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待處理工作夾(做完要歸檔)\"/>
    </mc:Choice>
  </mc:AlternateContent>
  <bookViews>
    <workbookView xWindow="0" yWindow="0" windowWidth="21840" windowHeight="3228" activeTab="1"/>
  </bookViews>
  <sheets>
    <sheet name="工作表1" sheetId="1" r:id="rId1"/>
    <sheet name="工作表5" sheetId="6" r:id="rId2"/>
    <sheet name="工作表2" sheetId="2" r:id="rId3"/>
  </sheets>
  <externalReferences>
    <externalReference r:id="rId4"/>
    <externalReference r:id="rId5"/>
  </externalReferences>
  <definedNames>
    <definedName name="_xlnm._FilterDatabase" localSheetId="0" hidden="1">工作表1!$A$1:$O$71</definedName>
    <definedName name="_xlnm._FilterDatabase" localSheetId="2" hidden="1">工作表2!$B$1:$AC$2682</definedName>
    <definedName name="鳥種名錄">[1]鳥種名錄!$A$2:$A$929</definedName>
    <definedName name="棲地類型">[1]棲地類型!$A$2:$A$40</definedName>
  </definedNames>
  <calcPr calcId="162913"/>
  <pivotCaches>
    <pivotCache cacheId="14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97" i="2" l="1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1285" i="2"/>
  <c r="A1286" i="2"/>
  <c r="A1287" i="2"/>
  <c r="A1288" i="2"/>
  <c r="A1289" i="2"/>
  <c r="A1290" i="2"/>
  <c r="A1292" i="2"/>
  <c r="A1291" i="2"/>
  <c r="A1293" i="2"/>
  <c r="A1294" i="2"/>
  <c r="A1295" i="2"/>
  <c r="A1296" i="2"/>
  <c r="A1297" i="2"/>
  <c r="A1298" i="2"/>
  <c r="A1299" i="2"/>
  <c r="A1301" i="2"/>
  <c r="A1300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2" i="2"/>
  <c r="A1331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061" i="2"/>
  <c r="A2062" i="2"/>
  <c r="A2063" i="2"/>
  <c r="A2092" i="2"/>
  <c r="A2093" i="2"/>
  <c r="A2064" i="2"/>
  <c r="A2094" i="2"/>
  <c r="A2095" i="2"/>
  <c r="A2096" i="2"/>
  <c r="A2097" i="2"/>
  <c r="A2065" i="2"/>
  <c r="A2066" i="2"/>
  <c r="A2067" i="2"/>
  <c r="A2068" i="2"/>
  <c r="A2069" i="2"/>
  <c r="A2070" i="2"/>
  <c r="A2071" i="2"/>
  <c r="A2098" i="2"/>
  <c r="A2099" i="2"/>
  <c r="A2100" i="2"/>
  <c r="A2101" i="2"/>
  <c r="A2072" i="2"/>
  <c r="A2073" i="2"/>
  <c r="A2074" i="2"/>
  <c r="A2075" i="2"/>
  <c r="A2076" i="2"/>
  <c r="A2102" i="2"/>
  <c r="A2103" i="2"/>
  <c r="A2104" i="2"/>
  <c r="A2105" i="2"/>
  <c r="A2106" i="2"/>
  <c r="A2107" i="2"/>
  <c r="A2108" i="2"/>
  <c r="A2109" i="2"/>
  <c r="A2077" i="2"/>
  <c r="A2078" i="2"/>
  <c r="A2079" i="2"/>
  <c r="A2080" i="2"/>
  <c r="A2081" i="2"/>
  <c r="A2082" i="2"/>
  <c r="A2083" i="2"/>
  <c r="A2084" i="2"/>
  <c r="A2085" i="2"/>
  <c r="A2086" i="2"/>
  <c r="A2110" i="2"/>
  <c r="A2111" i="2"/>
  <c r="A2112" i="2"/>
  <c r="A2113" i="2"/>
  <c r="A2114" i="2"/>
  <c r="A2087" i="2"/>
  <c r="A2088" i="2"/>
  <c r="A2089" i="2"/>
  <c r="A2090" i="2"/>
  <c r="A2091" i="2"/>
  <c r="A2115" i="2"/>
  <c r="A2116" i="2"/>
  <c r="A2117" i="2"/>
  <c r="A2118" i="2"/>
  <c r="A2119" i="2"/>
  <c r="A2120" i="2"/>
  <c r="A2121" i="2"/>
  <c r="A2122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" i="2"/>
  <c r="A4" i="2"/>
  <c r="A5" i="2"/>
  <c r="A2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522" i="2"/>
  <c r="A523" i="2"/>
  <c r="A524" i="2"/>
  <c r="A525" i="2"/>
  <c r="A526" i="2"/>
  <c r="A527" i="2"/>
  <c r="A528" i="2"/>
  <c r="A529" i="2"/>
  <c r="A530" i="2"/>
  <c r="A535" i="2"/>
  <c r="A536" i="2"/>
  <c r="A537" i="2"/>
  <c r="A538" i="2"/>
  <c r="A539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7" i="2"/>
  <c r="A568" i="2"/>
  <c r="A572" i="2"/>
  <c r="A573" i="2"/>
  <c r="A574" i="2"/>
  <c r="A575" i="2"/>
  <c r="A576" i="2"/>
  <c r="A582" i="2"/>
  <c r="A583" i="2"/>
  <c r="A584" i="2"/>
  <c r="A585" i="2"/>
  <c r="A588" i="2"/>
  <c r="A589" i="2"/>
  <c r="A592" i="2"/>
  <c r="A593" i="2"/>
  <c r="A594" i="2"/>
  <c r="A595" i="2"/>
  <c r="A601" i="2"/>
  <c r="A602" i="2"/>
  <c r="A603" i="2"/>
  <c r="A606" i="2"/>
  <c r="A607" i="2"/>
  <c r="A608" i="2"/>
  <c r="A609" i="2"/>
  <c r="A610" i="2"/>
  <c r="A616" i="2"/>
  <c r="A617" i="2"/>
  <c r="A618" i="2"/>
  <c r="A619" i="2"/>
  <c r="A620" i="2"/>
  <c r="A621" i="2"/>
  <c r="A622" i="2"/>
  <c r="A623" i="2"/>
  <c r="A624" i="2"/>
  <c r="A629" i="2"/>
  <c r="A632" i="2"/>
  <c r="A633" i="2"/>
  <c r="A634" i="2"/>
  <c r="A635" i="2"/>
  <c r="A636" i="2"/>
  <c r="A637" i="2"/>
  <c r="A643" i="2"/>
  <c r="A646" i="2"/>
  <c r="A647" i="2"/>
  <c r="A648" i="2"/>
  <c r="A649" i="2"/>
  <c r="A650" i="2"/>
  <c r="A662" i="2"/>
  <c r="A667" i="2"/>
  <c r="A668" i="2"/>
  <c r="A669" i="2"/>
  <c r="A670" i="2"/>
  <c r="A671" i="2"/>
  <c r="A672" i="2"/>
  <c r="A673" i="2"/>
  <c r="A678" i="2"/>
  <c r="A679" i="2"/>
  <c r="A680" i="2"/>
  <c r="A685" i="2"/>
  <c r="A686" i="2"/>
  <c r="A687" i="2"/>
  <c r="A688" i="2"/>
  <c r="A689" i="2"/>
  <c r="A690" i="2"/>
  <c r="A695" i="2"/>
  <c r="A696" i="2"/>
  <c r="A697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22" i="2"/>
  <c r="A723" i="2"/>
  <c r="A727" i="2"/>
  <c r="A728" i="2"/>
  <c r="A729" i="2"/>
  <c r="A730" i="2"/>
  <c r="A734" i="2"/>
  <c r="A735" i="2"/>
  <c r="A739" i="2"/>
  <c r="A740" i="2"/>
  <c r="A741" i="2"/>
  <c r="A742" i="2"/>
  <c r="A743" i="2"/>
  <c r="A744" i="2"/>
  <c r="A745" i="2"/>
  <c r="A746" i="2"/>
  <c r="A752" i="2"/>
  <c r="A760" i="2"/>
  <c r="A762" i="2"/>
  <c r="A763" i="2"/>
  <c r="A764" i="2"/>
  <c r="A765" i="2"/>
  <c r="A766" i="2"/>
  <c r="A767" i="2"/>
  <c r="A768" i="2"/>
  <c r="A773" i="2"/>
  <c r="A774" i="2"/>
  <c r="A775" i="2"/>
  <c r="A776" i="2"/>
  <c r="A780" i="2"/>
  <c r="A781" i="2"/>
  <c r="A782" i="2"/>
  <c r="A783" i="2"/>
  <c r="A784" i="2"/>
  <c r="A789" i="2"/>
  <c r="A790" i="2"/>
  <c r="A791" i="2"/>
  <c r="A792" i="2"/>
  <c r="A793" i="2"/>
  <c r="A794" i="2"/>
  <c r="A795" i="2"/>
  <c r="A796" i="2"/>
  <c r="A797" i="2"/>
  <c r="A798" i="2"/>
  <c r="A805" i="2"/>
  <c r="A806" i="2"/>
  <c r="A807" i="2"/>
  <c r="A813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3" i="2"/>
  <c r="A834" i="2"/>
  <c r="A835" i="2"/>
  <c r="A836" i="2"/>
  <c r="A837" i="2"/>
  <c r="A838" i="2"/>
  <c r="A839" i="2"/>
  <c r="A840" i="2"/>
  <c r="A844" i="2"/>
  <c r="A845" i="2"/>
  <c r="A531" i="2"/>
  <c r="A532" i="2"/>
  <c r="A533" i="2"/>
  <c r="A534" i="2"/>
  <c r="A540" i="2"/>
  <c r="A541" i="2"/>
  <c r="A542" i="2"/>
  <c r="A543" i="2"/>
  <c r="A544" i="2"/>
  <c r="A545" i="2"/>
  <c r="A561" i="2"/>
  <c r="A562" i="2"/>
  <c r="A563" i="2"/>
  <c r="A564" i="2"/>
  <c r="A565" i="2"/>
  <c r="A566" i="2"/>
  <c r="A569" i="2"/>
  <c r="A570" i="2"/>
  <c r="A571" i="2"/>
  <c r="A577" i="2"/>
  <c r="A578" i="2"/>
  <c r="A579" i="2"/>
  <c r="A580" i="2"/>
  <c r="A581" i="2"/>
  <c r="A586" i="2"/>
  <c r="A587" i="2"/>
  <c r="A590" i="2"/>
  <c r="A591" i="2"/>
  <c r="A596" i="2"/>
  <c r="A597" i="2"/>
  <c r="A598" i="2"/>
  <c r="A599" i="2"/>
  <c r="A600" i="2"/>
  <c r="A604" i="2"/>
  <c r="A605" i="2"/>
  <c r="A611" i="2"/>
  <c r="A612" i="2"/>
  <c r="A613" i="2"/>
  <c r="A614" i="2"/>
  <c r="A615" i="2"/>
  <c r="A625" i="2"/>
  <c r="A626" i="2"/>
  <c r="A627" i="2"/>
  <c r="A628" i="2"/>
  <c r="A630" i="2"/>
  <c r="A631" i="2"/>
  <c r="A638" i="2"/>
  <c r="A639" i="2"/>
  <c r="A640" i="2"/>
  <c r="A641" i="2"/>
  <c r="A642" i="2"/>
  <c r="A644" i="2"/>
  <c r="A645" i="2"/>
  <c r="A651" i="2"/>
  <c r="A652" i="2"/>
  <c r="A653" i="2"/>
  <c r="A654" i="2"/>
  <c r="A655" i="2"/>
  <c r="A656" i="2"/>
  <c r="A657" i="2"/>
  <c r="A658" i="2"/>
  <c r="A659" i="2"/>
  <c r="A660" i="2"/>
  <c r="A661" i="2"/>
  <c r="A663" i="2"/>
  <c r="A664" i="2"/>
  <c r="A665" i="2"/>
  <c r="A666" i="2"/>
  <c r="A674" i="2"/>
  <c r="A675" i="2"/>
  <c r="A676" i="2"/>
  <c r="A677" i="2"/>
  <c r="A681" i="2"/>
  <c r="A682" i="2"/>
  <c r="A683" i="2"/>
  <c r="A684" i="2"/>
  <c r="A691" i="2"/>
  <c r="A692" i="2"/>
  <c r="A693" i="2"/>
  <c r="A694" i="2"/>
  <c r="A698" i="2"/>
  <c r="A699" i="2"/>
  <c r="A700" i="2"/>
  <c r="A701" i="2"/>
  <c r="A717" i="2"/>
  <c r="A718" i="2"/>
  <c r="A719" i="2"/>
  <c r="A720" i="2"/>
  <c r="A721" i="2"/>
  <c r="A724" i="2"/>
  <c r="A725" i="2"/>
  <c r="A726" i="2"/>
  <c r="A731" i="2"/>
  <c r="A732" i="2"/>
  <c r="A733" i="2"/>
  <c r="A736" i="2"/>
  <c r="A737" i="2"/>
  <c r="A738" i="2"/>
  <c r="A747" i="2"/>
  <c r="A748" i="2"/>
  <c r="A749" i="2"/>
  <c r="A750" i="2"/>
  <c r="A751" i="2"/>
  <c r="A753" i="2"/>
  <c r="A754" i="2"/>
  <c r="A755" i="2"/>
  <c r="A756" i="2"/>
  <c r="A757" i="2"/>
  <c r="A758" i="2"/>
  <c r="A759" i="2"/>
  <c r="A761" i="2"/>
  <c r="A769" i="2"/>
  <c r="A770" i="2"/>
  <c r="A771" i="2"/>
  <c r="A772" i="2"/>
  <c r="A777" i="2"/>
  <c r="A778" i="2"/>
  <c r="A779" i="2"/>
  <c r="A785" i="2"/>
  <c r="A786" i="2"/>
  <c r="A787" i="2"/>
  <c r="A788" i="2"/>
  <c r="A799" i="2"/>
  <c r="A800" i="2"/>
  <c r="A801" i="2"/>
  <c r="A802" i="2"/>
  <c r="A803" i="2"/>
  <c r="A804" i="2"/>
  <c r="A808" i="2"/>
  <c r="A809" i="2"/>
  <c r="A810" i="2"/>
  <c r="A811" i="2"/>
  <c r="A812" i="2"/>
  <c r="A814" i="2"/>
  <c r="A815" i="2"/>
  <c r="A816" i="2"/>
  <c r="A817" i="2"/>
  <c r="A818" i="2"/>
  <c r="A831" i="2"/>
  <c r="A832" i="2"/>
  <c r="A841" i="2"/>
  <c r="A842" i="2"/>
  <c r="A843" i="2"/>
  <c r="A846" i="2"/>
  <c r="A847" i="2"/>
  <c r="A848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6" i="2"/>
  <c r="A1387" i="2"/>
  <c r="A1388" i="2"/>
  <c r="A1389" i="2"/>
  <c r="A1390" i="2"/>
  <c r="A1385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8" i="2"/>
  <c r="A1909" i="2"/>
  <c r="A1910" i="2"/>
  <c r="A1911" i="2"/>
  <c r="A1912" i="2"/>
  <c r="A1913" i="2"/>
  <c r="A1907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361" i="2"/>
  <c r="A362" i="2"/>
  <c r="A363" i="2"/>
  <c r="A366" i="2"/>
  <c r="A369" i="2"/>
  <c r="A370" i="2"/>
  <c r="A371" i="2"/>
  <c r="A372" i="2"/>
  <c r="A375" i="2"/>
  <c r="A378" i="2"/>
  <c r="A379" i="2"/>
  <c r="A380" i="2"/>
  <c r="A381" i="2"/>
  <c r="A384" i="2"/>
  <c r="A387" i="2"/>
  <c r="A388" i="2"/>
  <c r="A389" i="2"/>
  <c r="A390" i="2"/>
  <c r="A393" i="2"/>
  <c r="A394" i="2"/>
  <c r="A398" i="2"/>
  <c r="A399" i="2"/>
  <c r="A400" i="2"/>
  <c r="A401" i="2"/>
  <c r="A402" i="2"/>
  <c r="A405" i="2"/>
  <c r="A410" i="2"/>
  <c r="A411" i="2"/>
  <c r="A412" i="2"/>
  <c r="A413" i="2"/>
  <c r="A416" i="2"/>
  <c r="A364" i="2"/>
  <c r="A365" i="2"/>
  <c r="A367" i="2"/>
  <c r="A368" i="2"/>
  <c r="A373" i="2"/>
  <c r="A374" i="2"/>
  <c r="A376" i="2"/>
  <c r="A377" i="2"/>
  <c r="A382" i="2"/>
  <c r="A383" i="2"/>
  <c r="A385" i="2"/>
  <c r="A386" i="2"/>
  <c r="A391" i="2"/>
  <c r="A392" i="2"/>
  <c r="A395" i="2"/>
  <c r="A396" i="2"/>
  <c r="A397" i="2"/>
  <c r="A403" i="2"/>
  <c r="A404" i="2"/>
  <c r="A406" i="2"/>
  <c r="A407" i="2"/>
  <c r="A408" i="2"/>
  <c r="A409" i="2"/>
  <c r="A414" i="2"/>
  <c r="A415" i="2"/>
  <c r="A417" i="2"/>
  <c r="A418" i="2"/>
  <c r="A419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396" i="2"/>
  <c r="AE2397" i="2"/>
  <c r="AE2398" i="2"/>
  <c r="AE2399" i="2"/>
  <c r="AE2400" i="2"/>
  <c r="AE2401" i="2"/>
  <c r="AE2402" i="2"/>
  <c r="AE2403" i="2"/>
  <c r="AE2404" i="2"/>
  <c r="AE2405" i="2"/>
  <c r="AE2406" i="2"/>
  <c r="AE2407" i="2"/>
  <c r="AE2408" i="2"/>
  <c r="AE2409" i="2"/>
  <c r="AE2410" i="2"/>
  <c r="AE2411" i="2"/>
  <c r="AE2412" i="2"/>
  <c r="AE2413" i="2"/>
  <c r="AE2414" i="2"/>
  <c r="AE2415" i="2"/>
  <c r="AE2416" i="2"/>
  <c r="AE2417" i="2"/>
  <c r="AE2418" i="2"/>
  <c r="AE2419" i="2"/>
  <c r="AE2420" i="2"/>
  <c r="AE2421" i="2"/>
  <c r="AE2422" i="2"/>
  <c r="AE2423" i="2"/>
  <c r="AE2424" i="2"/>
  <c r="AE2425" i="2"/>
  <c r="AE2426" i="2"/>
  <c r="AE2427" i="2"/>
  <c r="AE2428" i="2"/>
  <c r="AE2429" i="2"/>
  <c r="AE2430" i="2"/>
  <c r="AE2431" i="2"/>
  <c r="AE2432" i="2"/>
  <c r="AE2433" i="2"/>
  <c r="AE2434" i="2"/>
  <c r="AE2435" i="2"/>
  <c r="AE2436" i="2"/>
  <c r="AE2437" i="2"/>
  <c r="AE2438" i="2"/>
  <c r="AE2439" i="2"/>
  <c r="AE2440" i="2"/>
  <c r="AE2441" i="2"/>
  <c r="AE2442" i="2"/>
  <c r="AE2443" i="2"/>
  <c r="AE2444" i="2"/>
  <c r="AE2445" i="2"/>
  <c r="AE2446" i="2"/>
  <c r="AE2447" i="2"/>
  <c r="AE2448" i="2"/>
  <c r="AE2449" i="2"/>
  <c r="AE2450" i="2"/>
  <c r="AE2451" i="2"/>
  <c r="AE2452" i="2"/>
  <c r="AE2453" i="2"/>
  <c r="AE2454" i="2"/>
  <c r="AE2455" i="2"/>
  <c r="AE2456" i="2"/>
  <c r="AE2457" i="2"/>
  <c r="AE2458" i="2"/>
  <c r="AE2459" i="2"/>
  <c r="AE2460" i="2"/>
  <c r="AE2461" i="2"/>
  <c r="AE2462" i="2"/>
  <c r="AE2463" i="2"/>
  <c r="AE2464" i="2"/>
  <c r="AE2465" i="2"/>
  <c r="AE2466" i="2"/>
  <c r="AE2467" i="2"/>
  <c r="AE2468" i="2"/>
  <c r="AE2469" i="2"/>
  <c r="AE2639" i="2"/>
  <c r="AE2640" i="2"/>
  <c r="AE2641" i="2"/>
  <c r="AE2642" i="2"/>
  <c r="AE2643" i="2"/>
  <c r="AE2644" i="2"/>
  <c r="AE2645" i="2"/>
  <c r="AE2646" i="2"/>
  <c r="AE2647" i="2"/>
  <c r="AE2648" i="2"/>
  <c r="AE2649" i="2"/>
  <c r="AE2650" i="2"/>
  <c r="AE2651" i="2"/>
  <c r="AE2652" i="2"/>
  <c r="AE2653" i="2"/>
  <c r="AE2654" i="2"/>
  <c r="AE2655" i="2"/>
  <c r="AE2656" i="2"/>
  <c r="AE2657" i="2"/>
  <c r="AE2658" i="2"/>
  <c r="AE2659" i="2"/>
  <c r="AE2660" i="2"/>
  <c r="AE2661" i="2"/>
  <c r="AE2662" i="2"/>
  <c r="AE2663" i="2"/>
  <c r="AE2664" i="2"/>
  <c r="AE2665" i="2"/>
  <c r="AE2666" i="2"/>
  <c r="AE2667" i="2"/>
  <c r="AE2668" i="2"/>
  <c r="AE2669" i="2"/>
  <c r="AE2670" i="2"/>
  <c r="AE2671" i="2"/>
  <c r="AE2672" i="2"/>
  <c r="AE2673" i="2"/>
  <c r="AE2674" i="2"/>
  <c r="AE2675" i="2"/>
  <c r="AE2676" i="2"/>
  <c r="AE2677" i="2"/>
  <c r="AE2678" i="2"/>
  <c r="AE2679" i="2"/>
  <c r="AE2680" i="2"/>
  <c r="AE2681" i="2"/>
  <c r="AE2682" i="2"/>
  <c r="AE2180" i="2"/>
  <c r="AE2181" i="2"/>
  <c r="AE2182" i="2"/>
  <c r="AE2183" i="2"/>
  <c r="AE2184" i="2"/>
  <c r="AE2185" i="2"/>
  <c r="AE2186" i="2"/>
  <c r="AE2187" i="2"/>
  <c r="AE2188" i="2"/>
  <c r="AE2189" i="2"/>
  <c r="AE2190" i="2"/>
  <c r="AE2191" i="2"/>
  <c r="AE2192" i="2"/>
  <c r="AE2193" i="2"/>
  <c r="AE2194" i="2"/>
  <c r="AE2195" i="2"/>
  <c r="AE2196" i="2"/>
  <c r="AE2197" i="2"/>
  <c r="AE2198" i="2"/>
  <c r="AE2199" i="2"/>
  <c r="AE2200" i="2"/>
  <c r="AE2201" i="2"/>
  <c r="AE2202" i="2"/>
  <c r="AE2203" i="2"/>
  <c r="AE2204" i="2"/>
  <c r="AE2205" i="2"/>
  <c r="AE2206" i="2"/>
  <c r="AE2207" i="2"/>
  <c r="AE2208" i="2"/>
  <c r="AE2209" i="2"/>
  <c r="AE2210" i="2"/>
  <c r="AE2211" i="2"/>
  <c r="AE2212" i="2"/>
  <c r="AE2213" i="2"/>
  <c r="AE2214" i="2"/>
  <c r="AE2215" i="2"/>
  <c r="AE2216" i="2"/>
  <c r="AE2217" i="2"/>
  <c r="AE2218" i="2"/>
  <c r="AE2219" i="2"/>
  <c r="AE2220" i="2"/>
  <c r="AE2221" i="2"/>
  <c r="AE2222" i="2"/>
  <c r="AE2223" i="2"/>
  <c r="AE2224" i="2"/>
  <c r="AE2225" i="2"/>
  <c r="AE2226" i="2"/>
  <c r="AE2227" i="2"/>
  <c r="AE2228" i="2"/>
  <c r="AE2229" i="2"/>
  <c r="AE2230" i="2"/>
  <c r="AE2231" i="2"/>
  <c r="AE2232" i="2"/>
  <c r="AE2233" i="2"/>
  <c r="AE2234" i="2"/>
  <c r="AE2235" i="2"/>
  <c r="AE2236" i="2"/>
  <c r="AE2237" i="2"/>
  <c r="AE2238" i="2"/>
  <c r="AE2239" i="2"/>
  <c r="AE2240" i="2"/>
  <c r="AE2241" i="2"/>
  <c r="AE2242" i="2"/>
  <c r="AE2243" i="2"/>
  <c r="AE2244" i="2"/>
  <c r="AE2245" i="2"/>
  <c r="AE2246" i="2"/>
  <c r="AE2247" i="2"/>
  <c r="AE2248" i="2"/>
  <c r="AE2249" i="2"/>
  <c r="AE2250" i="2"/>
  <c r="AE2251" i="2"/>
  <c r="AE2252" i="2"/>
  <c r="AE2253" i="2"/>
  <c r="AE2254" i="2"/>
  <c r="AE2255" i="2"/>
  <c r="AE2256" i="2"/>
  <c r="AE2257" i="2"/>
  <c r="AE2258" i="2"/>
  <c r="AE2259" i="2"/>
  <c r="AE2260" i="2"/>
  <c r="AE2261" i="2"/>
  <c r="AE2262" i="2"/>
  <c r="AE2263" i="2"/>
  <c r="AE2264" i="2"/>
  <c r="AE2265" i="2"/>
  <c r="AE2266" i="2"/>
  <c r="AE2267" i="2"/>
  <c r="AE2268" i="2"/>
  <c r="AE2269" i="2"/>
  <c r="AE2270" i="2"/>
  <c r="AE2271" i="2"/>
  <c r="AE2272" i="2"/>
  <c r="AE2273" i="2"/>
  <c r="AE2274" i="2"/>
  <c r="AE2275" i="2"/>
  <c r="AE2276" i="2"/>
  <c r="AE2277" i="2"/>
  <c r="AE2278" i="2"/>
  <c r="AE2279" i="2"/>
  <c r="AE2280" i="2"/>
  <c r="AE2281" i="2"/>
  <c r="AE2282" i="2"/>
  <c r="AE2283" i="2"/>
  <c r="AE2284" i="2"/>
  <c r="AE2285" i="2"/>
  <c r="AE2286" i="2"/>
  <c r="AE2287" i="2"/>
  <c r="AE2288" i="2"/>
  <c r="AE2289" i="2"/>
  <c r="AE2290" i="2"/>
  <c r="AE2291" i="2"/>
  <c r="AE2292" i="2"/>
  <c r="AE2293" i="2"/>
  <c r="AE2294" i="2"/>
  <c r="AE2295" i="2"/>
  <c r="AE2296" i="2"/>
  <c r="AE2297" i="2"/>
  <c r="AE2298" i="2"/>
  <c r="AE2299" i="2"/>
  <c r="AE2300" i="2"/>
  <c r="AE2301" i="2"/>
  <c r="AE2302" i="2"/>
  <c r="AE2303" i="2"/>
  <c r="AE2304" i="2"/>
  <c r="AE2305" i="2"/>
  <c r="AE2306" i="2"/>
  <c r="AE2307" i="2"/>
  <c r="AE2308" i="2"/>
  <c r="AE2309" i="2"/>
  <c r="AE2310" i="2"/>
  <c r="AE2311" i="2"/>
  <c r="AE2312" i="2"/>
  <c r="AE2313" i="2"/>
  <c r="AE2314" i="2"/>
  <c r="AE2315" i="2"/>
  <c r="AE2316" i="2"/>
  <c r="AE1285" i="2"/>
  <c r="AE1286" i="2"/>
  <c r="AE1287" i="2"/>
  <c r="AE1288" i="2"/>
  <c r="AE1289" i="2"/>
  <c r="AE1290" i="2"/>
  <c r="AE1292" i="2"/>
  <c r="AE1291" i="2"/>
  <c r="AE1293" i="2"/>
  <c r="AE1294" i="2"/>
  <c r="AE1295" i="2"/>
  <c r="AE1296" i="2"/>
  <c r="AE1297" i="2"/>
  <c r="AE1298" i="2"/>
  <c r="AE1299" i="2"/>
  <c r="AE1301" i="2"/>
  <c r="AE1300" i="2"/>
  <c r="AE1302" i="2"/>
  <c r="AE1303" i="2"/>
  <c r="AE1304" i="2"/>
  <c r="AE1305" i="2"/>
  <c r="AE1306" i="2"/>
  <c r="AE1307" i="2"/>
  <c r="AE1308" i="2"/>
  <c r="AE1309" i="2"/>
  <c r="AE1310" i="2"/>
  <c r="AE1311" i="2"/>
  <c r="AE1312" i="2"/>
  <c r="AE1313" i="2"/>
  <c r="AE1314" i="2"/>
  <c r="AE1315" i="2"/>
  <c r="AE1316" i="2"/>
  <c r="AE1317" i="2"/>
  <c r="AE1318" i="2"/>
  <c r="AE1319" i="2"/>
  <c r="AE1320" i="2"/>
  <c r="AE1321" i="2"/>
  <c r="AE1322" i="2"/>
  <c r="AE1323" i="2"/>
  <c r="AE1324" i="2"/>
  <c r="AE1325" i="2"/>
  <c r="AE1326" i="2"/>
  <c r="AE1327" i="2"/>
  <c r="AE1328" i="2"/>
  <c r="AE1329" i="2"/>
  <c r="AE1330" i="2"/>
  <c r="AE1332" i="2"/>
  <c r="AE1331" i="2"/>
  <c r="AE1333" i="2"/>
  <c r="AE1334" i="2"/>
  <c r="AE1335" i="2"/>
  <c r="AE1336" i="2"/>
  <c r="AE1337" i="2"/>
  <c r="AE1338" i="2"/>
  <c r="AE1339" i="2"/>
  <c r="AE1340" i="2"/>
  <c r="AE1341" i="2"/>
  <c r="AE1342" i="2"/>
  <c r="AE1343" i="2"/>
  <c r="AE1344" i="2"/>
  <c r="AE1345" i="2"/>
  <c r="AE1346" i="2"/>
  <c r="AE1347" i="2"/>
  <c r="AE1348" i="2"/>
  <c r="AE1349" i="2"/>
  <c r="AE1350" i="2"/>
  <c r="AE1351" i="2"/>
  <c r="AE1352" i="2"/>
  <c r="AE1353" i="2"/>
  <c r="AE1354" i="2"/>
  <c r="AE1355" i="2"/>
  <c r="AE1356" i="2"/>
  <c r="AE1357" i="2"/>
  <c r="AE1358" i="2"/>
  <c r="AE1359" i="2"/>
  <c r="AE1360" i="2"/>
  <c r="AE1361" i="2"/>
  <c r="AE1362" i="2"/>
  <c r="AE1363" i="2"/>
  <c r="AE1364" i="2"/>
  <c r="AE1365" i="2"/>
  <c r="AE1366" i="2"/>
  <c r="AE1367" i="2"/>
  <c r="AE1706" i="2"/>
  <c r="AE1707" i="2"/>
  <c r="AE1708" i="2"/>
  <c r="AE1709" i="2"/>
  <c r="AE1710" i="2"/>
  <c r="AE1711" i="2"/>
  <c r="AE1712" i="2"/>
  <c r="AE1713" i="2"/>
  <c r="AE1714" i="2"/>
  <c r="AE1715" i="2"/>
  <c r="AE1716" i="2"/>
  <c r="AE1717" i="2"/>
  <c r="AE1718" i="2"/>
  <c r="AE1719" i="2"/>
  <c r="AE1720" i="2"/>
  <c r="AE1721" i="2"/>
  <c r="AE1722" i="2"/>
  <c r="AE1723" i="2"/>
  <c r="AE1724" i="2"/>
  <c r="AE1725" i="2"/>
  <c r="AE1726" i="2"/>
  <c r="AE1727" i="2"/>
  <c r="AE1728" i="2"/>
  <c r="AE1729" i="2"/>
  <c r="AE1730" i="2"/>
  <c r="AE1731" i="2"/>
  <c r="AE1732" i="2"/>
  <c r="AE1733" i="2"/>
  <c r="AE1734" i="2"/>
  <c r="AE1735" i="2"/>
  <c r="AE1736" i="2"/>
  <c r="AE1737" i="2"/>
  <c r="AE1738" i="2"/>
  <c r="AE1739" i="2"/>
  <c r="AE1740" i="2"/>
  <c r="AE1741" i="2"/>
  <c r="AE1742" i="2"/>
  <c r="AE1743" i="2"/>
  <c r="AE1744" i="2"/>
  <c r="AE1745" i="2"/>
  <c r="AE1746" i="2"/>
  <c r="AE1747" i="2"/>
  <c r="AE1748" i="2"/>
  <c r="AE1749" i="2"/>
  <c r="AE1750" i="2"/>
  <c r="AE1751" i="2"/>
  <c r="AE1752" i="2"/>
  <c r="AE1753" i="2"/>
  <c r="AE1754" i="2"/>
  <c r="AE1755" i="2"/>
  <c r="AE1756" i="2"/>
  <c r="AE1757" i="2"/>
  <c r="AE1758" i="2"/>
  <c r="AE1759" i="2"/>
  <c r="AE1760" i="2"/>
  <c r="AE1761" i="2"/>
  <c r="AE1762" i="2"/>
  <c r="AE1763" i="2"/>
  <c r="AE1764" i="2"/>
  <c r="AE1765" i="2"/>
  <c r="AE1766" i="2"/>
  <c r="AE1767" i="2"/>
  <c r="AE1768" i="2"/>
  <c r="AE1769" i="2"/>
  <c r="AE1770" i="2"/>
  <c r="AE1771" i="2"/>
  <c r="AE1772" i="2"/>
  <c r="AE1773" i="2"/>
  <c r="AE1774" i="2"/>
  <c r="AE1775" i="2"/>
  <c r="AE1776" i="2"/>
  <c r="AE1777" i="2"/>
  <c r="AE1778" i="2"/>
  <c r="AE1779" i="2"/>
  <c r="AE1780" i="2"/>
  <c r="AE1781" i="2"/>
  <c r="AE1782" i="2"/>
  <c r="AE1783" i="2"/>
  <c r="AE1784" i="2"/>
  <c r="AE1785" i="2"/>
  <c r="AE1786" i="2"/>
  <c r="AE1787" i="2"/>
  <c r="AE1788" i="2"/>
  <c r="AE1789" i="2"/>
  <c r="AE1790" i="2"/>
  <c r="AE1791" i="2"/>
  <c r="AE1792" i="2"/>
  <c r="AE1793" i="2"/>
  <c r="AE1794" i="2"/>
  <c r="AE1795" i="2"/>
  <c r="AE1796" i="2"/>
  <c r="AE1797" i="2"/>
  <c r="AE1798" i="2"/>
  <c r="AE1799" i="2"/>
  <c r="AE1800" i="2"/>
  <c r="AE1801" i="2"/>
  <c r="AE1802" i="2"/>
  <c r="AE1803" i="2"/>
  <c r="AE1804" i="2"/>
  <c r="AE1805" i="2"/>
  <c r="AE1806" i="2"/>
  <c r="AE1807" i="2"/>
  <c r="AE1808" i="2"/>
  <c r="AE1809" i="2"/>
  <c r="AE1810" i="2"/>
  <c r="AE1811" i="2"/>
  <c r="AE1812" i="2"/>
  <c r="AE1813" i="2"/>
  <c r="AE1814" i="2"/>
  <c r="AE1815" i="2"/>
  <c r="AE1816" i="2"/>
  <c r="AE1817" i="2"/>
  <c r="AE1818" i="2"/>
  <c r="AE1819" i="2"/>
  <c r="AE1820" i="2"/>
  <c r="AE1821" i="2"/>
  <c r="AE2123" i="2"/>
  <c r="AE2124" i="2"/>
  <c r="AE2125" i="2"/>
  <c r="AE2126" i="2"/>
  <c r="AE2127" i="2"/>
  <c r="AE2128" i="2"/>
  <c r="AE2129" i="2"/>
  <c r="AE2130" i="2"/>
  <c r="AE2131" i="2"/>
  <c r="AE2132" i="2"/>
  <c r="AE2133" i="2"/>
  <c r="AE2134" i="2"/>
  <c r="AE2135" i="2"/>
  <c r="AE2136" i="2"/>
  <c r="AE2137" i="2"/>
  <c r="AE2138" i="2"/>
  <c r="AE2139" i="2"/>
  <c r="AE2140" i="2"/>
  <c r="AE2141" i="2"/>
  <c r="AE2142" i="2"/>
  <c r="AE2143" i="2"/>
  <c r="AE2144" i="2"/>
  <c r="AE2145" i="2"/>
  <c r="AE2146" i="2"/>
  <c r="AE2147" i="2"/>
  <c r="AE2148" i="2"/>
  <c r="AE2149" i="2"/>
  <c r="AE2150" i="2"/>
  <c r="AE2151" i="2"/>
  <c r="AE2152" i="2"/>
  <c r="AE2153" i="2"/>
  <c r="AE2154" i="2"/>
  <c r="AE2155" i="2"/>
  <c r="AE2156" i="2"/>
  <c r="AE2157" i="2"/>
  <c r="AE2158" i="2"/>
  <c r="AE2159" i="2"/>
  <c r="AE2160" i="2"/>
  <c r="AE2161" i="2"/>
  <c r="AE2162" i="2"/>
  <c r="AE2163" i="2"/>
  <c r="AE2164" i="2"/>
  <c r="AE2165" i="2"/>
  <c r="AE2166" i="2"/>
  <c r="AE2167" i="2"/>
  <c r="AE2168" i="2"/>
  <c r="AE2169" i="2"/>
  <c r="AE2170" i="2"/>
  <c r="AE2171" i="2"/>
  <c r="AE2172" i="2"/>
  <c r="AE2173" i="2"/>
  <c r="AE2174" i="2"/>
  <c r="AE2175" i="2"/>
  <c r="AE2176" i="2"/>
  <c r="AE2177" i="2"/>
  <c r="AE2178" i="2"/>
  <c r="AE2179" i="2"/>
  <c r="AE2061" i="2"/>
  <c r="AE2062" i="2"/>
  <c r="AE2063" i="2"/>
  <c r="AE2092" i="2"/>
  <c r="AE2093" i="2"/>
  <c r="AE2064" i="2"/>
  <c r="AE2094" i="2"/>
  <c r="AE2095" i="2"/>
  <c r="AE2096" i="2"/>
  <c r="AE2097" i="2"/>
  <c r="AE2065" i="2"/>
  <c r="AE2066" i="2"/>
  <c r="AE2067" i="2"/>
  <c r="AE2068" i="2"/>
  <c r="AE2069" i="2"/>
  <c r="AE2070" i="2"/>
  <c r="AE2071" i="2"/>
  <c r="AE2098" i="2"/>
  <c r="AE2099" i="2"/>
  <c r="AE2100" i="2"/>
  <c r="AE2101" i="2"/>
  <c r="AE2072" i="2"/>
  <c r="AE2073" i="2"/>
  <c r="AE2074" i="2"/>
  <c r="AE2075" i="2"/>
  <c r="AE2076" i="2"/>
  <c r="AE2102" i="2"/>
  <c r="AE2103" i="2"/>
  <c r="AE2104" i="2"/>
  <c r="AE2105" i="2"/>
  <c r="AE2106" i="2"/>
  <c r="AE2107" i="2"/>
  <c r="AE2108" i="2"/>
  <c r="AE2109" i="2"/>
  <c r="AE2077" i="2"/>
  <c r="AE2078" i="2"/>
  <c r="AE2079" i="2"/>
  <c r="AE2080" i="2"/>
  <c r="AE2081" i="2"/>
  <c r="AE2082" i="2"/>
  <c r="AE2083" i="2"/>
  <c r="AE2084" i="2"/>
  <c r="AE2085" i="2"/>
  <c r="AE2086" i="2"/>
  <c r="AE2110" i="2"/>
  <c r="AE2111" i="2"/>
  <c r="AE2112" i="2"/>
  <c r="AE2113" i="2"/>
  <c r="AE2114" i="2"/>
  <c r="AE2087" i="2"/>
  <c r="AE2088" i="2"/>
  <c r="AE2089" i="2"/>
  <c r="AE2090" i="2"/>
  <c r="AE2091" i="2"/>
  <c r="AE2115" i="2"/>
  <c r="AE2116" i="2"/>
  <c r="AE2117" i="2"/>
  <c r="AE2118" i="2"/>
  <c r="AE2119" i="2"/>
  <c r="AE2120" i="2"/>
  <c r="AE2121" i="2"/>
  <c r="AE2122" i="2"/>
  <c r="AE2040" i="2"/>
  <c r="AE2041" i="2"/>
  <c r="AE2042" i="2"/>
  <c r="AE2043" i="2"/>
  <c r="AE2044" i="2"/>
  <c r="AE2045" i="2"/>
  <c r="AE2046" i="2"/>
  <c r="AE2047" i="2"/>
  <c r="AE2048" i="2"/>
  <c r="AE2049" i="2"/>
  <c r="AE2050" i="2"/>
  <c r="AE2051" i="2"/>
  <c r="AE2052" i="2"/>
  <c r="AE2053" i="2"/>
  <c r="AE2054" i="2"/>
  <c r="AE2055" i="2"/>
  <c r="AE2056" i="2"/>
  <c r="AE2057" i="2"/>
  <c r="AE2058" i="2"/>
  <c r="AE2059" i="2"/>
  <c r="AE2060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" i="2"/>
  <c r="AE4" i="2"/>
  <c r="AE5" i="2"/>
  <c r="AE2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2317" i="2"/>
  <c r="AE2318" i="2"/>
  <c r="AE2319" i="2"/>
  <c r="AE2320" i="2"/>
  <c r="AE2321" i="2"/>
  <c r="AE2322" i="2"/>
  <c r="AE2323" i="2"/>
  <c r="AE2324" i="2"/>
  <c r="AE2325" i="2"/>
  <c r="AE2326" i="2"/>
  <c r="AE2327" i="2"/>
  <c r="AE2328" i="2"/>
  <c r="AE2329" i="2"/>
  <c r="AE2330" i="2"/>
  <c r="AE2331" i="2"/>
  <c r="AE2332" i="2"/>
  <c r="AE2333" i="2"/>
  <c r="AE2334" i="2"/>
  <c r="AE2335" i="2"/>
  <c r="AE2336" i="2"/>
  <c r="AE2337" i="2"/>
  <c r="AE2338" i="2"/>
  <c r="AE2339" i="2"/>
  <c r="AE2340" i="2"/>
  <c r="AE2341" i="2"/>
  <c r="AE2342" i="2"/>
  <c r="AE2343" i="2"/>
  <c r="AE2344" i="2"/>
  <c r="AE2345" i="2"/>
  <c r="AE2346" i="2"/>
  <c r="AE2347" i="2"/>
  <c r="AE2348" i="2"/>
  <c r="AE2349" i="2"/>
  <c r="AE2350" i="2"/>
  <c r="AE2351" i="2"/>
  <c r="AE2352" i="2"/>
  <c r="AE2353" i="2"/>
  <c r="AE2354" i="2"/>
  <c r="AE2355" i="2"/>
  <c r="AE2356" i="2"/>
  <c r="AE2357" i="2"/>
  <c r="AE2358" i="2"/>
  <c r="AE2359" i="2"/>
  <c r="AE2360" i="2"/>
  <c r="AE2361" i="2"/>
  <c r="AE2362" i="2"/>
  <c r="AE2363" i="2"/>
  <c r="AE2364" i="2"/>
  <c r="AE2365" i="2"/>
  <c r="AE2366" i="2"/>
  <c r="AE2367" i="2"/>
  <c r="AE2368" i="2"/>
  <c r="AE2369" i="2"/>
  <c r="AE2370" i="2"/>
  <c r="AE2371" i="2"/>
  <c r="AE2372" i="2"/>
  <c r="AE2373" i="2"/>
  <c r="AE2374" i="2"/>
  <c r="AE2375" i="2"/>
  <c r="AE2376" i="2"/>
  <c r="AE2377" i="2"/>
  <c r="AE2378" i="2"/>
  <c r="AE2379" i="2"/>
  <c r="AE2380" i="2"/>
  <c r="AE2381" i="2"/>
  <c r="AE2382" i="2"/>
  <c r="AE2383" i="2"/>
  <c r="AE2384" i="2"/>
  <c r="AE2385" i="2"/>
  <c r="AE2386" i="2"/>
  <c r="AE2387" i="2"/>
  <c r="AE2388" i="2"/>
  <c r="AE2389" i="2"/>
  <c r="AE2390" i="2"/>
  <c r="AE2391" i="2"/>
  <c r="AE2392" i="2"/>
  <c r="AE2393" i="2"/>
  <c r="AE2394" i="2"/>
  <c r="AE2395" i="2"/>
  <c r="AE2470" i="2"/>
  <c r="AE2471" i="2"/>
  <c r="AE2472" i="2"/>
  <c r="AE2396" i="2"/>
  <c r="AE2473" i="2"/>
  <c r="AE2474" i="2"/>
  <c r="AE2475" i="2"/>
  <c r="AE2476" i="2"/>
  <c r="AE2477" i="2"/>
  <c r="AE2478" i="2"/>
  <c r="AE2479" i="2"/>
  <c r="AE2480" i="2"/>
  <c r="AE2481" i="2"/>
  <c r="AE2482" i="2"/>
  <c r="AE2483" i="2"/>
  <c r="AE2484" i="2"/>
  <c r="AE2485" i="2"/>
  <c r="AE2486" i="2"/>
  <c r="AE2487" i="2"/>
  <c r="AE2488" i="2"/>
  <c r="AE2489" i="2"/>
  <c r="AE2490" i="2"/>
  <c r="AE2491" i="2"/>
  <c r="AE2492" i="2"/>
  <c r="AE2493" i="2"/>
  <c r="AE2494" i="2"/>
  <c r="AE2495" i="2"/>
  <c r="AE2496" i="2"/>
  <c r="AE2497" i="2"/>
  <c r="AE2498" i="2"/>
  <c r="AE2499" i="2"/>
  <c r="AE2500" i="2"/>
  <c r="AE2501" i="2"/>
  <c r="AE2502" i="2"/>
  <c r="AE2503" i="2"/>
  <c r="AE2504" i="2"/>
  <c r="AE2505" i="2"/>
  <c r="AE2506" i="2"/>
  <c r="AE2507" i="2"/>
  <c r="AE2508" i="2"/>
  <c r="AE2509" i="2"/>
  <c r="AE2510" i="2"/>
  <c r="AE2511" i="2"/>
  <c r="AE2512" i="2"/>
  <c r="AE2513" i="2"/>
  <c r="AE2514" i="2"/>
  <c r="AE2515" i="2"/>
  <c r="AE2516" i="2"/>
  <c r="AE2517" i="2"/>
  <c r="AE2518" i="2"/>
  <c r="AE2519" i="2"/>
  <c r="AE2520" i="2"/>
  <c r="AE2521" i="2"/>
  <c r="AE2522" i="2"/>
  <c r="AE2523" i="2"/>
  <c r="AE2524" i="2"/>
  <c r="AE2525" i="2"/>
  <c r="AE2526" i="2"/>
  <c r="AE2527" i="2"/>
  <c r="AE2528" i="2"/>
  <c r="AE2529" i="2"/>
  <c r="AE2530" i="2"/>
  <c r="AE2531" i="2"/>
  <c r="AE2532" i="2"/>
  <c r="AE2533" i="2"/>
  <c r="AE2534" i="2"/>
  <c r="AE2535" i="2"/>
  <c r="AE2536" i="2"/>
  <c r="AE2537" i="2"/>
  <c r="AE2538" i="2"/>
  <c r="AE2539" i="2"/>
  <c r="AE2540" i="2"/>
  <c r="AE2541" i="2"/>
  <c r="AE2542" i="2"/>
  <c r="AE2543" i="2"/>
  <c r="AE2544" i="2"/>
  <c r="AE2545" i="2"/>
  <c r="AE2546" i="2"/>
  <c r="AE2547" i="2"/>
  <c r="AE2548" i="2"/>
  <c r="AE2549" i="2"/>
  <c r="AE2550" i="2"/>
  <c r="AE2551" i="2"/>
  <c r="AE2552" i="2"/>
  <c r="AE2553" i="2"/>
  <c r="AE2554" i="2"/>
  <c r="AE2555" i="2"/>
  <c r="AE2556" i="2"/>
  <c r="AE2557" i="2"/>
  <c r="AE2558" i="2"/>
  <c r="AE2559" i="2"/>
  <c r="AE2560" i="2"/>
  <c r="AE2561" i="2"/>
  <c r="AE2562" i="2"/>
  <c r="AE2563" i="2"/>
  <c r="AE2564" i="2"/>
  <c r="AE2565" i="2"/>
  <c r="AE2566" i="2"/>
  <c r="AE2567" i="2"/>
  <c r="AE2568" i="2"/>
  <c r="AE2569" i="2"/>
  <c r="AE2570" i="2"/>
  <c r="AE2571" i="2"/>
  <c r="AE2572" i="2"/>
  <c r="AE2573" i="2"/>
  <c r="AE2574" i="2"/>
  <c r="AE2575" i="2"/>
  <c r="AE2576" i="2"/>
  <c r="AE2577" i="2"/>
  <c r="AE2578" i="2"/>
  <c r="AE2579" i="2"/>
  <c r="AE2580" i="2"/>
  <c r="AE2581" i="2"/>
  <c r="AE2582" i="2"/>
  <c r="AE2583" i="2"/>
  <c r="AE2584" i="2"/>
  <c r="AE2585" i="2"/>
  <c r="AE2586" i="2"/>
  <c r="AE2587" i="2"/>
  <c r="AE2588" i="2"/>
  <c r="AE2589" i="2"/>
  <c r="AE2590" i="2"/>
  <c r="AE2591" i="2"/>
  <c r="AE2592" i="2"/>
  <c r="AE2593" i="2"/>
  <c r="AE2594" i="2"/>
  <c r="AE2595" i="2"/>
  <c r="AE2596" i="2"/>
  <c r="AE2597" i="2"/>
  <c r="AE2598" i="2"/>
  <c r="AE2599" i="2"/>
  <c r="AE2600" i="2"/>
  <c r="AE2601" i="2"/>
  <c r="AE2602" i="2"/>
  <c r="AE2603" i="2"/>
  <c r="AE2604" i="2"/>
  <c r="AE2605" i="2"/>
  <c r="AE2606" i="2"/>
  <c r="AE2607" i="2"/>
  <c r="AE2608" i="2"/>
  <c r="AE2609" i="2"/>
  <c r="AE2610" i="2"/>
  <c r="AE2611" i="2"/>
  <c r="AE2612" i="2"/>
  <c r="AE2613" i="2"/>
  <c r="AE2614" i="2"/>
  <c r="AE2615" i="2"/>
  <c r="AE2616" i="2"/>
  <c r="AE2617" i="2"/>
  <c r="AE2618" i="2"/>
  <c r="AE2619" i="2"/>
  <c r="AE2620" i="2"/>
  <c r="AE2621" i="2"/>
  <c r="AE2622" i="2"/>
  <c r="AE2623" i="2"/>
  <c r="AE2624" i="2"/>
  <c r="AE2625" i="2"/>
  <c r="AE2626" i="2"/>
  <c r="AE2627" i="2"/>
  <c r="AE2628" i="2"/>
  <c r="AE2629" i="2"/>
  <c r="AE2630" i="2"/>
  <c r="AE2631" i="2"/>
  <c r="AE2632" i="2"/>
  <c r="AE2633" i="2"/>
  <c r="AE2634" i="2"/>
  <c r="AE2635" i="2"/>
  <c r="AE2636" i="2"/>
  <c r="AE2637" i="2"/>
  <c r="AE2638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E494" i="2"/>
  <c r="AE495" i="2"/>
  <c r="AE496" i="2"/>
  <c r="AE497" i="2"/>
  <c r="AE498" i="2"/>
  <c r="AE499" i="2"/>
  <c r="AE500" i="2"/>
  <c r="AE501" i="2"/>
  <c r="AE502" i="2"/>
  <c r="AE503" i="2"/>
  <c r="AE504" i="2"/>
  <c r="AE505" i="2"/>
  <c r="AE506" i="2"/>
  <c r="AE507" i="2"/>
  <c r="AE508" i="2"/>
  <c r="AE509" i="2"/>
  <c r="AE510" i="2"/>
  <c r="AE511" i="2"/>
  <c r="AE512" i="2"/>
  <c r="AE513" i="2"/>
  <c r="AE514" i="2"/>
  <c r="AE515" i="2"/>
  <c r="AE516" i="2"/>
  <c r="AE517" i="2"/>
  <c r="AE518" i="2"/>
  <c r="AE519" i="2"/>
  <c r="AE520" i="2"/>
  <c r="AE521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522" i="2"/>
  <c r="AE523" i="2"/>
  <c r="AE524" i="2"/>
  <c r="AE525" i="2"/>
  <c r="AE526" i="2"/>
  <c r="AE527" i="2"/>
  <c r="AE528" i="2"/>
  <c r="AE529" i="2"/>
  <c r="AE530" i="2"/>
  <c r="AE535" i="2"/>
  <c r="AE536" i="2"/>
  <c r="AE537" i="2"/>
  <c r="AE538" i="2"/>
  <c r="AE539" i="2"/>
  <c r="AE546" i="2"/>
  <c r="AE547" i="2"/>
  <c r="AE548" i="2"/>
  <c r="AE549" i="2"/>
  <c r="AE550" i="2"/>
  <c r="AE551" i="2"/>
  <c r="AE552" i="2"/>
  <c r="AE553" i="2"/>
  <c r="AE554" i="2"/>
  <c r="AE555" i="2"/>
  <c r="AE556" i="2"/>
  <c r="AE557" i="2"/>
  <c r="AE558" i="2"/>
  <c r="AE559" i="2"/>
  <c r="AE560" i="2"/>
  <c r="AE567" i="2"/>
  <c r="AE568" i="2"/>
  <c r="AE572" i="2"/>
  <c r="AE573" i="2"/>
  <c r="AE574" i="2"/>
  <c r="AE575" i="2"/>
  <c r="AE576" i="2"/>
  <c r="AE582" i="2"/>
  <c r="AE583" i="2"/>
  <c r="AE584" i="2"/>
  <c r="AE585" i="2"/>
  <c r="AE588" i="2"/>
  <c r="AE589" i="2"/>
  <c r="AE592" i="2"/>
  <c r="AE593" i="2"/>
  <c r="AE594" i="2"/>
  <c r="AE595" i="2"/>
  <c r="AE601" i="2"/>
  <c r="AE602" i="2"/>
  <c r="AE603" i="2"/>
  <c r="AE606" i="2"/>
  <c r="AE607" i="2"/>
  <c r="AE608" i="2"/>
  <c r="AE609" i="2"/>
  <c r="AE610" i="2"/>
  <c r="AE616" i="2"/>
  <c r="AE617" i="2"/>
  <c r="AE618" i="2"/>
  <c r="AE619" i="2"/>
  <c r="AE620" i="2"/>
  <c r="AE621" i="2"/>
  <c r="AE622" i="2"/>
  <c r="AE623" i="2"/>
  <c r="AE624" i="2"/>
  <c r="AE629" i="2"/>
  <c r="AE632" i="2"/>
  <c r="AE633" i="2"/>
  <c r="AE634" i="2"/>
  <c r="AE635" i="2"/>
  <c r="AE636" i="2"/>
  <c r="AE637" i="2"/>
  <c r="AE643" i="2"/>
  <c r="AE646" i="2"/>
  <c r="AE647" i="2"/>
  <c r="AE648" i="2"/>
  <c r="AE649" i="2"/>
  <c r="AE650" i="2"/>
  <c r="AE662" i="2"/>
  <c r="AE667" i="2"/>
  <c r="AE668" i="2"/>
  <c r="AE669" i="2"/>
  <c r="AE670" i="2"/>
  <c r="AE671" i="2"/>
  <c r="AE672" i="2"/>
  <c r="AE673" i="2"/>
  <c r="AE678" i="2"/>
  <c r="AE679" i="2"/>
  <c r="AE680" i="2"/>
  <c r="AE685" i="2"/>
  <c r="AE686" i="2"/>
  <c r="AE687" i="2"/>
  <c r="AE688" i="2"/>
  <c r="AE689" i="2"/>
  <c r="AE690" i="2"/>
  <c r="AE695" i="2"/>
  <c r="AE696" i="2"/>
  <c r="AE697" i="2"/>
  <c r="AE702" i="2"/>
  <c r="AE703" i="2"/>
  <c r="AE704" i="2"/>
  <c r="AE705" i="2"/>
  <c r="AE706" i="2"/>
  <c r="AE707" i="2"/>
  <c r="AE708" i="2"/>
  <c r="AE709" i="2"/>
  <c r="AE710" i="2"/>
  <c r="AE711" i="2"/>
  <c r="AE712" i="2"/>
  <c r="AE713" i="2"/>
  <c r="AE714" i="2"/>
  <c r="AE715" i="2"/>
  <c r="AE716" i="2"/>
  <c r="AE722" i="2"/>
  <c r="AE723" i="2"/>
  <c r="AE727" i="2"/>
  <c r="AE728" i="2"/>
  <c r="AE729" i="2"/>
  <c r="AE730" i="2"/>
  <c r="AE734" i="2"/>
  <c r="AE735" i="2"/>
  <c r="AE739" i="2"/>
  <c r="AE740" i="2"/>
  <c r="AE741" i="2"/>
  <c r="AE742" i="2"/>
  <c r="AE743" i="2"/>
  <c r="AE744" i="2"/>
  <c r="AE745" i="2"/>
  <c r="AE746" i="2"/>
  <c r="AE752" i="2"/>
  <c r="AE760" i="2"/>
  <c r="AE762" i="2"/>
  <c r="AE763" i="2"/>
  <c r="AE764" i="2"/>
  <c r="AE765" i="2"/>
  <c r="AE766" i="2"/>
  <c r="AE767" i="2"/>
  <c r="AE768" i="2"/>
  <c r="AE773" i="2"/>
  <c r="AE774" i="2"/>
  <c r="AE775" i="2"/>
  <c r="AE776" i="2"/>
  <c r="AE780" i="2"/>
  <c r="AE781" i="2"/>
  <c r="AE782" i="2"/>
  <c r="AE783" i="2"/>
  <c r="AE784" i="2"/>
  <c r="AE789" i="2"/>
  <c r="AE790" i="2"/>
  <c r="AE791" i="2"/>
  <c r="AE792" i="2"/>
  <c r="AE793" i="2"/>
  <c r="AE794" i="2"/>
  <c r="AE795" i="2"/>
  <c r="AE796" i="2"/>
  <c r="AE797" i="2"/>
  <c r="AE798" i="2"/>
  <c r="AE805" i="2"/>
  <c r="AE806" i="2"/>
  <c r="AE807" i="2"/>
  <c r="AE813" i="2"/>
  <c r="AE819" i="2"/>
  <c r="AE820" i="2"/>
  <c r="AE821" i="2"/>
  <c r="AE822" i="2"/>
  <c r="AE823" i="2"/>
  <c r="AE824" i="2"/>
  <c r="AE825" i="2"/>
  <c r="AE826" i="2"/>
  <c r="AE827" i="2"/>
  <c r="AE828" i="2"/>
  <c r="AE829" i="2"/>
  <c r="AE830" i="2"/>
  <c r="AE833" i="2"/>
  <c r="AE834" i="2"/>
  <c r="AE835" i="2"/>
  <c r="AE836" i="2"/>
  <c r="AE837" i="2"/>
  <c r="AE838" i="2"/>
  <c r="AE839" i="2"/>
  <c r="AE840" i="2"/>
  <c r="AE844" i="2"/>
  <c r="AE845" i="2"/>
  <c r="AE531" i="2"/>
  <c r="AE532" i="2"/>
  <c r="AE533" i="2"/>
  <c r="AE534" i="2"/>
  <c r="AE540" i="2"/>
  <c r="AE541" i="2"/>
  <c r="AE542" i="2"/>
  <c r="AE543" i="2"/>
  <c r="AE544" i="2"/>
  <c r="AE545" i="2"/>
  <c r="AE561" i="2"/>
  <c r="AE562" i="2"/>
  <c r="AE563" i="2"/>
  <c r="AE564" i="2"/>
  <c r="AE565" i="2"/>
  <c r="AE566" i="2"/>
  <c r="AE569" i="2"/>
  <c r="AE570" i="2"/>
  <c r="AE571" i="2"/>
  <c r="AE577" i="2"/>
  <c r="AE578" i="2"/>
  <c r="AE579" i="2"/>
  <c r="AE580" i="2"/>
  <c r="AE581" i="2"/>
  <c r="AE586" i="2"/>
  <c r="AE587" i="2"/>
  <c r="AE590" i="2"/>
  <c r="AE591" i="2"/>
  <c r="AE596" i="2"/>
  <c r="AE597" i="2"/>
  <c r="AE598" i="2"/>
  <c r="AE599" i="2"/>
  <c r="AE600" i="2"/>
  <c r="AE604" i="2"/>
  <c r="AE605" i="2"/>
  <c r="AE611" i="2"/>
  <c r="AE612" i="2"/>
  <c r="AE613" i="2"/>
  <c r="AE614" i="2"/>
  <c r="AE615" i="2"/>
  <c r="AE625" i="2"/>
  <c r="AE626" i="2"/>
  <c r="AE627" i="2"/>
  <c r="AE628" i="2"/>
  <c r="AE630" i="2"/>
  <c r="AE631" i="2"/>
  <c r="AE638" i="2"/>
  <c r="AE639" i="2"/>
  <c r="AE640" i="2"/>
  <c r="AE641" i="2"/>
  <c r="AE642" i="2"/>
  <c r="AE644" i="2"/>
  <c r="AE645" i="2"/>
  <c r="AE651" i="2"/>
  <c r="AE652" i="2"/>
  <c r="AE653" i="2"/>
  <c r="AE654" i="2"/>
  <c r="AE655" i="2"/>
  <c r="AE656" i="2"/>
  <c r="AE657" i="2"/>
  <c r="AE658" i="2"/>
  <c r="AE659" i="2"/>
  <c r="AE660" i="2"/>
  <c r="AE661" i="2"/>
  <c r="AE663" i="2"/>
  <c r="AE664" i="2"/>
  <c r="AE665" i="2"/>
  <c r="AE666" i="2"/>
  <c r="AE674" i="2"/>
  <c r="AE675" i="2"/>
  <c r="AE676" i="2"/>
  <c r="AE677" i="2"/>
  <c r="AE681" i="2"/>
  <c r="AE682" i="2"/>
  <c r="AE683" i="2"/>
  <c r="AE684" i="2"/>
  <c r="AE691" i="2"/>
  <c r="AE692" i="2"/>
  <c r="AE693" i="2"/>
  <c r="AE694" i="2"/>
  <c r="AE698" i="2"/>
  <c r="AE699" i="2"/>
  <c r="AE700" i="2"/>
  <c r="AE701" i="2"/>
  <c r="AE717" i="2"/>
  <c r="AE718" i="2"/>
  <c r="AE719" i="2"/>
  <c r="AE720" i="2"/>
  <c r="AE721" i="2"/>
  <c r="AE724" i="2"/>
  <c r="AE725" i="2"/>
  <c r="AE726" i="2"/>
  <c r="AE731" i="2"/>
  <c r="AE732" i="2"/>
  <c r="AE733" i="2"/>
  <c r="AE736" i="2"/>
  <c r="AE737" i="2"/>
  <c r="AE738" i="2"/>
  <c r="AE747" i="2"/>
  <c r="AE748" i="2"/>
  <c r="AE749" i="2"/>
  <c r="AE750" i="2"/>
  <c r="AE751" i="2"/>
  <c r="AE753" i="2"/>
  <c r="AE754" i="2"/>
  <c r="AE755" i="2"/>
  <c r="AE756" i="2"/>
  <c r="AE757" i="2"/>
  <c r="AE758" i="2"/>
  <c r="AE759" i="2"/>
  <c r="AE761" i="2"/>
  <c r="AE769" i="2"/>
  <c r="AE770" i="2"/>
  <c r="AE771" i="2"/>
  <c r="AE772" i="2"/>
  <c r="AE777" i="2"/>
  <c r="AE778" i="2"/>
  <c r="AE779" i="2"/>
  <c r="AE785" i="2"/>
  <c r="AE786" i="2"/>
  <c r="AE787" i="2"/>
  <c r="AE788" i="2"/>
  <c r="AE799" i="2"/>
  <c r="AE800" i="2"/>
  <c r="AE801" i="2"/>
  <c r="AE802" i="2"/>
  <c r="AE803" i="2"/>
  <c r="AE804" i="2"/>
  <c r="AE808" i="2"/>
  <c r="AE809" i="2"/>
  <c r="AE810" i="2"/>
  <c r="AE811" i="2"/>
  <c r="AE812" i="2"/>
  <c r="AE814" i="2"/>
  <c r="AE815" i="2"/>
  <c r="AE816" i="2"/>
  <c r="AE817" i="2"/>
  <c r="AE818" i="2"/>
  <c r="AE831" i="2"/>
  <c r="AE832" i="2"/>
  <c r="AE841" i="2"/>
  <c r="AE842" i="2"/>
  <c r="AE843" i="2"/>
  <c r="AE846" i="2"/>
  <c r="AE847" i="2"/>
  <c r="AE848" i="2"/>
  <c r="AE902" i="2"/>
  <c r="AE903" i="2"/>
  <c r="AE904" i="2"/>
  <c r="AE905" i="2"/>
  <c r="AE906" i="2"/>
  <c r="AE907" i="2"/>
  <c r="AE908" i="2"/>
  <c r="AE909" i="2"/>
  <c r="AE910" i="2"/>
  <c r="AE911" i="2"/>
  <c r="AE912" i="2"/>
  <c r="AE913" i="2"/>
  <c r="AE914" i="2"/>
  <c r="AE915" i="2"/>
  <c r="AE916" i="2"/>
  <c r="AE917" i="2"/>
  <c r="AE918" i="2"/>
  <c r="AE919" i="2"/>
  <c r="AE920" i="2"/>
  <c r="AE921" i="2"/>
  <c r="AE922" i="2"/>
  <c r="AE923" i="2"/>
  <c r="AE924" i="2"/>
  <c r="AE925" i="2"/>
  <c r="AE926" i="2"/>
  <c r="AE927" i="2"/>
  <c r="AE928" i="2"/>
  <c r="AE929" i="2"/>
  <c r="AE930" i="2"/>
  <c r="AE931" i="2"/>
  <c r="AE932" i="2"/>
  <c r="AE933" i="2"/>
  <c r="AE934" i="2"/>
  <c r="AE935" i="2"/>
  <c r="AE936" i="2"/>
  <c r="AE937" i="2"/>
  <c r="AE938" i="2"/>
  <c r="AE939" i="2"/>
  <c r="AE940" i="2"/>
  <c r="AE941" i="2"/>
  <c r="AE942" i="2"/>
  <c r="AE943" i="2"/>
  <c r="AE944" i="2"/>
  <c r="AE945" i="2"/>
  <c r="AE946" i="2"/>
  <c r="AE947" i="2"/>
  <c r="AE948" i="2"/>
  <c r="AE949" i="2"/>
  <c r="AE950" i="2"/>
  <c r="AE951" i="2"/>
  <c r="AE952" i="2"/>
  <c r="AE849" i="2"/>
  <c r="AE850" i="2"/>
  <c r="AE851" i="2"/>
  <c r="AE852" i="2"/>
  <c r="AE853" i="2"/>
  <c r="AE854" i="2"/>
  <c r="AE855" i="2"/>
  <c r="AE856" i="2"/>
  <c r="AE857" i="2"/>
  <c r="AE858" i="2"/>
  <c r="AE859" i="2"/>
  <c r="AE860" i="2"/>
  <c r="AE861" i="2"/>
  <c r="AE862" i="2"/>
  <c r="AE863" i="2"/>
  <c r="AE864" i="2"/>
  <c r="AE865" i="2"/>
  <c r="AE866" i="2"/>
  <c r="AE867" i="2"/>
  <c r="AE868" i="2"/>
  <c r="AE869" i="2"/>
  <c r="AE870" i="2"/>
  <c r="AE871" i="2"/>
  <c r="AE872" i="2"/>
  <c r="AE873" i="2"/>
  <c r="AE874" i="2"/>
  <c r="AE875" i="2"/>
  <c r="AE876" i="2"/>
  <c r="AE877" i="2"/>
  <c r="AE878" i="2"/>
  <c r="AE879" i="2"/>
  <c r="AE880" i="2"/>
  <c r="AE881" i="2"/>
  <c r="AE882" i="2"/>
  <c r="AE883" i="2"/>
  <c r="AE884" i="2"/>
  <c r="AE885" i="2"/>
  <c r="AE886" i="2"/>
  <c r="AE887" i="2"/>
  <c r="AE888" i="2"/>
  <c r="AE889" i="2"/>
  <c r="AE890" i="2"/>
  <c r="AE891" i="2"/>
  <c r="AE892" i="2"/>
  <c r="AE893" i="2"/>
  <c r="AE894" i="2"/>
  <c r="AE895" i="2"/>
  <c r="AE896" i="2"/>
  <c r="AE897" i="2"/>
  <c r="AE898" i="2"/>
  <c r="AE899" i="2"/>
  <c r="AE900" i="2"/>
  <c r="AE901" i="2"/>
  <c r="AE1091" i="2"/>
  <c r="AE1092" i="2"/>
  <c r="AE1093" i="2"/>
  <c r="AE1094" i="2"/>
  <c r="AE1095" i="2"/>
  <c r="AE1096" i="2"/>
  <c r="AE1097" i="2"/>
  <c r="AE1098" i="2"/>
  <c r="AE1099" i="2"/>
  <c r="AE1100" i="2"/>
  <c r="AE1101" i="2"/>
  <c r="AE1102" i="2"/>
  <c r="AE1103" i="2"/>
  <c r="AE1104" i="2"/>
  <c r="AE1105" i="2"/>
  <c r="AE1106" i="2"/>
  <c r="AE1107" i="2"/>
  <c r="AE1108" i="2"/>
  <c r="AE1109" i="2"/>
  <c r="AE1110" i="2"/>
  <c r="AE1111" i="2"/>
  <c r="AE1112" i="2"/>
  <c r="AE1113" i="2"/>
  <c r="AE1114" i="2"/>
  <c r="AE1115" i="2"/>
  <c r="AE1116" i="2"/>
  <c r="AE1117" i="2"/>
  <c r="AE1118" i="2"/>
  <c r="AE1119" i="2"/>
  <c r="AE1120" i="2"/>
  <c r="AE1121" i="2"/>
  <c r="AE1122" i="2"/>
  <c r="AE1123" i="2"/>
  <c r="AE1124" i="2"/>
  <c r="AE1125" i="2"/>
  <c r="AE1126" i="2"/>
  <c r="AE1127" i="2"/>
  <c r="AE1128" i="2"/>
  <c r="AE1129" i="2"/>
  <c r="AE1130" i="2"/>
  <c r="AE1131" i="2"/>
  <c r="AE1132" i="2"/>
  <c r="AE1133" i="2"/>
  <c r="AE1134" i="2"/>
  <c r="AE1135" i="2"/>
  <c r="AE1136" i="2"/>
  <c r="AE1137" i="2"/>
  <c r="AE1138" i="2"/>
  <c r="AE1139" i="2"/>
  <c r="AE1140" i="2"/>
  <c r="AE1141" i="2"/>
  <c r="AE1142" i="2"/>
  <c r="AE1143" i="2"/>
  <c r="AE1144" i="2"/>
  <c r="AE1145" i="2"/>
  <c r="AE1146" i="2"/>
  <c r="AE1147" i="2"/>
  <c r="AE1148" i="2"/>
  <c r="AE1149" i="2"/>
  <c r="AE1150" i="2"/>
  <c r="AE1151" i="2"/>
  <c r="AE1152" i="2"/>
  <c r="AE1153" i="2"/>
  <c r="AE1154" i="2"/>
  <c r="AE1155" i="2"/>
  <c r="AE1156" i="2"/>
  <c r="AE1157" i="2"/>
  <c r="AE1158" i="2"/>
  <c r="AE1159" i="2"/>
  <c r="AE1160" i="2"/>
  <c r="AE1161" i="2"/>
  <c r="AE1162" i="2"/>
  <c r="AE1163" i="2"/>
  <c r="AE1164" i="2"/>
  <c r="AE1165" i="2"/>
  <c r="AE1166" i="2"/>
  <c r="AE1167" i="2"/>
  <c r="AE1168" i="2"/>
  <c r="AE1169" i="2"/>
  <c r="AE1170" i="2"/>
  <c r="AE1171" i="2"/>
  <c r="AE1172" i="2"/>
  <c r="AE1173" i="2"/>
  <c r="AE1174" i="2"/>
  <c r="AE1175" i="2"/>
  <c r="AE1176" i="2"/>
  <c r="AE1177" i="2"/>
  <c r="AE1178" i="2"/>
  <c r="AE1180" i="2"/>
  <c r="AE1181" i="2"/>
  <c r="AE1182" i="2"/>
  <c r="AE1183" i="2"/>
  <c r="AE1184" i="2"/>
  <c r="AE1185" i="2"/>
  <c r="AE1186" i="2"/>
  <c r="AE1187" i="2"/>
  <c r="AE1188" i="2"/>
  <c r="AE1189" i="2"/>
  <c r="AE1190" i="2"/>
  <c r="AE1191" i="2"/>
  <c r="AE1192" i="2"/>
  <c r="AE1193" i="2"/>
  <c r="AE1194" i="2"/>
  <c r="AE1195" i="2"/>
  <c r="AE1196" i="2"/>
  <c r="AE1197" i="2"/>
  <c r="AE1198" i="2"/>
  <c r="AE1199" i="2"/>
  <c r="AE1200" i="2"/>
  <c r="AE1201" i="2"/>
  <c r="AE1202" i="2"/>
  <c r="AE1203" i="2"/>
  <c r="AE1204" i="2"/>
  <c r="AE1205" i="2"/>
  <c r="AE1206" i="2"/>
  <c r="AE1207" i="2"/>
  <c r="AE1208" i="2"/>
  <c r="AE1209" i="2"/>
  <c r="AE1210" i="2"/>
  <c r="AE1211" i="2"/>
  <c r="AE1212" i="2"/>
  <c r="AE1213" i="2"/>
  <c r="AE1214" i="2"/>
  <c r="AE1215" i="2"/>
  <c r="AE1216" i="2"/>
  <c r="AE1217" i="2"/>
  <c r="AE1218" i="2"/>
  <c r="AE1219" i="2"/>
  <c r="AE1220" i="2"/>
  <c r="AE1221" i="2"/>
  <c r="AE1222" i="2"/>
  <c r="AE1223" i="2"/>
  <c r="AE1224" i="2"/>
  <c r="AE1225" i="2"/>
  <c r="AE1226" i="2"/>
  <c r="AE1227" i="2"/>
  <c r="AE1228" i="2"/>
  <c r="AE1229" i="2"/>
  <c r="AE1230" i="2"/>
  <c r="AE1231" i="2"/>
  <c r="AE1232" i="2"/>
  <c r="AE1233" i="2"/>
  <c r="AE1234" i="2"/>
  <c r="AE1235" i="2"/>
  <c r="AE1236" i="2"/>
  <c r="AE1237" i="2"/>
  <c r="AE1238" i="2"/>
  <c r="AE1239" i="2"/>
  <c r="AE1240" i="2"/>
  <c r="AE1241" i="2"/>
  <c r="AE1242" i="2"/>
  <c r="AE1243" i="2"/>
  <c r="AE1244" i="2"/>
  <c r="AE1245" i="2"/>
  <c r="AE1246" i="2"/>
  <c r="AE1247" i="2"/>
  <c r="AE1248" i="2"/>
  <c r="AE1249" i="2"/>
  <c r="AE1250" i="2"/>
  <c r="AE1251" i="2"/>
  <c r="AE1252" i="2"/>
  <c r="AE1253" i="2"/>
  <c r="AE1254" i="2"/>
  <c r="AE1255" i="2"/>
  <c r="AE1256" i="2"/>
  <c r="AE1257" i="2"/>
  <c r="AE1258" i="2"/>
  <c r="AE1259" i="2"/>
  <c r="AE1260" i="2"/>
  <c r="AE1261" i="2"/>
  <c r="AE1262" i="2"/>
  <c r="AE1263" i="2"/>
  <c r="AE1264" i="2"/>
  <c r="AE1265" i="2"/>
  <c r="AE1266" i="2"/>
  <c r="AE1267" i="2"/>
  <c r="AE1268" i="2"/>
  <c r="AE1269" i="2"/>
  <c r="AE1270" i="2"/>
  <c r="AE1271" i="2"/>
  <c r="AE1272" i="2"/>
  <c r="AE1273" i="2"/>
  <c r="AE1274" i="2"/>
  <c r="AE1275" i="2"/>
  <c r="AE1276" i="2"/>
  <c r="AE1277" i="2"/>
  <c r="AE1278" i="2"/>
  <c r="AE1279" i="2"/>
  <c r="AE1280" i="2"/>
  <c r="AE1281" i="2"/>
  <c r="AE1282" i="2"/>
  <c r="AE1283" i="2"/>
  <c r="AE1284" i="2"/>
  <c r="AE1368" i="2"/>
  <c r="AE1369" i="2"/>
  <c r="AE1370" i="2"/>
  <c r="AE1371" i="2"/>
  <c r="AE1372" i="2"/>
  <c r="AE1373" i="2"/>
  <c r="AE1374" i="2"/>
  <c r="AE1375" i="2"/>
  <c r="AE1376" i="2"/>
  <c r="AE1377" i="2"/>
  <c r="AE1378" i="2"/>
  <c r="AE1379" i="2"/>
  <c r="AE1380" i="2"/>
  <c r="AE1381" i="2"/>
  <c r="AE1382" i="2"/>
  <c r="AE1383" i="2"/>
  <c r="AE1384" i="2"/>
  <c r="AE1386" i="2"/>
  <c r="AE1387" i="2"/>
  <c r="AE1388" i="2"/>
  <c r="AE1389" i="2"/>
  <c r="AE1390" i="2"/>
  <c r="AE1385" i="2"/>
  <c r="AE1391" i="2"/>
  <c r="AE1392" i="2"/>
  <c r="AE1393" i="2"/>
  <c r="AE1394" i="2"/>
  <c r="AE1395" i="2"/>
  <c r="AE1396" i="2"/>
  <c r="AE1397" i="2"/>
  <c r="AE1398" i="2"/>
  <c r="AE1399" i="2"/>
  <c r="AE1400" i="2"/>
  <c r="AE1401" i="2"/>
  <c r="AE1402" i="2"/>
  <c r="AE1403" i="2"/>
  <c r="AE1404" i="2"/>
  <c r="AE1405" i="2"/>
  <c r="AE1406" i="2"/>
  <c r="AE1407" i="2"/>
  <c r="AE1408" i="2"/>
  <c r="AE1409" i="2"/>
  <c r="AE1410" i="2"/>
  <c r="AE1411" i="2"/>
  <c r="AE1412" i="2"/>
  <c r="AE1413" i="2"/>
  <c r="AE1414" i="2"/>
  <c r="AE1415" i="2"/>
  <c r="AE1416" i="2"/>
  <c r="AE1417" i="2"/>
  <c r="AE1418" i="2"/>
  <c r="AE1419" i="2"/>
  <c r="AE1420" i="2"/>
  <c r="AE1421" i="2"/>
  <c r="AE1422" i="2"/>
  <c r="AE1423" i="2"/>
  <c r="AE1424" i="2"/>
  <c r="AE1425" i="2"/>
  <c r="AE1426" i="2"/>
  <c r="AE1427" i="2"/>
  <c r="AE1428" i="2"/>
  <c r="AE1429" i="2"/>
  <c r="AE1430" i="2"/>
  <c r="AE1431" i="2"/>
  <c r="AE1432" i="2"/>
  <c r="AE1433" i="2"/>
  <c r="AE1434" i="2"/>
  <c r="AE1435" i="2"/>
  <c r="AE1436" i="2"/>
  <c r="AE1437" i="2"/>
  <c r="AE1438" i="2"/>
  <c r="AE1439" i="2"/>
  <c r="AE1440" i="2"/>
  <c r="AE1441" i="2"/>
  <c r="AE1442" i="2"/>
  <c r="AE1443" i="2"/>
  <c r="AE1444" i="2"/>
  <c r="AE1445" i="2"/>
  <c r="AE1446" i="2"/>
  <c r="AE1447" i="2"/>
  <c r="AE1448" i="2"/>
  <c r="AE1449" i="2"/>
  <c r="AE1450" i="2"/>
  <c r="AE1451" i="2"/>
  <c r="AE1452" i="2"/>
  <c r="AE1453" i="2"/>
  <c r="AE1454" i="2"/>
  <c r="AE1455" i="2"/>
  <c r="AE1456" i="2"/>
  <c r="AE1457" i="2"/>
  <c r="AE1458" i="2"/>
  <c r="AE1459" i="2"/>
  <c r="AE1460" i="2"/>
  <c r="AE1461" i="2"/>
  <c r="AE1462" i="2"/>
  <c r="AE1463" i="2"/>
  <c r="AE1464" i="2"/>
  <c r="AE1465" i="2"/>
  <c r="AE1466" i="2"/>
  <c r="AE1467" i="2"/>
  <c r="AE1468" i="2"/>
  <c r="AE1469" i="2"/>
  <c r="AE1470" i="2"/>
  <c r="AE1471" i="2"/>
  <c r="AE1472" i="2"/>
  <c r="AE1473" i="2"/>
  <c r="AE1474" i="2"/>
  <c r="AE1475" i="2"/>
  <c r="AE1476" i="2"/>
  <c r="AE1477" i="2"/>
  <c r="AE1478" i="2"/>
  <c r="AE1479" i="2"/>
  <c r="AE1480" i="2"/>
  <c r="AE1481" i="2"/>
  <c r="AE1822" i="2"/>
  <c r="AE1823" i="2"/>
  <c r="AE1824" i="2"/>
  <c r="AE1825" i="2"/>
  <c r="AE1826" i="2"/>
  <c r="AE1827" i="2"/>
  <c r="AE1828" i="2"/>
  <c r="AE1829" i="2"/>
  <c r="AE1830" i="2"/>
  <c r="AE1831" i="2"/>
  <c r="AE1832" i="2"/>
  <c r="AE1833" i="2"/>
  <c r="AE1834" i="2"/>
  <c r="AE1835" i="2"/>
  <c r="AE1836" i="2"/>
  <c r="AE1837" i="2"/>
  <c r="AE1838" i="2"/>
  <c r="AE1839" i="2"/>
  <c r="AE1840" i="2"/>
  <c r="AE1841" i="2"/>
  <c r="AE1842" i="2"/>
  <c r="AE1843" i="2"/>
  <c r="AE1844" i="2"/>
  <c r="AE1845" i="2"/>
  <c r="AE1846" i="2"/>
  <c r="AE1847" i="2"/>
  <c r="AE1848" i="2"/>
  <c r="AE1849" i="2"/>
  <c r="AE1850" i="2"/>
  <c r="AE1851" i="2"/>
  <c r="AE1852" i="2"/>
  <c r="AE1853" i="2"/>
  <c r="AE1854" i="2"/>
  <c r="AE1855" i="2"/>
  <c r="AE1856" i="2"/>
  <c r="AE1857" i="2"/>
  <c r="AE1858" i="2"/>
  <c r="AE1859" i="2"/>
  <c r="AE1860" i="2"/>
  <c r="AE1861" i="2"/>
  <c r="AE1862" i="2"/>
  <c r="AE1863" i="2"/>
  <c r="AE1864" i="2"/>
  <c r="AE1865" i="2"/>
  <c r="AE1866" i="2"/>
  <c r="AE1867" i="2"/>
  <c r="AE1868" i="2"/>
  <c r="AE1869" i="2"/>
  <c r="AE1870" i="2"/>
  <c r="AE1871" i="2"/>
  <c r="AE1872" i="2"/>
  <c r="AE1873" i="2"/>
  <c r="AE1874" i="2"/>
  <c r="AE1875" i="2"/>
  <c r="AE1876" i="2"/>
  <c r="AE1877" i="2"/>
  <c r="AE1878" i="2"/>
  <c r="AE1879" i="2"/>
  <c r="AE1880" i="2"/>
  <c r="AE1881" i="2"/>
  <c r="AE1882" i="2"/>
  <c r="AE1883" i="2"/>
  <c r="AE1884" i="2"/>
  <c r="AE1885" i="2"/>
  <c r="AE1886" i="2"/>
  <c r="AE1887" i="2"/>
  <c r="AE1888" i="2"/>
  <c r="AE1889" i="2"/>
  <c r="AE1890" i="2"/>
  <c r="AE1891" i="2"/>
  <c r="AE1892" i="2"/>
  <c r="AE1893" i="2"/>
  <c r="AE1894" i="2"/>
  <c r="AE1895" i="2"/>
  <c r="AE1896" i="2"/>
  <c r="AE1897" i="2"/>
  <c r="AE1898" i="2"/>
  <c r="AE1899" i="2"/>
  <c r="AE1900" i="2"/>
  <c r="AE1901" i="2"/>
  <c r="AE1902" i="2"/>
  <c r="AE1903" i="2"/>
  <c r="AE1904" i="2"/>
  <c r="AE1905" i="2"/>
  <c r="AE1906" i="2"/>
  <c r="AE1908" i="2"/>
  <c r="AE1909" i="2"/>
  <c r="AE1910" i="2"/>
  <c r="AE1911" i="2"/>
  <c r="AE1912" i="2"/>
  <c r="AE1913" i="2"/>
  <c r="AE1907" i="2"/>
  <c r="AE1914" i="2"/>
  <c r="AE1915" i="2"/>
  <c r="AE1916" i="2"/>
  <c r="AE1917" i="2"/>
  <c r="AE1918" i="2"/>
  <c r="AE1919" i="2"/>
  <c r="AE1920" i="2"/>
  <c r="AE1921" i="2"/>
  <c r="AE1922" i="2"/>
  <c r="AE1923" i="2"/>
  <c r="AE1924" i="2"/>
  <c r="AE1925" i="2"/>
  <c r="AE1926" i="2"/>
  <c r="AE1927" i="2"/>
  <c r="AE1928" i="2"/>
  <c r="AE1929" i="2"/>
  <c r="AE1930" i="2"/>
  <c r="AE1931" i="2"/>
  <c r="AE953" i="2"/>
  <c r="AE954" i="2"/>
  <c r="AE955" i="2"/>
  <c r="AE956" i="2"/>
  <c r="AE957" i="2"/>
  <c r="AE958" i="2"/>
  <c r="AE959" i="2"/>
  <c r="AE960" i="2"/>
  <c r="AE961" i="2"/>
  <c r="AE962" i="2"/>
  <c r="AE963" i="2"/>
  <c r="AE964" i="2"/>
  <c r="AE965" i="2"/>
  <c r="AE966" i="2"/>
  <c r="AE967" i="2"/>
  <c r="AE968" i="2"/>
  <c r="AE969" i="2"/>
  <c r="AE970" i="2"/>
  <c r="AE971" i="2"/>
  <c r="AE972" i="2"/>
  <c r="AE973" i="2"/>
  <c r="AE974" i="2"/>
  <c r="AE975" i="2"/>
  <c r="AE976" i="2"/>
  <c r="AE977" i="2"/>
  <c r="AE978" i="2"/>
  <c r="AE979" i="2"/>
  <c r="AE980" i="2"/>
  <c r="AE981" i="2"/>
  <c r="AE982" i="2"/>
  <c r="AE983" i="2"/>
  <c r="AE984" i="2"/>
  <c r="AE985" i="2"/>
  <c r="AE986" i="2"/>
  <c r="AE987" i="2"/>
  <c r="AE988" i="2"/>
  <c r="AE989" i="2"/>
  <c r="AE990" i="2"/>
  <c r="AE991" i="2"/>
  <c r="AE992" i="2"/>
  <c r="AE993" i="2"/>
  <c r="AE994" i="2"/>
  <c r="AE995" i="2"/>
  <c r="AE996" i="2"/>
  <c r="AE997" i="2"/>
  <c r="AE998" i="2"/>
  <c r="AE999" i="2"/>
  <c r="AE1000" i="2"/>
  <c r="AE1001" i="2"/>
  <c r="AE1002" i="2"/>
  <c r="AE1003" i="2"/>
  <c r="AE1004" i="2"/>
  <c r="AE1005" i="2"/>
  <c r="AE1006" i="2"/>
  <c r="AE1007" i="2"/>
  <c r="AE1008" i="2"/>
  <c r="AE1009" i="2"/>
  <c r="AE1010" i="2"/>
  <c r="AE1011" i="2"/>
  <c r="AE1012" i="2"/>
  <c r="AE1013" i="2"/>
  <c r="AE1014" i="2"/>
  <c r="AE1015" i="2"/>
  <c r="AE1016" i="2"/>
  <c r="AE1017" i="2"/>
  <c r="AE1018" i="2"/>
  <c r="AE1019" i="2"/>
  <c r="AE1020" i="2"/>
  <c r="AE1021" i="2"/>
  <c r="AE1022" i="2"/>
  <c r="AE1023" i="2"/>
  <c r="AE1024" i="2"/>
  <c r="AE1025" i="2"/>
  <c r="AE1026" i="2"/>
  <c r="AE1027" i="2"/>
  <c r="AE1028" i="2"/>
  <c r="AE1029" i="2"/>
  <c r="AE1030" i="2"/>
  <c r="AE1031" i="2"/>
  <c r="AE1032" i="2"/>
  <c r="AE1033" i="2"/>
  <c r="AE1034" i="2"/>
  <c r="AE1035" i="2"/>
  <c r="AE1036" i="2"/>
  <c r="AE1037" i="2"/>
  <c r="AE1038" i="2"/>
  <c r="AE1039" i="2"/>
  <c r="AE1040" i="2"/>
  <c r="AE1041" i="2"/>
  <c r="AE1042" i="2"/>
  <c r="AE1043" i="2"/>
  <c r="AE1044" i="2"/>
  <c r="AE1045" i="2"/>
  <c r="AE1046" i="2"/>
  <c r="AE1047" i="2"/>
  <c r="AE1048" i="2"/>
  <c r="AE1049" i="2"/>
  <c r="AE1050" i="2"/>
  <c r="AE1051" i="2"/>
  <c r="AE1052" i="2"/>
  <c r="AE1053" i="2"/>
  <c r="AE1054" i="2"/>
  <c r="AE1055" i="2"/>
  <c r="AE1056" i="2"/>
  <c r="AE1057" i="2"/>
  <c r="AE1058" i="2"/>
  <c r="AE1059" i="2"/>
  <c r="AE1060" i="2"/>
  <c r="AE1061" i="2"/>
  <c r="AE1062" i="2"/>
  <c r="AE1063" i="2"/>
  <c r="AE1064" i="2"/>
  <c r="AE1065" i="2"/>
  <c r="AE1066" i="2"/>
  <c r="AE1067" i="2"/>
  <c r="AE1068" i="2"/>
  <c r="AE1069" i="2"/>
  <c r="AE1070" i="2"/>
  <c r="AE1071" i="2"/>
  <c r="AE1072" i="2"/>
  <c r="AE1073" i="2"/>
  <c r="AE1074" i="2"/>
  <c r="AE1075" i="2"/>
  <c r="AE1076" i="2"/>
  <c r="AE1077" i="2"/>
  <c r="AE1078" i="2"/>
  <c r="AE1079" i="2"/>
  <c r="AE1080" i="2"/>
  <c r="AE1081" i="2"/>
  <c r="AE1082" i="2"/>
  <c r="AE1083" i="2"/>
  <c r="AE1084" i="2"/>
  <c r="AE1085" i="2"/>
  <c r="AE1086" i="2"/>
  <c r="AE1087" i="2"/>
  <c r="AE1088" i="2"/>
  <c r="AE1089" i="2"/>
  <c r="AE1090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1567" i="2"/>
  <c r="AE1568" i="2"/>
  <c r="AE1569" i="2"/>
  <c r="AE1570" i="2"/>
  <c r="AE1571" i="2"/>
  <c r="AE1572" i="2"/>
  <c r="AE1573" i="2"/>
  <c r="AE1574" i="2"/>
  <c r="AE1575" i="2"/>
  <c r="AE1576" i="2"/>
  <c r="AE1577" i="2"/>
  <c r="AE1578" i="2"/>
  <c r="AE1579" i="2"/>
  <c r="AE1580" i="2"/>
  <c r="AE1581" i="2"/>
  <c r="AE1582" i="2"/>
  <c r="AE1583" i="2"/>
  <c r="AE1584" i="2"/>
  <c r="AE1585" i="2"/>
  <c r="AE1586" i="2"/>
  <c r="AE1587" i="2"/>
  <c r="AE1588" i="2"/>
  <c r="AE1589" i="2"/>
  <c r="AE1590" i="2"/>
  <c r="AE1591" i="2"/>
  <c r="AE1592" i="2"/>
  <c r="AE1593" i="2"/>
  <c r="AE1594" i="2"/>
  <c r="AE1595" i="2"/>
  <c r="AE1596" i="2"/>
  <c r="AE1597" i="2"/>
  <c r="AE1598" i="2"/>
  <c r="AE1599" i="2"/>
  <c r="AE1600" i="2"/>
  <c r="AE1601" i="2"/>
  <c r="AE1602" i="2"/>
  <c r="AE1603" i="2"/>
  <c r="AE1604" i="2"/>
  <c r="AE1605" i="2"/>
  <c r="AE1606" i="2"/>
  <c r="AE1607" i="2"/>
  <c r="AE1608" i="2"/>
  <c r="AE1609" i="2"/>
  <c r="AE1610" i="2"/>
  <c r="AE1611" i="2"/>
  <c r="AE1612" i="2"/>
  <c r="AE1613" i="2"/>
  <c r="AE1614" i="2"/>
  <c r="AE1615" i="2"/>
  <c r="AE1616" i="2"/>
  <c r="AE1617" i="2"/>
  <c r="AE1618" i="2"/>
  <c r="AE1619" i="2"/>
  <c r="AE1620" i="2"/>
  <c r="AE1621" i="2"/>
  <c r="AE1622" i="2"/>
  <c r="AE1623" i="2"/>
  <c r="AE1624" i="2"/>
  <c r="AE1625" i="2"/>
  <c r="AE1626" i="2"/>
  <c r="AE1627" i="2"/>
  <c r="AE1628" i="2"/>
  <c r="AE1629" i="2"/>
  <c r="AE1630" i="2"/>
  <c r="AE1631" i="2"/>
  <c r="AE1632" i="2"/>
  <c r="AE1633" i="2"/>
  <c r="AE1634" i="2"/>
  <c r="AE1635" i="2"/>
  <c r="AE1636" i="2"/>
  <c r="AE1637" i="2"/>
  <c r="AE1638" i="2"/>
  <c r="AE1639" i="2"/>
  <c r="AE1640" i="2"/>
  <c r="AE1641" i="2"/>
  <c r="AE1552" i="2"/>
  <c r="AE1553" i="2"/>
  <c r="AE1554" i="2"/>
  <c r="AE1555" i="2"/>
  <c r="AE1556" i="2"/>
  <c r="AE1557" i="2"/>
  <c r="AE1558" i="2"/>
  <c r="AE1559" i="2"/>
  <c r="AE1560" i="2"/>
  <c r="AE1561" i="2"/>
  <c r="AE1562" i="2"/>
  <c r="AE1563" i="2"/>
  <c r="AE1564" i="2"/>
  <c r="AE1565" i="2"/>
  <c r="AE1566" i="2"/>
  <c r="AE1482" i="2"/>
  <c r="AE1483" i="2"/>
  <c r="AE1484" i="2"/>
  <c r="AE1485" i="2"/>
  <c r="AE1486" i="2"/>
  <c r="AE1487" i="2"/>
  <c r="AE1488" i="2"/>
  <c r="AE1489" i="2"/>
  <c r="AE1490" i="2"/>
  <c r="AE1491" i="2"/>
  <c r="AE1492" i="2"/>
  <c r="AE1493" i="2"/>
  <c r="AE1494" i="2"/>
  <c r="AE1495" i="2"/>
  <c r="AE1496" i="2"/>
  <c r="AE1497" i="2"/>
  <c r="AE1498" i="2"/>
  <c r="AE1499" i="2"/>
  <c r="AE1500" i="2"/>
  <c r="AE1501" i="2"/>
  <c r="AE1502" i="2"/>
  <c r="AE1503" i="2"/>
  <c r="AE1504" i="2"/>
  <c r="AE1505" i="2"/>
  <c r="AE1506" i="2"/>
  <c r="AE1507" i="2"/>
  <c r="AE1508" i="2"/>
  <c r="AE1509" i="2"/>
  <c r="AE1510" i="2"/>
  <c r="AE1511" i="2"/>
  <c r="AE1512" i="2"/>
  <c r="AE1513" i="2"/>
  <c r="AE1514" i="2"/>
  <c r="AE1515" i="2"/>
  <c r="AE1516" i="2"/>
  <c r="AE1517" i="2"/>
  <c r="AE1518" i="2"/>
  <c r="AE1519" i="2"/>
  <c r="AE1520" i="2"/>
  <c r="AE1521" i="2"/>
  <c r="AE1522" i="2"/>
  <c r="AE1523" i="2"/>
  <c r="AE1524" i="2"/>
  <c r="AE1525" i="2"/>
  <c r="AE1526" i="2"/>
  <c r="AE1527" i="2"/>
  <c r="AE1528" i="2"/>
  <c r="AE1529" i="2"/>
  <c r="AE1530" i="2"/>
  <c r="AE1531" i="2"/>
  <c r="AE1532" i="2"/>
  <c r="AE1533" i="2"/>
  <c r="AE1534" i="2"/>
  <c r="AE1535" i="2"/>
  <c r="AE1536" i="2"/>
  <c r="AE1537" i="2"/>
  <c r="AE1538" i="2"/>
  <c r="AE1539" i="2"/>
  <c r="AE1540" i="2"/>
  <c r="AE1541" i="2"/>
  <c r="AE1542" i="2"/>
  <c r="AE1543" i="2"/>
  <c r="AE1544" i="2"/>
  <c r="AE1545" i="2"/>
  <c r="AE1546" i="2"/>
  <c r="AE1547" i="2"/>
  <c r="AE1548" i="2"/>
  <c r="AE1549" i="2"/>
  <c r="AE1550" i="2"/>
  <c r="AE1551" i="2"/>
  <c r="AE1642" i="2"/>
  <c r="AE1643" i="2"/>
  <c r="AE1644" i="2"/>
  <c r="AE1645" i="2"/>
  <c r="AE1646" i="2"/>
  <c r="AE1647" i="2"/>
  <c r="AE1648" i="2"/>
  <c r="AE1649" i="2"/>
  <c r="AE1650" i="2"/>
  <c r="AE1651" i="2"/>
  <c r="AE1652" i="2"/>
  <c r="AE1653" i="2"/>
  <c r="AE1654" i="2"/>
  <c r="AE1655" i="2"/>
  <c r="AE1656" i="2"/>
  <c r="AE1657" i="2"/>
  <c r="AE1658" i="2"/>
  <c r="AE1659" i="2"/>
  <c r="AE1660" i="2"/>
  <c r="AE1661" i="2"/>
  <c r="AE1662" i="2"/>
  <c r="AE1663" i="2"/>
  <c r="AE1664" i="2"/>
  <c r="AE1665" i="2"/>
  <c r="AE1666" i="2"/>
  <c r="AE1667" i="2"/>
  <c r="AE1668" i="2"/>
  <c r="AE1669" i="2"/>
  <c r="AE1670" i="2"/>
  <c r="AE1671" i="2"/>
  <c r="AE1672" i="2"/>
  <c r="AE1673" i="2"/>
  <c r="AE1674" i="2"/>
  <c r="AE1675" i="2"/>
  <c r="AE1676" i="2"/>
  <c r="AE1677" i="2"/>
  <c r="AE1678" i="2"/>
  <c r="AE1679" i="2"/>
  <c r="AE1680" i="2"/>
  <c r="AE1681" i="2"/>
  <c r="AE1682" i="2"/>
  <c r="AE1683" i="2"/>
  <c r="AE1684" i="2"/>
  <c r="AE1685" i="2"/>
  <c r="AE1686" i="2"/>
  <c r="AE1687" i="2"/>
  <c r="AE1688" i="2"/>
  <c r="AE1689" i="2"/>
  <c r="AE1690" i="2"/>
  <c r="AE1691" i="2"/>
  <c r="AE1692" i="2"/>
  <c r="AE1693" i="2"/>
  <c r="AE1694" i="2"/>
  <c r="AE1695" i="2"/>
  <c r="AE1696" i="2"/>
  <c r="AE1697" i="2"/>
  <c r="AE1698" i="2"/>
  <c r="AE1699" i="2"/>
  <c r="AE1700" i="2"/>
  <c r="AE1701" i="2"/>
  <c r="AE1702" i="2"/>
  <c r="AE1703" i="2"/>
  <c r="AE1704" i="2"/>
  <c r="AE1705" i="2"/>
  <c r="AE361" i="2"/>
  <c r="AE362" i="2"/>
  <c r="AE363" i="2"/>
  <c r="AE366" i="2"/>
  <c r="AE369" i="2"/>
  <c r="AE370" i="2"/>
  <c r="AE371" i="2"/>
  <c r="AE372" i="2"/>
  <c r="AE375" i="2"/>
  <c r="AE378" i="2"/>
  <c r="AE379" i="2"/>
  <c r="AE380" i="2"/>
  <c r="AE381" i="2"/>
  <c r="AE384" i="2"/>
  <c r="AE387" i="2"/>
  <c r="AE388" i="2"/>
  <c r="AE389" i="2"/>
  <c r="AE390" i="2"/>
  <c r="AE393" i="2"/>
  <c r="AE394" i="2"/>
  <c r="AE398" i="2"/>
  <c r="AE399" i="2"/>
  <c r="AE400" i="2"/>
  <c r="AE401" i="2"/>
  <c r="AE402" i="2"/>
  <c r="AE405" i="2"/>
  <c r="AE410" i="2"/>
  <c r="AE411" i="2"/>
  <c r="AE412" i="2"/>
  <c r="AE413" i="2"/>
  <c r="AE416" i="2"/>
  <c r="AE364" i="2"/>
  <c r="AE365" i="2"/>
  <c r="AE367" i="2"/>
  <c r="AE368" i="2"/>
  <c r="AE373" i="2"/>
  <c r="AE374" i="2"/>
  <c r="AE376" i="2"/>
  <c r="AE377" i="2"/>
  <c r="AE382" i="2"/>
  <c r="AE383" i="2"/>
  <c r="AE385" i="2"/>
  <c r="AE386" i="2"/>
  <c r="AE391" i="2"/>
  <c r="AE392" i="2"/>
  <c r="AE395" i="2"/>
  <c r="AE396" i="2"/>
  <c r="AE397" i="2"/>
  <c r="AE403" i="2"/>
  <c r="AE404" i="2"/>
  <c r="AE406" i="2"/>
  <c r="AE407" i="2"/>
  <c r="AE408" i="2"/>
  <c r="AE409" i="2"/>
  <c r="AE414" i="2"/>
  <c r="AE415" i="2"/>
  <c r="AE417" i="2"/>
  <c r="AE418" i="2"/>
  <c r="AE419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1932" i="2"/>
  <c r="AE1933" i="2"/>
  <c r="AE1934" i="2"/>
  <c r="AE1935" i="2"/>
  <c r="AE1936" i="2"/>
  <c r="AE1937" i="2"/>
  <c r="AE1938" i="2"/>
  <c r="AE1939" i="2"/>
  <c r="AE1940" i="2"/>
  <c r="AE1941" i="2"/>
  <c r="AE1942" i="2"/>
  <c r="AE1943" i="2"/>
  <c r="AE1944" i="2"/>
  <c r="AE1945" i="2"/>
  <c r="AE1946" i="2"/>
  <c r="AE1947" i="2"/>
  <c r="AE1948" i="2"/>
  <c r="AE1949" i="2"/>
  <c r="AE1950" i="2"/>
  <c r="AE1951" i="2"/>
  <c r="AE1952" i="2"/>
  <c r="AE1953" i="2"/>
  <c r="AE1954" i="2"/>
  <c r="AE1955" i="2"/>
  <c r="AE1956" i="2"/>
  <c r="AE1957" i="2"/>
  <c r="AE1958" i="2"/>
  <c r="AE1959" i="2"/>
  <c r="AE1960" i="2"/>
  <c r="AE1961" i="2"/>
  <c r="AE1962" i="2"/>
  <c r="AE1963" i="2"/>
  <c r="AE1964" i="2"/>
  <c r="AE1965" i="2"/>
  <c r="AE1966" i="2"/>
  <c r="AE1967" i="2"/>
  <c r="AE1968" i="2"/>
  <c r="AE1969" i="2"/>
  <c r="AE1970" i="2"/>
  <c r="AE1971" i="2"/>
  <c r="AE1972" i="2"/>
  <c r="AE1973" i="2"/>
  <c r="AE1974" i="2"/>
  <c r="AE1975" i="2"/>
  <c r="AE1976" i="2"/>
  <c r="AE1977" i="2"/>
  <c r="AE1978" i="2"/>
  <c r="AE1979" i="2"/>
  <c r="AE1980" i="2"/>
  <c r="AE1981" i="2"/>
  <c r="AE1982" i="2"/>
  <c r="AE1983" i="2"/>
  <c r="AE1984" i="2"/>
  <c r="AE1985" i="2"/>
  <c r="AE1986" i="2"/>
  <c r="AE1987" i="2"/>
  <c r="AE1988" i="2"/>
  <c r="AE1989" i="2"/>
  <c r="AE1990" i="2"/>
  <c r="AE1991" i="2"/>
  <c r="AE1992" i="2"/>
  <c r="AE1993" i="2"/>
  <c r="AE1994" i="2"/>
  <c r="AE1995" i="2"/>
  <c r="AE1996" i="2"/>
  <c r="AE1997" i="2"/>
  <c r="AE1998" i="2"/>
  <c r="AE1999" i="2"/>
  <c r="AE2000" i="2"/>
  <c r="AE2001" i="2"/>
  <c r="AE2002" i="2"/>
  <c r="AE2003" i="2"/>
  <c r="AE2004" i="2"/>
  <c r="AE2005" i="2"/>
  <c r="AE2006" i="2"/>
  <c r="AE2007" i="2"/>
  <c r="AE2008" i="2"/>
  <c r="AE2009" i="2"/>
  <c r="AE2010" i="2"/>
  <c r="AE2011" i="2"/>
  <c r="AE2012" i="2"/>
  <c r="AE2013" i="2"/>
  <c r="AE2014" i="2"/>
  <c r="AE2015" i="2"/>
  <c r="AE2016" i="2"/>
  <c r="AE2017" i="2"/>
  <c r="AE2018" i="2"/>
  <c r="AE2019" i="2"/>
  <c r="AE2020" i="2"/>
  <c r="AE2021" i="2"/>
  <c r="AE2022" i="2"/>
  <c r="AE2023" i="2"/>
  <c r="AE2024" i="2"/>
  <c r="AE2025" i="2"/>
  <c r="AE2026" i="2"/>
  <c r="AE2027" i="2"/>
  <c r="AE2028" i="2"/>
  <c r="AE2029" i="2"/>
  <c r="AE2030" i="2"/>
  <c r="AE2031" i="2"/>
  <c r="AE2032" i="2"/>
  <c r="AE2033" i="2"/>
  <c r="AE2034" i="2"/>
  <c r="AE2035" i="2"/>
  <c r="AE2036" i="2"/>
  <c r="AE2037" i="2"/>
  <c r="AE2038" i="2"/>
  <c r="AE2039" i="2"/>
  <c r="AE1179" i="2"/>
  <c r="AD2397" i="2"/>
  <c r="AD2398" i="2"/>
  <c r="AD2399" i="2"/>
  <c r="AD2400" i="2"/>
  <c r="AD2401" i="2"/>
  <c r="AD2402" i="2"/>
  <c r="AD2403" i="2"/>
  <c r="AD2404" i="2"/>
  <c r="AD2405" i="2"/>
  <c r="AD2406" i="2"/>
  <c r="AD2407" i="2"/>
  <c r="AD2408" i="2"/>
  <c r="AD2409" i="2"/>
  <c r="AD2410" i="2"/>
  <c r="AD2411" i="2"/>
  <c r="AD2412" i="2"/>
  <c r="AD2413" i="2"/>
  <c r="AD2414" i="2"/>
  <c r="AD2415" i="2"/>
  <c r="AD2416" i="2"/>
  <c r="AD2417" i="2"/>
  <c r="AD2418" i="2"/>
  <c r="AD2419" i="2"/>
  <c r="AD2420" i="2"/>
  <c r="AD2421" i="2"/>
  <c r="AD2422" i="2"/>
  <c r="AD2423" i="2"/>
  <c r="AD2424" i="2"/>
  <c r="AD2425" i="2"/>
  <c r="AD2426" i="2"/>
  <c r="AD2427" i="2"/>
  <c r="AD2428" i="2"/>
  <c r="AD2429" i="2"/>
  <c r="AD2430" i="2"/>
  <c r="AD2431" i="2"/>
  <c r="AD2432" i="2"/>
  <c r="AD2433" i="2"/>
  <c r="AD2434" i="2"/>
  <c r="AD2435" i="2"/>
  <c r="AD2436" i="2"/>
  <c r="AD2437" i="2"/>
  <c r="AD2438" i="2"/>
  <c r="AD2439" i="2"/>
  <c r="AD2440" i="2"/>
  <c r="AD2441" i="2"/>
  <c r="AD2442" i="2"/>
  <c r="AD2443" i="2"/>
  <c r="AD2444" i="2"/>
  <c r="AD2445" i="2"/>
  <c r="AD2446" i="2"/>
  <c r="AD2447" i="2"/>
  <c r="AD2448" i="2"/>
  <c r="AD2449" i="2"/>
  <c r="AD2450" i="2"/>
  <c r="AD2451" i="2"/>
  <c r="AD2452" i="2"/>
  <c r="AD2453" i="2"/>
  <c r="AD2454" i="2"/>
  <c r="AD2455" i="2"/>
  <c r="AD2456" i="2"/>
  <c r="AD2457" i="2"/>
  <c r="AD2458" i="2"/>
  <c r="AD2459" i="2"/>
  <c r="AD2460" i="2"/>
  <c r="AD2461" i="2"/>
  <c r="AD2462" i="2"/>
  <c r="AD2463" i="2"/>
  <c r="AD2464" i="2"/>
  <c r="AD2465" i="2"/>
  <c r="AD2466" i="2"/>
  <c r="AD2467" i="2"/>
  <c r="AD2468" i="2"/>
  <c r="AD2469" i="2"/>
  <c r="AD2639" i="2"/>
  <c r="AD2640" i="2"/>
  <c r="AD2641" i="2"/>
  <c r="AD2642" i="2"/>
  <c r="AD2643" i="2"/>
  <c r="AD2644" i="2"/>
  <c r="AD2645" i="2"/>
  <c r="AD2646" i="2"/>
  <c r="AD2647" i="2"/>
  <c r="AD2648" i="2"/>
  <c r="AD2649" i="2"/>
  <c r="AD2650" i="2"/>
  <c r="AD2651" i="2"/>
  <c r="AD2652" i="2"/>
  <c r="AD2653" i="2"/>
  <c r="AD2654" i="2"/>
  <c r="AD2655" i="2"/>
  <c r="AD2656" i="2"/>
  <c r="AD2657" i="2"/>
  <c r="AD2658" i="2"/>
  <c r="AD2659" i="2"/>
  <c r="AD2660" i="2"/>
  <c r="AD2661" i="2"/>
  <c r="AD2662" i="2"/>
  <c r="AD2663" i="2"/>
  <c r="AD2664" i="2"/>
  <c r="AD2665" i="2"/>
  <c r="AD2666" i="2"/>
  <c r="AD2667" i="2"/>
  <c r="AD2668" i="2"/>
  <c r="AD2669" i="2"/>
  <c r="AD2670" i="2"/>
  <c r="AD2671" i="2"/>
  <c r="AD2672" i="2"/>
  <c r="AD2673" i="2"/>
  <c r="AD2674" i="2"/>
  <c r="AD2675" i="2"/>
  <c r="AD2676" i="2"/>
  <c r="AD2677" i="2"/>
  <c r="AD2678" i="2"/>
  <c r="AD2679" i="2"/>
  <c r="AD2680" i="2"/>
  <c r="AD2681" i="2"/>
  <c r="AD2682" i="2"/>
  <c r="AD2180" i="2"/>
  <c r="AD2181" i="2"/>
  <c r="AD2182" i="2"/>
  <c r="AD2183" i="2"/>
  <c r="AD2184" i="2"/>
  <c r="AD2185" i="2"/>
  <c r="AD2186" i="2"/>
  <c r="AD2187" i="2"/>
  <c r="AD2188" i="2"/>
  <c r="AD2189" i="2"/>
  <c r="AD2190" i="2"/>
  <c r="AD2191" i="2"/>
  <c r="AD2192" i="2"/>
  <c r="AD2193" i="2"/>
  <c r="AD2194" i="2"/>
  <c r="AD2195" i="2"/>
  <c r="AD2196" i="2"/>
  <c r="AD2197" i="2"/>
  <c r="AD2198" i="2"/>
  <c r="AD2199" i="2"/>
  <c r="AD2200" i="2"/>
  <c r="AD2201" i="2"/>
  <c r="AD2202" i="2"/>
  <c r="AD2203" i="2"/>
  <c r="AD2204" i="2"/>
  <c r="AD2205" i="2"/>
  <c r="AD2206" i="2"/>
  <c r="AD2207" i="2"/>
  <c r="AD2208" i="2"/>
  <c r="AD2209" i="2"/>
  <c r="AD2210" i="2"/>
  <c r="AD2211" i="2"/>
  <c r="AD2212" i="2"/>
  <c r="AD2213" i="2"/>
  <c r="AD2214" i="2"/>
  <c r="AD2215" i="2"/>
  <c r="AD2216" i="2"/>
  <c r="AD2217" i="2"/>
  <c r="AD2218" i="2"/>
  <c r="AD2219" i="2"/>
  <c r="AD2220" i="2"/>
  <c r="AD2221" i="2"/>
  <c r="AD2222" i="2"/>
  <c r="AD2223" i="2"/>
  <c r="AD2224" i="2"/>
  <c r="AD2225" i="2"/>
  <c r="AD2226" i="2"/>
  <c r="AD2227" i="2"/>
  <c r="AD2228" i="2"/>
  <c r="AD2229" i="2"/>
  <c r="AD2230" i="2"/>
  <c r="AD2231" i="2"/>
  <c r="AD2232" i="2"/>
  <c r="AD2233" i="2"/>
  <c r="AD2234" i="2"/>
  <c r="AD2235" i="2"/>
  <c r="AD2236" i="2"/>
  <c r="AD2237" i="2"/>
  <c r="AD2238" i="2"/>
  <c r="AD2239" i="2"/>
  <c r="AD2240" i="2"/>
  <c r="AD2241" i="2"/>
  <c r="AD2242" i="2"/>
  <c r="AD2243" i="2"/>
  <c r="AD2244" i="2"/>
  <c r="AD2245" i="2"/>
  <c r="AD2246" i="2"/>
  <c r="AD2247" i="2"/>
  <c r="AD2248" i="2"/>
  <c r="AD2249" i="2"/>
  <c r="AD2250" i="2"/>
  <c r="AD2251" i="2"/>
  <c r="AD2252" i="2"/>
  <c r="AD2253" i="2"/>
  <c r="AD2254" i="2"/>
  <c r="AD2255" i="2"/>
  <c r="AD2256" i="2"/>
  <c r="AD2257" i="2"/>
  <c r="AD2258" i="2"/>
  <c r="AD2259" i="2"/>
  <c r="AD2260" i="2"/>
  <c r="AD2261" i="2"/>
  <c r="AD2262" i="2"/>
  <c r="AD2263" i="2"/>
  <c r="AD2264" i="2"/>
  <c r="AD2265" i="2"/>
  <c r="AD2266" i="2"/>
  <c r="AD2267" i="2"/>
  <c r="AD2268" i="2"/>
  <c r="AD2269" i="2"/>
  <c r="AD2270" i="2"/>
  <c r="AD2271" i="2"/>
  <c r="AD2272" i="2"/>
  <c r="AD2273" i="2"/>
  <c r="AD2274" i="2"/>
  <c r="AD2275" i="2"/>
  <c r="AD2276" i="2"/>
  <c r="AD2277" i="2"/>
  <c r="AD2278" i="2"/>
  <c r="AD2279" i="2"/>
  <c r="AD2280" i="2"/>
  <c r="AD2281" i="2"/>
  <c r="AD2282" i="2"/>
  <c r="AD2283" i="2"/>
  <c r="AD2284" i="2"/>
  <c r="AD2285" i="2"/>
  <c r="AD2286" i="2"/>
  <c r="AD2287" i="2"/>
  <c r="AD2288" i="2"/>
  <c r="AD2289" i="2"/>
  <c r="AD2290" i="2"/>
  <c r="AD2291" i="2"/>
  <c r="AD2292" i="2"/>
  <c r="AD2293" i="2"/>
  <c r="AD2294" i="2"/>
  <c r="AD2295" i="2"/>
  <c r="AD2296" i="2"/>
  <c r="AD2297" i="2"/>
  <c r="AD2298" i="2"/>
  <c r="AD2299" i="2"/>
  <c r="AD2300" i="2"/>
  <c r="AD2301" i="2"/>
  <c r="AD2302" i="2"/>
  <c r="AD2303" i="2"/>
  <c r="AD2304" i="2"/>
  <c r="AD2305" i="2"/>
  <c r="AD2306" i="2"/>
  <c r="AD2307" i="2"/>
  <c r="AD2308" i="2"/>
  <c r="AD2309" i="2"/>
  <c r="AD2310" i="2"/>
  <c r="AD2311" i="2"/>
  <c r="AD2312" i="2"/>
  <c r="AD2313" i="2"/>
  <c r="AD2314" i="2"/>
  <c r="AD2315" i="2"/>
  <c r="AD2316" i="2"/>
  <c r="AD1285" i="2"/>
  <c r="AD1286" i="2"/>
  <c r="AD1287" i="2"/>
  <c r="AD1288" i="2"/>
  <c r="AD1289" i="2"/>
  <c r="AD1290" i="2"/>
  <c r="AD1292" i="2"/>
  <c r="AD1291" i="2"/>
  <c r="AD1293" i="2"/>
  <c r="AD1294" i="2"/>
  <c r="AD1295" i="2"/>
  <c r="AD1296" i="2"/>
  <c r="AD1297" i="2"/>
  <c r="AD1298" i="2"/>
  <c r="AD1299" i="2"/>
  <c r="AD1301" i="2"/>
  <c r="AD1300" i="2"/>
  <c r="AD1302" i="2"/>
  <c r="AD1303" i="2"/>
  <c r="AD1304" i="2"/>
  <c r="AD1305" i="2"/>
  <c r="AD1306" i="2"/>
  <c r="AD1307" i="2"/>
  <c r="AD1308" i="2"/>
  <c r="AD1309" i="2"/>
  <c r="AD1310" i="2"/>
  <c r="AD1311" i="2"/>
  <c r="AD1312" i="2"/>
  <c r="AD1313" i="2"/>
  <c r="AD1314" i="2"/>
  <c r="AD1315" i="2"/>
  <c r="AD1316" i="2"/>
  <c r="AD1317" i="2"/>
  <c r="AD1318" i="2"/>
  <c r="AD1319" i="2"/>
  <c r="AD1320" i="2"/>
  <c r="AD1321" i="2"/>
  <c r="AD1322" i="2"/>
  <c r="AD1323" i="2"/>
  <c r="AD1324" i="2"/>
  <c r="AD1325" i="2"/>
  <c r="AD1326" i="2"/>
  <c r="AD1327" i="2"/>
  <c r="AD1328" i="2"/>
  <c r="AD1329" i="2"/>
  <c r="AD1330" i="2"/>
  <c r="AD1332" i="2"/>
  <c r="AD1331" i="2"/>
  <c r="AD1333" i="2"/>
  <c r="AD1334" i="2"/>
  <c r="AD1335" i="2"/>
  <c r="AD1336" i="2"/>
  <c r="AD1337" i="2"/>
  <c r="AD1338" i="2"/>
  <c r="AD1339" i="2"/>
  <c r="AD1340" i="2"/>
  <c r="AD1341" i="2"/>
  <c r="AD1342" i="2"/>
  <c r="AD1343" i="2"/>
  <c r="AD1344" i="2"/>
  <c r="AD1345" i="2"/>
  <c r="AD1346" i="2"/>
  <c r="AD1347" i="2"/>
  <c r="AD1348" i="2"/>
  <c r="AD1349" i="2"/>
  <c r="AD1350" i="2"/>
  <c r="AD1351" i="2"/>
  <c r="AD1352" i="2"/>
  <c r="AD1353" i="2"/>
  <c r="AD1354" i="2"/>
  <c r="AD1355" i="2"/>
  <c r="AD1356" i="2"/>
  <c r="AD1357" i="2"/>
  <c r="AD1358" i="2"/>
  <c r="AD1359" i="2"/>
  <c r="AD1360" i="2"/>
  <c r="AD1361" i="2"/>
  <c r="AD1362" i="2"/>
  <c r="AD1363" i="2"/>
  <c r="AD1364" i="2"/>
  <c r="AD1365" i="2"/>
  <c r="AD1366" i="2"/>
  <c r="AD1367" i="2"/>
  <c r="AD1706" i="2"/>
  <c r="AD1707" i="2"/>
  <c r="AD1708" i="2"/>
  <c r="AD1709" i="2"/>
  <c r="AD1710" i="2"/>
  <c r="AD1711" i="2"/>
  <c r="AD1712" i="2"/>
  <c r="AD1713" i="2"/>
  <c r="AD1714" i="2"/>
  <c r="AD1715" i="2"/>
  <c r="AD1716" i="2"/>
  <c r="AD1717" i="2"/>
  <c r="AD1718" i="2"/>
  <c r="AD1719" i="2"/>
  <c r="AD1720" i="2"/>
  <c r="AD1721" i="2"/>
  <c r="AD1722" i="2"/>
  <c r="AD1723" i="2"/>
  <c r="AD1724" i="2"/>
  <c r="AD1725" i="2"/>
  <c r="AD1726" i="2"/>
  <c r="AD1727" i="2"/>
  <c r="AD1728" i="2"/>
  <c r="AD1729" i="2"/>
  <c r="AD1730" i="2"/>
  <c r="AD1731" i="2"/>
  <c r="AD1732" i="2"/>
  <c r="AD1733" i="2"/>
  <c r="AD1734" i="2"/>
  <c r="AD1735" i="2"/>
  <c r="AD1736" i="2"/>
  <c r="AD1737" i="2"/>
  <c r="AD1738" i="2"/>
  <c r="AD1739" i="2"/>
  <c r="AD1740" i="2"/>
  <c r="AD1741" i="2"/>
  <c r="AD1742" i="2"/>
  <c r="AD1743" i="2"/>
  <c r="AD1744" i="2"/>
  <c r="AD1745" i="2"/>
  <c r="AD1746" i="2"/>
  <c r="AD1747" i="2"/>
  <c r="AD1748" i="2"/>
  <c r="AD1749" i="2"/>
  <c r="AD1750" i="2"/>
  <c r="AD1751" i="2"/>
  <c r="AD1752" i="2"/>
  <c r="AD1753" i="2"/>
  <c r="AD1754" i="2"/>
  <c r="AD1755" i="2"/>
  <c r="AD1756" i="2"/>
  <c r="AD1757" i="2"/>
  <c r="AD1758" i="2"/>
  <c r="AD1759" i="2"/>
  <c r="AD1760" i="2"/>
  <c r="AD1761" i="2"/>
  <c r="AD1762" i="2"/>
  <c r="AD1763" i="2"/>
  <c r="AD1764" i="2"/>
  <c r="AD1765" i="2"/>
  <c r="AD1766" i="2"/>
  <c r="AD1767" i="2"/>
  <c r="AD1768" i="2"/>
  <c r="AD1769" i="2"/>
  <c r="AD1770" i="2"/>
  <c r="AD1771" i="2"/>
  <c r="AD1772" i="2"/>
  <c r="AD1773" i="2"/>
  <c r="AD1774" i="2"/>
  <c r="AD1775" i="2"/>
  <c r="AD1776" i="2"/>
  <c r="AD1777" i="2"/>
  <c r="AD1778" i="2"/>
  <c r="AD1779" i="2"/>
  <c r="AD1780" i="2"/>
  <c r="AD1781" i="2"/>
  <c r="AD1782" i="2"/>
  <c r="AD1783" i="2"/>
  <c r="AD1784" i="2"/>
  <c r="AD1785" i="2"/>
  <c r="AD1786" i="2"/>
  <c r="AD1787" i="2"/>
  <c r="AD1788" i="2"/>
  <c r="AD1789" i="2"/>
  <c r="AD1790" i="2"/>
  <c r="AD1791" i="2"/>
  <c r="AD1792" i="2"/>
  <c r="AD1793" i="2"/>
  <c r="AD1794" i="2"/>
  <c r="AD1795" i="2"/>
  <c r="AD1796" i="2"/>
  <c r="AD1797" i="2"/>
  <c r="AD1798" i="2"/>
  <c r="AD1799" i="2"/>
  <c r="AD1800" i="2"/>
  <c r="AD1801" i="2"/>
  <c r="AD1802" i="2"/>
  <c r="AD1803" i="2"/>
  <c r="AD1804" i="2"/>
  <c r="AD1805" i="2"/>
  <c r="AD1806" i="2"/>
  <c r="AD1807" i="2"/>
  <c r="AD1808" i="2"/>
  <c r="AD1809" i="2"/>
  <c r="AD1810" i="2"/>
  <c r="AD1811" i="2"/>
  <c r="AD1812" i="2"/>
  <c r="AD1813" i="2"/>
  <c r="AD1814" i="2"/>
  <c r="AD1815" i="2"/>
  <c r="AD1816" i="2"/>
  <c r="AD1817" i="2"/>
  <c r="AD1818" i="2"/>
  <c r="AD1819" i="2"/>
  <c r="AD1820" i="2"/>
  <c r="AD1821" i="2"/>
  <c r="AD2123" i="2"/>
  <c r="AD2124" i="2"/>
  <c r="AD2125" i="2"/>
  <c r="AD2126" i="2"/>
  <c r="AD2127" i="2"/>
  <c r="AD2128" i="2"/>
  <c r="AD2129" i="2"/>
  <c r="AD2130" i="2"/>
  <c r="AD2131" i="2"/>
  <c r="AD2132" i="2"/>
  <c r="AD2133" i="2"/>
  <c r="AD2134" i="2"/>
  <c r="AD2135" i="2"/>
  <c r="AD2136" i="2"/>
  <c r="AD2137" i="2"/>
  <c r="AD2138" i="2"/>
  <c r="AD2139" i="2"/>
  <c r="AD2140" i="2"/>
  <c r="AD2141" i="2"/>
  <c r="AD2142" i="2"/>
  <c r="AD2143" i="2"/>
  <c r="AD2144" i="2"/>
  <c r="AD2145" i="2"/>
  <c r="AD2146" i="2"/>
  <c r="AD2147" i="2"/>
  <c r="AD2148" i="2"/>
  <c r="AD2149" i="2"/>
  <c r="AD2150" i="2"/>
  <c r="AD2151" i="2"/>
  <c r="AD2152" i="2"/>
  <c r="AD2153" i="2"/>
  <c r="AD2154" i="2"/>
  <c r="AD2155" i="2"/>
  <c r="AD2156" i="2"/>
  <c r="AD2157" i="2"/>
  <c r="AD2158" i="2"/>
  <c r="AD2159" i="2"/>
  <c r="AD2160" i="2"/>
  <c r="AD2161" i="2"/>
  <c r="AD2162" i="2"/>
  <c r="AD2163" i="2"/>
  <c r="AD2164" i="2"/>
  <c r="AD2165" i="2"/>
  <c r="AD2166" i="2"/>
  <c r="AD2167" i="2"/>
  <c r="AD2168" i="2"/>
  <c r="AD2169" i="2"/>
  <c r="AD2170" i="2"/>
  <c r="AD2171" i="2"/>
  <c r="AD2172" i="2"/>
  <c r="AD2173" i="2"/>
  <c r="AD2174" i="2"/>
  <c r="AD2175" i="2"/>
  <c r="AD2176" i="2"/>
  <c r="AD2177" i="2"/>
  <c r="AD2178" i="2"/>
  <c r="AD2179" i="2"/>
  <c r="AD2061" i="2"/>
  <c r="AD2062" i="2"/>
  <c r="AD2063" i="2"/>
  <c r="AD2092" i="2"/>
  <c r="AD2093" i="2"/>
  <c r="AD2064" i="2"/>
  <c r="AD2094" i="2"/>
  <c r="AD2095" i="2"/>
  <c r="AD2096" i="2"/>
  <c r="AD2097" i="2"/>
  <c r="AD2065" i="2"/>
  <c r="AD2066" i="2"/>
  <c r="AD2067" i="2"/>
  <c r="AD2068" i="2"/>
  <c r="AD2069" i="2"/>
  <c r="AD2070" i="2"/>
  <c r="AD2071" i="2"/>
  <c r="AD2098" i="2"/>
  <c r="AD2099" i="2"/>
  <c r="AD2100" i="2"/>
  <c r="AD2101" i="2"/>
  <c r="AD2072" i="2"/>
  <c r="AD2073" i="2"/>
  <c r="AD2074" i="2"/>
  <c r="AD2075" i="2"/>
  <c r="AD2076" i="2"/>
  <c r="AD2102" i="2"/>
  <c r="AD2103" i="2"/>
  <c r="AD2104" i="2"/>
  <c r="AD2105" i="2"/>
  <c r="AD2106" i="2"/>
  <c r="AD2107" i="2"/>
  <c r="AD2108" i="2"/>
  <c r="AD2109" i="2"/>
  <c r="AD2077" i="2"/>
  <c r="AD2078" i="2"/>
  <c r="AD2079" i="2"/>
  <c r="AD2080" i="2"/>
  <c r="AD2081" i="2"/>
  <c r="AD2082" i="2"/>
  <c r="AD2083" i="2"/>
  <c r="AD2084" i="2"/>
  <c r="AD2085" i="2"/>
  <c r="AD2086" i="2"/>
  <c r="AD2110" i="2"/>
  <c r="AD2111" i="2"/>
  <c r="AD2112" i="2"/>
  <c r="AD2113" i="2"/>
  <c r="AD2114" i="2"/>
  <c r="AD2087" i="2"/>
  <c r="AD2088" i="2"/>
  <c r="AD2089" i="2"/>
  <c r="AD2090" i="2"/>
  <c r="AD2091" i="2"/>
  <c r="AD2115" i="2"/>
  <c r="AD2116" i="2"/>
  <c r="AD2117" i="2"/>
  <c r="AD2118" i="2"/>
  <c r="AD2119" i="2"/>
  <c r="AD2120" i="2"/>
  <c r="AD2121" i="2"/>
  <c r="AD2122" i="2"/>
  <c r="AD2040" i="2"/>
  <c r="AD2041" i="2"/>
  <c r="AD2042" i="2"/>
  <c r="AD2043" i="2"/>
  <c r="AD2044" i="2"/>
  <c r="AD2045" i="2"/>
  <c r="AD2046" i="2"/>
  <c r="AD2047" i="2"/>
  <c r="AD2048" i="2"/>
  <c r="AD2049" i="2"/>
  <c r="AD2050" i="2"/>
  <c r="AD2051" i="2"/>
  <c r="AD2052" i="2"/>
  <c r="AD2053" i="2"/>
  <c r="AD2054" i="2"/>
  <c r="AD2055" i="2"/>
  <c r="AD2056" i="2"/>
  <c r="AD2057" i="2"/>
  <c r="AD2058" i="2"/>
  <c r="AD2059" i="2"/>
  <c r="AD2060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" i="2"/>
  <c r="AD4" i="2"/>
  <c r="AD5" i="2"/>
  <c r="AD2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2317" i="2"/>
  <c r="AD2318" i="2"/>
  <c r="AD2319" i="2"/>
  <c r="AD2320" i="2"/>
  <c r="AD2321" i="2"/>
  <c r="AD2322" i="2"/>
  <c r="AD2323" i="2"/>
  <c r="AD2324" i="2"/>
  <c r="AD2325" i="2"/>
  <c r="AD2326" i="2"/>
  <c r="AD2327" i="2"/>
  <c r="AD2328" i="2"/>
  <c r="AD2329" i="2"/>
  <c r="AD2330" i="2"/>
  <c r="AD2331" i="2"/>
  <c r="AD2332" i="2"/>
  <c r="AD2333" i="2"/>
  <c r="AD2334" i="2"/>
  <c r="AD2335" i="2"/>
  <c r="AD2336" i="2"/>
  <c r="AD2337" i="2"/>
  <c r="AD2338" i="2"/>
  <c r="AD2339" i="2"/>
  <c r="AD2340" i="2"/>
  <c r="AD2341" i="2"/>
  <c r="AD2342" i="2"/>
  <c r="AD2343" i="2"/>
  <c r="AD2344" i="2"/>
  <c r="AD2345" i="2"/>
  <c r="AD2346" i="2"/>
  <c r="AD2347" i="2"/>
  <c r="AD2348" i="2"/>
  <c r="AD2349" i="2"/>
  <c r="AD2350" i="2"/>
  <c r="AD2351" i="2"/>
  <c r="AD2352" i="2"/>
  <c r="AD2353" i="2"/>
  <c r="AD2354" i="2"/>
  <c r="AD2355" i="2"/>
  <c r="AD2356" i="2"/>
  <c r="AD2357" i="2"/>
  <c r="AD2358" i="2"/>
  <c r="AD2359" i="2"/>
  <c r="AD2360" i="2"/>
  <c r="AD2361" i="2"/>
  <c r="AD2362" i="2"/>
  <c r="AD2363" i="2"/>
  <c r="AD2364" i="2"/>
  <c r="AD2365" i="2"/>
  <c r="AD2366" i="2"/>
  <c r="AD2367" i="2"/>
  <c r="AD2368" i="2"/>
  <c r="AD2369" i="2"/>
  <c r="AD2370" i="2"/>
  <c r="AD2371" i="2"/>
  <c r="AD2372" i="2"/>
  <c r="AD2373" i="2"/>
  <c r="AD2374" i="2"/>
  <c r="AD2375" i="2"/>
  <c r="AD2376" i="2"/>
  <c r="AD2377" i="2"/>
  <c r="AD2378" i="2"/>
  <c r="AD2379" i="2"/>
  <c r="AD2380" i="2"/>
  <c r="AD2381" i="2"/>
  <c r="AD2382" i="2"/>
  <c r="AD2383" i="2"/>
  <c r="AD2384" i="2"/>
  <c r="AD2385" i="2"/>
  <c r="AD2386" i="2"/>
  <c r="AD2387" i="2"/>
  <c r="AD2388" i="2"/>
  <c r="AD2389" i="2"/>
  <c r="AD2390" i="2"/>
  <c r="AD2391" i="2"/>
  <c r="AD2392" i="2"/>
  <c r="AD2393" i="2"/>
  <c r="AD2394" i="2"/>
  <c r="AD2395" i="2"/>
  <c r="AD2470" i="2"/>
  <c r="AD2471" i="2"/>
  <c r="AD2472" i="2"/>
  <c r="AD2473" i="2"/>
  <c r="AD2474" i="2"/>
  <c r="AD2475" i="2"/>
  <c r="AD2476" i="2"/>
  <c r="AD2477" i="2"/>
  <c r="AD2478" i="2"/>
  <c r="AD2479" i="2"/>
  <c r="AD2480" i="2"/>
  <c r="AD2481" i="2"/>
  <c r="AD2482" i="2"/>
  <c r="AD2483" i="2"/>
  <c r="AD2484" i="2"/>
  <c r="AD2485" i="2"/>
  <c r="AD2486" i="2"/>
  <c r="AD2487" i="2"/>
  <c r="AD2488" i="2"/>
  <c r="AD2489" i="2"/>
  <c r="AD2490" i="2"/>
  <c r="AD2491" i="2"/>
  <c r="AD2492" i="2"/>
  <c r="AD2493" i="2"/>
  <c r="AD2494" i="2"/>
  <c r="AD2495" i="2"/>
  <c r="AD2496" i="2"/>
  <c r="AD2497" i="2"/>
  <c r="AD2498" i="2"/>
  <c r="AD2499" i="2"/>
  <c r="AD2500" i="2"/>
  <c r="AD2501" i="2"/>
  <c r="AD2502" i="2"/>
  <c r="AD2503" i="2"/>
  <c r="AD2504" i="2"/>
  <c r="AD2505" i="2"/>
  <c r="AD2506" i="2"/>
  <c r="AD2507" i="2"/>
  <c r="AD2508" i="2"/>
  <c r="AD2509" i="2"/>
  <c r="AD2510" i="2"/>
  <c r="AD2511" i="2"/>
  <c r="AD2512" i="2"/>
  <c r="AD2513" i="2"/>
  <c r="AD2514" i="2"/>
  <c r="AD2515" i="2"/>
  <c r="AD2516" i="2"/>
  <c r="AD2517" i="2"/>
  <c r="AD2518" i="2"/>
  <c r="AD2519" i="2"/>
  <c r="AD2520" i="2"/>
  <c r="AD2521" i="2"/>
  <c r="AD2522" i="2"/>
  <c r="AD2523" i="2"/>
  <c r="AD2524" i="2"/>
  <c r="AD2525" i="2"/>
  <c r="AD2526" i="2"/>
  <c r="AD2527" i="2"/>
  <c r="AD2528" i="2"/>
  <c r="AD2529" i="2"/>
  <c r="AD2530" i="2"/>
  <c r="AD2531" i="2"/>
  <c r="AD2532" i="2"/>
  <c r="AD2533" i="2"/>
  <c r="AD2534" i="2"/>
  <c r="AD2535" i="2"/>
  <c r="AD2536" i="2"/>
  <c r="AD2537" i="2"/>
  <c r="AD2538" i="2"/>
  <c r="AD2539" i="2"/>
  <c r="AD2540" i="2"/>
  <c r="AD2541" i="2"/>
  <c r="AD2542" i="2"/>
  <c r="AD2543" i="2"/>
  <c r="AD2544" i="2"/>
  <c r="AD2545" i="2"/>
  <c r="AD2546" i="2"/>
  <c r="AD2547" i="2"/>
  <c r="AD2548" i="2"/>
  <c r="AD2549" i="2"/>
  <c r="AD2550" i="2"/>
  <c r="AD2551" i="2"/>
  <c r="AD2552" i="2"/>
  <c r="AD2553" i="2"/>
  <c r="AD2554" i="2"/>
  <c r="AD2555" i="2"/>
  <c r="AD2556" i="2"/>
  <c r="AD2557" i="2"/>
  <c r="AD2558" i="2"/>
  <c r="AD2559" i="2"/>
  <c r="AD2560" i="2"/>
  <c r="AD2561" i="2"/>
  <c r="AD2562" i="2"/>
  <c r="AD2563" i="2"/>
  <c r="AD2564" i="2"/>
  <c r="AD2565" i="2"/>
  <c r="AD2566" i="2"/>
  <c r="AD2567" i="2"/>
  <c r="AD2568" i="2"/>
  <c r="AD2569" i="2"/>
  <c r="AD2570" i="2"/>
  <c r="AD2571" i="2"/>
  <c r="AD2572" i="2"/>
  <c r="AD2573" i="2"/>
  <c r="AD2574" i="2"/>
  <c r="AD2575" i="2"/>
  <c r="AD2576" i="2"/>
  <c r="AD2577" i="2"/>
  <c r="AD2578" i="2"/>
  <c r="AD2579" i="2"/>
  <c r="AD2580" i="2"/>
  <c r="AD2581" i="2"/>
  <c r="AD2582" i="2"/>
  <c r="AD2583" i="2"/>
  <c r="AD2584" i="2"/>
  <c r="AD2585" i="2"/>
  <c r="AD2586" i="2"/>
  <c r="AD2587" i="2"/>
  <c r="AD2588" i="2"/>
  <c r="AD2589" i="2"/>
  <c r="AD2590" i="2"/>
  <c r="AD2591" i="2"/>
  <c r="AD2592" i="2"/>
  <c r="AD2593" i="2"/>
  <c r="AD2594" i="2"/>
  <c r="AD2595" i="2"/>
  <c r="AD2596" i="2"/>
  <c r="AD2597" i="2"/>
  <c r="AD2598" i="2"/>
  <c r="AD2599" i="2"/>
  <c r="AD2600" i="2"/>
  <c r="AD2601" i="2"/>
  <c r="AD2602" i="2"/>
  <c r="AD2603" i="2"/>
  <c r="AD2604" i="2"/>
  <c r="AD2605" i="2"/>
  <c r="AD2606" i="2"/>
  <c r="AD2607" i="2"/>
  <c r="AD2608" i="2"/>
  <c r="AD2609" i="2"/>
  <c r="AD2610" i="2"/>
  <c r="AD2611" i="2"/>
  <c r="AD2612" i="2"/>
  <c r="AD2613" i="2"/>
  <c r="AD2614" i="2"/>
  <c r="AD2615" i="2"/>
  <c r="AD2616" i="2"/>
  <c r="AD2617" i="2"/>
  <c r="AD2618" i="2"/>
  <c r="AD2619" i="2"/>
  <c r="AD2620" i="2"/>
  <c r="AD2621" i="2"/>
  <c r="AD2622" i="2"/>
  <c r="AD2623" i="2"/>
  <c r="AD2624" i="2"/>
  <c r="AD2625" i="2"/>
  <c r="AD2626" i="2"/>
  <c r="AD2627" i="2"/>
  <c r="AD2628" i="2"/>
  <c r="AD2629" i="2"/>
  <c r="AD2630" i="2"/>
  <c r="AD2631" i="2"/>
  <c r="AD2632" i="2"/>
  <c r="AD2633" i="2"/>
  <c r="AD2634" i="2"/>
  <c r="AD2635" i="2"/>
  <c r="AD2636" i="2"/>
  <c r="AD2637" i="2"/>
  <c r="AD2638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522" i="2"/>
  <c r="AD523" i="2"/>
  <c r="AD524" i="2"/>
  <c r="AD525" i="2"/>
  <c r="AD526" i="2"/>
  <c r="AD527" i="2"/>
  <c r="AD528" i="2"/>
  <c r="AD529" i="2"/>
  <c r="AD530" i="2"/>
  <c r="AD535" i="2"/>
  <c r="AD536" i="2"/>
  <c r="AD537" i="2"/>
  <c r="AD538" i="2"/>
  <c r="AD539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7" i="2"/>
  <c r="AD568" i="2"/>
  <c r="AD572" i="2"/>
  <c r="AD573" i="2"/>
  <c r="AD574" i="2"/>
  <c r="AD575" i="2"/>
  <c r="AD576" i="2"/>
  <c r="AD582" i="2"/>
  <c r="AD583" i="2"/>
  <c r="AD584" i="2"/>
  <c r="AD585" i="2"/>
  <c r="AD588" i="2"/>
  <c r="AD589" i="2"/>
  <c r="AD592" i="2"/>
  <c r="AD593" i="2"/>
  <c r="AD594" i="2"/>
  <c r="AD595" i="2"/>
  <c r="AD601" i="2"/>
  <c r="AD602" i="2"/>
  <c r="AD603" i="2"/>
  <c r="AD606" i="2"/>
  <c r="AD607" i="2"/>
  <c r="AD608" i="2"/>
  <c r="AD609" i="2"/>
  <c r="AD610" i="2"/>
  <c r="AD616" i="2"/>
  <c r="AD617" i="2"/>
  <c r="AD618" i="2"/>
  <c r="AD619" i="2"/>
  <c r="AD620" i="2"/>
  <c r="AD621" i="2"/>
  <c r="AD622" i="2"/>
  <c r="AD623" i="2"/>
  <c r="AD624" i="2"/>
  <c r="AD629" i="2"/>
  <c r="AD632" i="2"/>
  <c r="AD633" i="2"/>
  <c r="AD634" i="2"/>
  <c r="AD635" i="2"/>
  <c r="AD636" i="2"/>
  <c r="AD637" i="2"/>
  <c r="AD643" i="2"/>
  <c r="AD646" i="2"/>
  <c r="AD647" i="2"/>
  <c r="AD648" i="2"/>
  <c r="AD649" i="2"/>
  <c r="AD650" i="2"/>
  <c r="AD662" i="2"/>
  <c r="AD667" i="2"/>
  <c r="AD668" i="2"/>
  <c r="AD669" i="2"/>
  <c r="AD670" i="2"/>
  <c r="AD671" i="2"/>
  <c r="AD672" i="2"/>
  <c r="AD673" i="2"/>
  <c r="AD678" i="2"/>
  <c r="AD679" i="2"/>
  <c r="AD680" i="2"/>
  <c r="AD685" i="2"/>
  <c r="AD686" i="2"/>
  <c r="AD687" i="2"/>
  <c r="AD688" i="2"/>
  <c r="AD689" i="2"/>
  <c r="AD690" i="2"/>
  <c r="AD695" i="2"/>
  <c r="AD696" i="2"/>
  <c r="AD697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22" i="2"/>
  <c r="AD723" i="2"/>
  <c r="AD727" i="2"/>
  <c r="AD728" i="2"/>
  <c r="AD729" i="2"/>
  <c r="AD730" i="2"/>
  <c r="AD734" i="2"/>
  <c r="AD735" i="2"/>
  <c r="AD739" i="2"/>
  <c r="AD740" i="2"/>
  <c r="AD741" i="2"/>
  <c r="AD742" i="2"/>
  <c r="AD743" i="2"/>
  <c r="AD744" i="2"/>
  <c r="AD745" i="2"/>
  <c r="AD746" i="2"/>
  <c r="AD752" i="2"/>
  <c r="AD760" i="2"/>
  <c r="AD762" i="2"/>
  <c r="AD763" i="2"/>
  <c r="AD764" i="2"/>
  <c r="AD765" i="2"/>
  <c r="AD766" i="2"/>
  <c r="AD767" i="2"/>
  <c r="AD768" i="2"/>
  <c r="AD773" i="2"/>
  <c r="AD774" i="2"/>
  <c r="AD775" i="2"/>
  <c r="AD776" i="2"/>
  <c r="AD780" i="2"/>
  <c r="AD781" i="2"/>
  <c r="AD782" i="2"/>
  <c r="AD783" i="2"/>
  <c r="AD784" i="2"/>
  <c r="AD789" i="2"/>
  <c r="AD790" i="2"/>
  <c r="AD791" i="2"/>
  <c r="AD792" i="2"/>
  <c r="AD793" i="2"/>
  <c r="AD794" i="2"/>
  <c r="AD795" i="2"/>
  <c r="AD796" i="2"/>
  <c r="AD797" i="2"/>
  <c r="AD798" i="2"/>
  <c r="AD805" i="2"/>
  <c r="AD806" i="2"/>
  <c r="AD807" i="2"/>
  <c r="AD813" i="2"/>
  <c r="AD819" i="2"/>
  <c r="AD820" i="2"/>
  <c r="AD821" i="2"/>
  <c r="AD822" i="2"/>
  <c r="AD823" i="2"/>
  <c r="AD824" i="2"/>
  <c r="AD825" i="2"/>
  <c r="AD826" i="2"/>
  <c r="AD827" i="2"/>
  <c r="AD828" i="2"/>
  <c r="AD829" i="2"/>
  <c r="AD830" i="2"/>
  <c r="AD833" i="2"/>
  <c r="AD834" i="2"/>
  <c r="AD835" i="2"/>
  <c r="AD836" i="2"/>
  <c r="AD837" i="2"/>
  <c r="AD838" i="2"/>
  <c r="AD839" i="2"/>
  <c r="AD840" i="2"/>
  <c r="AD844" i="2"/>
  <c r="AD845" i="2"/>
  <c r="AD531" i="2"/>
  <c r="AD532" i="2"/>
  <c r="AD533" i="2"/>
  <c r="AD534" i="2"/>
  <c r="AD540" i="2"/>
  <c r="AD541" i="2"/>
  <c r="AD542" i="2"/>
  <c r="AD543" i="2"/>
  <c r="AD544" i="2"/>
  <c r="AD545" i="2"/>
  <c r="AD561" i="2"/>
  <c r="AD562" i="2"/>
  <c r="AD563" i="2"/>
  <c r="AD564" i="2"/>
  <c r="AD565" i="2"/>
  <c r="AD566" i="2"/>
  <c r="AD569" i="2"/>
  <c r="AD570" i="2"/>
  <c r="AD571" i="2"/>
  <c r="AD577" i="2"/>
  <c r="AD578" i="2"/>
  <c r="AD579" i="2"/>
  <c r="AD580" i="2"/>
  <c r="AD581" i="2"/>
  <c r="AD586" i="2"/>
  <c r="AD587" i="2"/>
  <c r="AD590" i="2"/>
  <c r="AD591" i="2"/>
  <c r="AD596" i="2"/>
  <c r="AD597" i="2"/>
  <c r="AD598" i="2"/>
  <c r="AD599" i="2"/>
  <c r="AD600" i="2"/>
  <c r="AD604" i="2"/>
  <c r="AD605" i="2"/>
  <c r="AD611" i="2"/>
  <c r="AD612" i="2"/>
  <c r="AD613" i="2"/>
  <c r="AD614" i="2"/>
  <c r="AD615" i="2"/>
  <c r="AD625" i="2"/>
  <c r="AD626" i="2"/>
  <c r="AD627" i="2"/>
  <c r="AD628" i="2"/>
  <c r="AD630" i="2"/>
  <c r="AD631" i="2"/>
  <c r="AD638" i="2"/>
  <c r="AD639" i="2"/>
  <c r="AD640" i="2"/>
  <c r="AD641" i="2"/>
  <c r="AD642" i="2"/>
  <c r="AD644" i="2"/>
  <c r="AD645" i="2"/>
  <c r="AD651" i="2"/>
  <c r="AD652" i="2"/>
  <c r="AD653" i="2"/>
  <c r="AD654" i="2"/>
  <c r="AD655" i="2"/>
  <c r="AD656" i="2"/>
  <c r="AD657" i="2"/>
  <c r="AD658" i="2"/>
  <c r="AD659" i="2"/>
  <c r="AD660" i="2"/>
  <c r="AD661" i="2"/>
  <c r="AD663" i="2"/>
  <c r="AD664" i="2"/>
  <c r="AD665" i="2"/>
  <c r="AD666" i="2"/>
  <c r="AD674" i="2"/>
  <c r="AD675" i="2"/>
  <c r="AD676" i="2"/>
  <c r="AD677" i="2"/>
  <c r="AD681" i="2"/>
  <c r="AD682" i="2"/>
  <c r="AD683" i="2"/>
  <c r="AD684" i="2"/>
  <c r="AD691" i="2"/>
  <c r="AD692" i="2"/>
  <c r="AD693" i="2"/>
  <c r="AD694" i="2"/>
  <c r="AD698" i="2"/>
  <c r="AD699" i="2"/>
  <c r="AD700" i="2"/>
  <c r="AD701" i="2"/>
  <c r="AD717" i="2"/>
  <c r="AD718" i="2"/>
  <c r="AD719" i="2"/>
  <c r="AD720" i="2"/>
  <c r="AD721" i="2"/>
  <c r="AD724" i="2"/>
  <c r="AD725" i="2"/>
  <c r="AD726" i="2"/>
  <c r="AD731" i="2"/>
  <c r="AD732" i="2"/>
  <c r="AD733" i="2"/>
  <c r="AD736" i="2"/>
  <c r="AD737" i="2"/>
  <c r="AD738" i="2"/>
  <c r="AD747" i="2"/>
  <c r="AD748" i="2"/>
  <c r="AD749" i="2"/>
  <c r="AD750" i="2"/>
  <c r="AD751" i="2"/>
  <c r="AD753" i="2"/>
  <c r="AD754" i="2"/>
  <c r="AD755" i="2"/>
  <c r="AD756" i="2"/>
  <c r="AD757" i="2"/>
  <c r="AD758" i="2"/>
  <c r="AD759" i="2"/>
  <c r="AD761" i="2"/>
  <c r="AD769" i="2"/>
  <c r="AD770" i="2"/>
  <c r="AD771" i="2"/>
  <c r="AD772" i="2"/>
  <c r="AD777" i="2"/>
  <c r="AD778" i="2"/>
  <c r="AD779" i="2"/>
  <c r="AD785" i="2"/>
  <c r="AD786" i="2"/>
  <c r="AD787" i="2"/>
  <c r="AD788" i="2"/>
  <c r="AD799" i="2"/>
  <c r="AD800" i="2"/>
  <c r="AD801" i="2"/>
  <c r="AD802" i="2"/>
  <c r="AD803" i="2"/>
  <c r="AD804" i="2"/>
  <c r="AD808" i="2"/>
  <c r="AD809" i="2"/>
  <c r="AD810" i="2"/>
  <c r="AD811" i="2"/>
  <c r="AD812" i="2"/>
  <c r="AD814" i="2"/>
  <c r="AD815" i="2"/>
  <c r="AD816" i="2"/>
  <c r="AD817" i="2"/>
  <c r="AD818" i="2"/>
  <c r="AD831" i="2"/>
  <c r="AD832" i="2"/>
  <c r="AD841" i="2"/>
  <c r="AD842" i="2"/>
  <c r="AD843" i="2"/>
  <c r="AD846" i="2"/>
  <c r="AD847" i="2"/>
  <c r="AD848" i="2"/>
  <c r="AD902" i="2"/>
  <c r="AD903" i="2"/>
  <c r="AD904" i="2"/>
  <c r="AD905" i="2"/>
  <c r="AD906" i="2"/>
  <c r="AD907" i="2"/>
  <c r="AD908" i="2"/>
  <c r="AD909" i="2"/>
  <c r="AD910" i="2"/>
  <c r="AD911" i="2"/>
  <c r="AD912" i="2"/>
  <c r="AD913" i="2"/>
  <c r="AD914" i="2"/>
  <c r="AD915" i="2"/>
  <c r="AD916" i="2"/>
  <c r="AD917" i="2"/>
  <c r="AD918" i="2"/>
  <c r="AD919" i="2"/>
  <c r="AD920" i="2"/>
  <c r="AD921" i="2"/>
  <c r="AD922" i="2"/>
  <c r="AD923" i="2"/>
  <c r="AD924" i="2"/>
  <c r="AD925" i="2"/>
  <c r="AD926" i="2"/>
  <c r="AD927" i="2"/>
  <c r="AD928" i="2"/>
  <c r="AD929" i="2"/>
  <c r="AD930" i="2"/>
  <c r="AD931" i="2"/>
  <c r="AD932" i="2"/>
  <c r="AD933" i="2"/>
  <c r="AD934" i="2"/>
  <c r="AD935" i="2"/>
  <c r="AD936" i="2"/>
  <c r="AD937" i="2"/>
  <c r="AD938" i="2"/>
  <c r="AD939" i="2"/>
  <c r="AD940" i="2"/>
  <c r="AD941" i="2"/>
  <c r="AD942" i="2"/>
  <c r="AD943" i="2"/>
  <c r="AD944" i="2"/>
  <c r="AD945" i="2"/>
  <c r="AD946" i="2"/>
  <c r="AD947" i="2"/>
  <c r="AD948" i="2"/>
  <c r="AD949" i="2"/>
  <c r="AD950" i="2"/>
  <c r="AD951" i="2"/>
  <c r="AD952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64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88" i="2"/>
  <c r="AD889" i="2"/>
  <c r="AD890" i="2"/>
  <c r="AD891" i="2"/>
  <c r="AD892" i="2"/>
  <c r="AD893" i="2"/>
  <c r="AD894" i="2"/>
  <c r="AD895" i="2"/>
  <c r="AD896" i="2"/>
  <c r="AD897" i="2"/>
  <c r="AD898" i="2"/>
  <c r="AD899" i="2"/>
  <c r="AD900" i="2"/>
  <c r="AD901" i="2"/>
  <c r="AD1091" i="2"/>
  <c r="AD1092" i="2"/>
  <c r="AD1093" i="2"/>
  <c r="AD1094" i="2"/>
  <c r="AD1095" i="2"/>
  <c r="AD1096" i="2"/>
  <c r="AD1097" i="2"/>
  <c r="AD1098" i="2"/>
  <c r="AD1099" i="2"/>
  <c r="AD1100" i="2"/>
  <c r="AD1101" i="2"/>
  <c r="AD1102" i="2"/>
  <c r="AD1103" i="2"/>
  <c r="AD1104" i="2"/>
  <c r="AD1105" i="2"/>
  <c r="AD1106" i="2"/>
  <c r="AD1107" i="2"/>
  <c r="AD1108" i="2"/>
  <c r="AD1109" i="2"/>
  <c r="AD1110" i="2"/>
  <c r="AD1111" i="2"/>
  <c r="AD1112" i="2"/>
  <c r="AD1113" i="2"/>
  <c r="AD1114" i="2"/>
  <c r="AD1115" i="2"/>
  <c r="AD1116" i="2"/>
  <c r="AD1117" i="2"/>
  <c r="AD1118" i="2"/>
  <c r="AD1119" i="2"/>
  <c r="AD1120" i="2"/>
  <c r="AD1121" i="2"/>
  <c r="AD1122" i="2"/>
  <c r="AD1123" i="2"/>
  <c r="AD1124" i="2"/>
  <c r="AD1125" i="2"/>
  <c r="AD1126" i="2"/>
  <c r="AD1127" i="2"/>
  <c r="AD1128" i="2"/>
  <c r="AD1129" i="2"/>
  <c r="AD1130" i="2"/>
  <c r="AD1131" i="2"/>
  <c r="AD1132" i="2"/>
  <c r="AD1133" i="2"/>
  <c r="AD1134" i="2"/>
  <c r="AD1135" i="2"/>
  <c r="AD1136" i="2"/>
  <c r="AD1137" i="2"/>
  <c r="AD1138" i="2"/>
  <c r="AD1139" i="2"/>
  <c r="AD1140" i="2"/>
  <c r="AD1141" i="2"/>
  <c r="AD1142" i="2"/>
  <c r="AD1143" i="2"/>
  <c r="AD1144" i="2"/>
  <c r="AD1145" i="2"/>
  <c r="AD1146" i="2"/>
  <c r="AD1147" i="2"/>
  <c r="AD1148" i="2"/>
  <c r="AD1149" i="2"/>
  <c r="AD1150" i="2"/>
  <c r="AD1151" i="2"/>
  <c r="AD1152" i="2"/>
  <c r="AD1153" i="2"/>
  <c r="AD1154" i="2"/>
  <c r="AD1155" i="2"/>
  <c r="AD1156" i="2"/>
  <c r="AD1157" i="2"/>
  <c r="AD1158" i="2"/>
  <c r="AD1159" i="2"/>
  <c r="AD1160" i="2"/>
  <c r="AD1161" i="2"/>
  <c r="AD1162" i="2"/>
  <c r="AD1163" i="2"/>
  <c r="AD1164" i="2"/>
  <c r="AD1165" i="2"/>
  <c r="AD1166" i="2"/>
  <c r="AD1167" i="2"/>
  <c r="AD1168" i="2"/>
  <c r="AD1169" i="2"/>
  <c r="AD1170" i="2"/>
  <c r="AD1171" i="2"/>
  <c r="AD1172" i="2"/>
  <c r="AD1173" i="2"/>
  <c r="AD1174" i="2"/>
  <c r="AD1175" i="2"/>
  <c r="AD1176" i="2"/>
  <c r="AD1177" i="2"/>
  <c r="AD1178" i="2"/>
  <c r="AD1179" i="2"/>
  <c r="AD1180" i="2"/>
  <c r="AD1181" i="2"/>
  <c r="AD1182" i="2"/>
  <c r="AD1183" i="2"/>
  <c r="AD1184" i="2"/>
  <c r="AD1185" i="2"/>
  <c r="AD1186" i="2"/>
  <c r="AD1187" i="2"/>
  <c r="AD1188" i="2"/>
  <c r="AD1189" i="2"/>
  <c r="AD1190" i="2"/>
  <c r="AD1191" i="2"/>
  <c r="AD1192" i="2"/>
  <c r="AD1193" i="2"/>
  <c r="AD1194" i="2"/>
  <c r="AD1195" i="2"/>
  <c r="AD1196" i="2"/>
  <c r="AD1197" i="2"/>
  <c r="AD1198" i="2"/>
  <c r="AD1199" i="2"/>
  <c r="AD1200" i="2"/>
  <c r="AD1201" i="2"/>
  <c r="AD1202" i="2"/>
  <c r="AD1203" i="2"/>
  <c r="AD1204" i="2"/>
  <c r="AD1205" i="2"/>
  <c r="AD1206" i="2"/>
  <c r="AD1207" i="2"/>
  <c r="AD1208" i="2"/>
  <c r="AD1209" i="2"/>
  <c r="AD1210" i="2"/>
  <c r="AD1211" i="2"/>
  <c r="AD1212" i="2"/>
  <c r="AD1213" i="2"/>
  <c r="AD1214" i="2"/>
  <c r="AD1215" i="2"/>
  <c r="AD1216" i="2"/>
  <c r="AD1217" i="2"/>
  <c r="AD1218" i="2"/>
  <c r="AD1219" i="2"/>
  <c r="AD1220" i="2"/>
  <c r="AD1221" i="2"/>
  <c r="AD1222" i="2"/>
  <c r="AD1223" i="2"/>
  <c r="AD1224" i="2"/>
  <c r="AD1225" i="2"/>
  <c r="AD1226" i="2"/>
  <c r="AD1227" i="2"/>
  <c r="AD1228" i="2"/>
  <c r="AD1229" i="2"/>
  <c r="AD1230" i="2"/>
  <c r="AD1231" i="2"/>
  <c r="AD1232" i="2"/>
  <c r="AD1233" i="2"/>
  <c r="AD1234" i="2"/>
  <c r="AD1235" i="2"/>
  <c r="AD1236" i="2"/>
  <c r="AD1237" i="2"/>
  <c r="AD1238" i="2"/>
  <c r="AD1239" i="2"/>
  <c r="AD1240" i="2"/>
  <c r="AD1241" i="2"/>
  <c r="AD1242" i="2"/>
  <c r="AD1243" i="2"/>
  <c r="AD1244" i="2"/>
  <c r="AD1245" i="2"/>
  <c r="AD1246" i="2"/>
  <c r="AD1247" i="2"/>
  <c r="AD1248" i="2"/>
  <c r="AD1249" i="2"/>
  <c r="AD1250" i="2"/>
  <c r="AD1251" i="2"/>
  <c r="AD1252" i="2"/>
  <c r="AD1253" i="2"/>
  <c r="AD1254" i="2"/>
  <c r="AD1255" i="2"/>
  <c r="AD1256" i="2"/>
  <c r="AD1257" i="2"/>
  <c r="AD1258" i="2"/>
  <c r="AD1259" i="2"/>
  <c r="AD1260" i="2"/>
  <c r="AD1261" i="2"/>
  <c r="AD1262" i="2"/>
  <c r="AD1263" i="2"/>
  <c r="AD1264" i="2"/>
  <c r="AD1265" i="2"/>
  <c r="AD1266" i="2"/>
  <c r="AD1267" i="2"/>
  <c r="AD1268" i="2"/>
  <c r="AD1269" i="2"/>
  <c r="AD1270" i="2"/>
  <c r="AD1271" i="2"/>
  <c r="AD1272" i="2"/>
  <c r="AD1273" i="2"/>
  <c r="AD1274" i="2"/>
  <c r="AD1275" i="2"/>
  <c r="AD1276" i="2"/>
  <c r="AD1277" i="2"/>
  <c r="AD1278" i="2"/>
  <c r="AD1279" i="2"/>
  <c r="AD1280" i="2"/>
  <c r="AD1281" i="2"/>
  <c r="AD1282" i="2"/>
  <c r="AD1283" i="2"/>
  <c r="AD1284" i="2"/>
  <c r="AD1368" i="2"/>
  <c r="AD1369" i="2"/>
  <c r="AD1370" i="2"/>
  <c r="AD1371" i="2"/>
  <c r="AD1372" i="2"/>
  <c r="AD1373" i="2"/>
  <c r="AD1374" i="2"/>
  <c r="AD1375" i="2"/>
  <c r="AD1376" i="2"/>
  <c r="AD1377" i="2"/>
  <c r="AD1378" i="2"/>
  <c r="AD1379" i="2"/>
  <c r="AD1380" i="2"/>
  <c r="AD1381" i="2"/>
  <c r="AD1382" i="2"/>
  <c r="AD1383" i="2"/>
  <c r="AD1384" i="2"/>
  <c r="AD1386" i="2"/>
  <c r="AD1387" i="2"/>
  <c r="AD1388" i="2"/>
  <c r="AD1389" i="2"/>
  <c r="AD1390" i="2"/>
  <c r="AD1385" i="2"/>
  <c r="AD1391" i="2"/>
  <c r="AD1392" i="2"/>
  <c r="AD1393" i="2"/>
  <c r="AD1394" i="2"/>
  <c r="AD1395" i="2"/>
  <c r="AD1396" i="2"/>
  <c r="AD1397" i="2"/>
  <c r="AD1398" i="2"/>
  <c r="AD1399" i="2"/>
  <c r="AD1400" i="2"/>
  <c r="AD1401" i="2"/>
  <c r="AD1402" i="2"/>
  <c r="AD1403" i="2"/>
  <c r="AD1404" i="2"/>
  <c r="AD1405" i="2"/>
  <c r="AD1406" i="2"/>
  <c r="AD1407" i="2"/>
  <c r="AD1408" i="2"/>
  <c r="AD1409" i="2"/>
  <c r="AD1410" i="2"/>
  <c r="AD1411" i="2"/>
  <c r="AD1412" i="2"/>
  <c r="AD1413" i="2"/>
  <c r="AD1414" i="2"/>
  <c r="AD1415" i="2"/>
  <c r="AD1416" i="2"/>
  <c r="AD1417" i="2"/>
  <c r="AD1418" i="2"/>
  <c r="AD1419" i="2"/>
  <c r="AD1420" i="2"/>
  <c r="AD1421" i="2"/>
  <c r="AD1422" i="2"/>
  <c r="AD1423" i="2"/>
  <c r="AD1424" i="2"/>
  <c r="AD1425" i="2"/>
  <c r="AD1426" i="2"/>
  <c r="AD1427" i="2"/>
  <c r="AD1428" i="2"/>
  <c r="AD1429" i="2"/>
  <c r="AD1430" i="2"/>
  <c r="AD1431" i="2"/>
  <c r="AD1432" i="2"/>
  <c r="AD1433" i="2"/>
  <c r="AD1434" i="2"/>
  <c r="AD1435" i="2"/>
  <c r="AD1436" i="2"/>
  <c r="AD1437" i="2"/>
  <c r="AD1438" i="2"/>
  <c r="AD1439" i="2"/>
  <c r="AD1440" i="2"/>
  <c r="AD1441" i="2"/>
  <c r="AD1442" i="2"/>
  <c r="AD1443" i="2"/>
  <c r="AD1444" i="2"/>
  <c r="AD1445" i="2"/>
  <c r="AD1446" i="2"/>
  <c r="AD1447" i="2"/>
  <c r="AD1448" i="2"/>
  <c r="AD1449" i="2"/>
  <c r="AD1450" i="2"/>
  <c r="AD1451" i="2"/>
  <c r="AD1452" i="2"/>
  <c r="AD1453" i="2"/>
  <c r="AD1454" i="2"/>
  <c r="AD1455" i="2"/>
  <c r="AD1456" i="2"/>
  <c r="AD1457" i="2"/>
  <c r="AD1458" i="2"/>
  <c r="AD1459" i="2"/>
  <c r="AD1460" i="2"/>
  <c r="AD1461" i="2"/>
  <c r="AD1462" i="2"/>
  <c r="AD1463" i="2"/>
  <c r="AD1464" i="2"/>
  <c r="AD1465" i="2"/>
  <c r="AD1466" i="2"/>
  <c r="AD1467" i="2"/>
  <c r="AD1468" i="2"/>
  <c r="AD1469" i="2"/>
  <c r="AD1470" i="2"/>
  <c r="AD1471" i="2"/>
  <c r="AD1472" i="2"/>
  <c r="AD1473" i="2"/>
  <c r="AD1474" i="2"/>
  <c r="AD1475" i="2"/>
  <c r="AD1476" i="2"/>
  <c r="AD1477" i="2"/>
  <c r="AD1478" i="2"/>
  <c r="AD1479" i="2"/>
  <c r="AD1480" i="2"/>
  <c r="AD1481" i="2"/>
  <c r="AD1822" i="2"/>
  <c r="AD1823" i="2"/>
  <c r="AD1824" i="2"/>
  <c r="AD1825" i="2"/>
  <c r="AD1826" i="2"/>
  <c r="AD1827" i="2"/>
  <c r="AD1828" i="2"/>
  <c r="AD1829" i="2"/>
  <c r="AD1830" i="2"/>
  <c r="AD1831" i="2"/>
  <c r="AD1832" i="2"/>
  <c r="AD1833" i="2"/>
  <c r="AD1834" i="2"/>
  <c r="AD1835" i="2"/>
  <c r="AD1836" i="2"/>
  <c r="AD1837" i="2"/>
  <c r="AD1838" i="2"/>
  <c r="AD1839" i="2"/>
  <c r="AD1840" i="2"/>
  <c r="AD1841" i="2"/>
  <c r="AD1842" i="2"/>
  <c r="AD1843" i="2"/>
  <c r="AD1844" i="2"/>
  <c r="AD1845" i="2"/>
  <c r="AD1846" i="2"/>
  <c r="AD1847" i="2"/>
  <c r="AD1848" i="2"/>
  <c r="AD1849" i="2"/>
  <c r="AD1850" i="2"/>
  <c r="AD1851" i="2"/>
  <c r="AD1852" i="2"/>
  <c r="AD1853" i="2"/>
  <c r="AD1854" i="2"/>
  <c r="AD1855" i="2"/>
  <c r="AD1856" i="2"/>
  <c r="AD1857" i="2"/>
  <c r="AD1858" i="2"/>
  <c r="AD1859" i="2"/>
  <c r="AD1860" i="2"/>
  <c r="AD1861" i="2"/>
  <c r="AD1862" i="2"/>
  <c r="AD1863" i="2"/>
  <c r="AD1864" i="2"/>
  <c r="AD1865" i="2"/>
  <c r="AD1866" i="2"/>
  <c r="AD1867" i="2"/>
  <c r="AD1868" i="2"/>
  <c r="AD1869" i="2"/>
  <c r="AD1870" i="2"/>
  <c r="AD1871" i="2"/>
  <c r="AD1872" i="2"/>
  <c r="AD1873" i="2"/>
  <c r="AD1874" i="2"/>
  <c r="AD1875" i="2"/>
  <c r="AD1876" i="2"/>
  <c r="AD1877" i="2"/>
  <c r="AD1878" i="2"/>
  <c r="AD1879" i="2"/>
  <c r="AD1880" i="2"/>
  <c r="AD1881" i="2"/>
  <c r="AD1882" i="2"/>
  <c r="AD1883" i="2"/>
  <c r="AD1884" i="2"/>
  <c r="AD1885" i="2"/>
  <c r="AD1886" i="2"/>
  <c r="AD1887" i="2"/>
  <c r="AD1888" i="2"/>
  <c r="AD1889" i="2"/>
  <c r="AD1890" i="2"/>
  <c r="AD1891" i="2"/>
  <c r="AD1892" i="2"/>
  <c r="AD1893" i="2"/>
  <c r="AD1894" i="2"/>
  <c r="AD1895" i="2"/>
  <c r="AD1896" i="2"/>
  <c r="AD1897" i="2"/>
  <c r="AD1898" i="2"/>
  <c r="AD1899" i="2"/>
  <c r="AD1900" i="2"/>
  <c r="AD1901" i="2"/>
  <c r="AD1902" i="2"/>
  <c r="AD1903" i="2"/>
  <c r="AD1904" i="2"/>
  <c r="AD1905" i="2"/>
  <c r="AD1906" i="2"/>
  <c r="AD1908" i="2"/>
  <c r="AD1909" i="2"/>
  <c r="AD1910" i="2"/>
  <c r="AD1911" i="2"/>
  <c r="AD1912" i="2"/>
  <c r="AD1913" i="2"/>
  <c r="AD1907" i="2"/>
  <c r="AD1914" i="2"/>
  <c r="AD1915" i="2"/>
  <c r="AD1916" i="2"/>
  <c r="AD1917" i="2"/>
  <c r="AD1918" i="2"/>
  <c r="AD1919" i="2"/>
  <c r="AD1920" i="2"/>
  <c r="AD1921" i="2"/>
  <c r="AD1922" i="2"/>
  <c r="AD1923" i="2"/>
  <c r="AD1924" i="2"/>
  <c r="AD1925" i="2"/>
  <c r="AD1926" i="2"/>
  <c r="AD1927" i="2"/>
  <c r="AD1928" i="2"/>
  <c r="AD1929" i="2"/>
  <c r="AD1930" i="2"/>
  <c r="AD1931" i="2"/>
  <c r="AD953" i="2"/>
  <c r="AD954" i="2"/>
  <c r="AD955" i="2"/>
  <c r="AD956" i="2"/>
  <c r="AD957" i="2"/>
  <c r="AD958" i="2"/>
  <c r="AD959" i="2"/>
  <c r="AD960" i="2"/>
  <c r="AD961" i="2"/>
  <c r="AD962" i="2"/>
  <c r="AD963" i="2"/>
  <c r="AD964" i="2"/>
  <c r="AD965" i="2"/>
  <c r="AD966" i="2"/>
  <c r="AD967" i="2"/>
  <c r="AD968" i="2"/>
  <c r="AD969" i="2"/>
  <c r="AD970" i="2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1" i="2"/>
  <c r="AD992" i="2"/>
  <c r="AD993" i="2"/>
  <c r="AD994" i="2"/>
  <c r="AD995" i="2"/>
  <c r="AD996" i="2"/>
  <c r="AD997" i="2"/>
  <c r="AD998" i="2"/>
  <c r="AD999" i="2"/>
  <c r="AD1000" i="2"/>
  <c r="AD1001" i="2"/>
  <c r="AD1002" i="2"/>
  <c r="AD1003" i="2"/>
  <c r="AD1004" i="2"/>
  <c r="AD1005" i="2"/>
  <c r="AD1006" i="2"/>
  <c r="AD1007" i="2"/>
  <c r="AD1008" i="2"/>
  <c r="AD1009" i="2"/>
  <c r="AD1010" i="2"/>
  <c r="AD1011" i="2"/>
  <c r="AD1012" i="2"/>
  <c r="AD1013" i="2"/>
  <c r="AD1014" i="2"/>
  <c r="AD1015" i="2"/>
  <c r="AD1016" i="2"/>
  <c r="AD1017" i="2"/>
  <c r="AD1018" i="2"/>
  <c r="AD1019" i="2"/>
  <c r="AD1020" i="2"/>
  <c r="AD1021" i="2"/>
  <c r="AD1022" i="2"/>
  <c r="AD1023" i="2"/>
  <c r="AD1024" i="2"/>
  <c r="AD1025" i="2"/>
  <c r="AD1026" i="2"/>
  <c r="AD1027" i="2"/>
  <c r="AD1028" i="2"/>
  <c r="AD1029" i="2"/>
  <c r="AD1030" i="2"/>
  <c r="AD1031" i="2"/>
  <c r="AD1032" i="2"/>
  <c r="AD1033" i="2"/>
  <c r="AD1034" i="2"/>
  <c r="AD1035" i="2"/>
  <c r="AD1036" i="2"/>
  <c r="AD1037" i="2"/>
  <c r="AD1038" i="2"/>
  <c r="AD1039" i="2"/>
  <c r="AD1040" i="2"/>
  <c r="AD1041" i="2"/>
  <c r="AD1042" i="2"/>
  <c r="AD1043" i="2"/>
  <c r="AD1044" i="2"/>
  <c r="AD1045" i="2"/>
  <c r="AD1046" i="2"/>
  <c r="AD1047" i="2"/>
  <c r="AD1048" i="2"/>
  <c r="AD1049" i="2"/>
  <c r="AD1050" i="2"/>
  <c r="AD1051" i="2"/>
  <c r="AD1052" i="2"/>
  <c r="AD1053" i="2"/>
  <c r="AD1054" i="2"/>
  <c r="AD1055" i="2"/>
  <c r="AD1056" i="2"/>
  <c r="AD1057" i="2"/>
  <c r="AD1058" i="2"/>
  <c r="AD1059" i="2"/>
  <c r="AD1060" i="2"/>
  <c r="AD1061" i="2"/>
  <c r="AD1062" i="2"/>
  <c r="AD1063" i="2"/>
  <c r="AD1064" i="2"/>
  <c r="AD1065" i="2"/>
  <c r="AD1066" i="2"/>
  <c r="AD1067" i="2"/>
  <c r="AD1068" i="2"/>
  <c r="AD1069" i="2"/>
  <c r="AD1070" i="2"/>
  <c r="AD1071" i="2"/>
  <c r="AD1072" i="2"/>
  <c r="AD1073" i="2"/>
  <c r="AD1074" i="2"/>
  <c r="AD1075" i="2"/>
  <c r="AD1076" i="2"/>
  <c r="AD1077" i="2"/>
  <c r="AD1078" i="2"/>
  <c r="AD1079" i="2"/>
  <c r="AD1080" i="2"/>
  <c r="AD1081" i="2"/>
  <c r="AD1082" i="2"/>
  <c r="AD1083" i="2"/>
  <c r="AD1084" i="2"/>
  <c r="AD1085" i="2"/>
  <c r="AD1086" i="2"/>
  <c r="AD1087" i="2"/>
  <c r="AD1088" i="2"/>
  <c r="AD1089" i="2"/>
  <c r="AD1090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1567" i="2"/>
  <c r="AD1568" i="2"/>
  <c r="AD1569" i="2"/>
  <c r="AD1570" i="2"/>
  <c r="AD1571" i="2"/>
  <c r="AD1572" i="2"/>
  <c r="AD1573" i="2"/>
  <c r="AD1574" i="2"/>
  <c r="AD1575" i="2"/>
  <c r="AD1576" i="2"/>
  <c r="AD1577" i="2"/>
  <c r="AD1578" i="2"/>
  <c r="AD1579" i="2"/>
  <c r="AD1580" i="2"/>
  <c r="AD1581" i="2"/>
  <c r="AD1582" i="2"/>
  <c r="AD1583" i="2"/>
  <c r="AD1584" i="2"/>
  <c r="AD1585" i="2"/>
  <c r="AD1586" i="2"/>
  <c r="AD1587" i="2"/>
  <c r="AD1588" i="2"/>
  <c r="AD1589" i="2"/>
  <c r="AD1590" i="2"/>
  <c r="AD1591" i="2"/>
  <c r="AD1592" i="2"/>
  <c r="AD1593" i="2"/>
  <c r="AD1594" i="2"/>
  <c r="AD1595" i="2"/>
  <c r="AD1596" i="2"/>
  <c r="AD1597" i="2"/>
  <c r="AD1598" i="2"/>
  <c r="AD1599" i="2"/>
  <c r="AD1600" i="2"/>
  <c r="AD1601" i="2"/>
  <c r="AD1602" i="2"/>
  <c r="AD1603" i="2"/>
  <c r="AD1604" i="2"/>
  <c r="AD1605" i="2"/>
  <c r="AD1606" i="2"/>
  <c r="AD1607" i="2"/>
  <c r="AD1608" i="2"/>
  <c r="AD1609" i="2"/>
  <c r="AD1610" i="2"/>
  <c r="AD1611" i="2"/>
  <c r="AD1612" i="2"/>
  <c r="AD1613" i="2"/>
  <c r="AD1614" i="2"/>
  <c r="AD1615" i="2"/>
  <c r="AD1616" i="2"/>
  <c r="AD1617" i="2"/>
  <c r="AD1618" i="2"/>
  <c r="AD1619" i="2"/>
  <c r="AD1620" i="2"/>
  <c r="AD1621" i="2"/>
  <c r="AD1622" i="2"/>
  <c r="AD1623" i="2"/>
  <c r="AD1624" i="2"/>
  <c r="AD1625" i="2"/>
  <c r="AD1626" i="2"/>
  <c r="AD1627" i="2"/>
  <c r="AD1628" i="2"/>
  <c r="AD1629" i="2"/>
  <c r="AD1630" i="2"/>
  <c r="AD1631" i="2"/>
  <c r="AD1632" i="2"/>
  <c r="AD1633" i="2"/>
  <c r="AD1634" i="2"/>
  <c r="AD1635" i="2"/>
  <c r="AD1636" i="2"/>
  <c r="AD1637" i="2"/>
  <c r="AD1638" i="2"/>
  <c r="AD1639" i="2"/>
  <c r="AD1640" i="2"/>
  <c r="AD1641" i="2"/>
  <c r="AD1552" i="2"/>
  <c r="AD1553" i="2"/>
  <c r="AD1554" i="2"/>
  <c r="AD1555" i="2"/>
  <c r="AD1556" i="2"/>
  <c r="AD1557" i="2"/>
  <c r="AD1558" i="2"/>
  <c r="AD1559" i="2"/>
  <c r="AD1560" i="2"/>
  <c r="AD1561" i="2"/>
  <c r="AD1562" i="2"/>
  <c r="AD1563" i="2"/>
  <c r="AD1564" i="2"/>
  <c r="AD1565" i="2"/>
  <c r="AD1566" i="2"/>
  <c r="AD1482" i="2"/>
  <c r="AD1483" i="2"/>
  <c r="AD1484" i="2"/>
  <c r="AD1485" i="2"/>
  <c r="AD1486" i="2"/>
  <c r="AD1487" i="2"/>
  <c r="AD1488" i="2"/>
  <c r="AD1489" i="2"/>
  <c r="AD1490" i="2"/>
  <c r="AD1491" i="2"/>
  <c r="AD1492" i="2"/>
  <c r="AD1493" i="2"/>
  <c r="AD1494" i="2"/>
  <c r="AD1495" i="2"/>
  <c r="AD1496" i="2"/>
  <c r="AD1497" i="2"/>
  <c r="AD1498" i="2"/>
  <c r="AD1499" i="2"/>
  <c r="AD1500" i="2"/>
  <c r="AD1501" i="2"/>
  <c r="AD1502" i="2"/>
  <c r="AD1503" i="2"/>
  <c r="AD1504" i="2"/>
  <c r="AD1505" i="2"/>
  <c r="AD1506" i="2"/>
  <c r="AD1507" i="2"/>
  <c r="AD1508" i="2"/>
  <c r="AD1509" i="2"/>
  <c r="AD1510" i="2"/>
  <c r="AD1511" i="2"/>
  <c r="AD1512" i="2"/>
  <c r="AD1513" i="2"/>
  <c r="AD1514" i="2"/>
  <c r="AD1515" i="2"/>
  <c r="AD1516" i="2"/>
  <c r="AD1517" i="2"/>
  <c r="AD1518" i="2"/>
  <c r="AD1519" i="2"/>
  <c r="AD1520" i="2"/>
  <c r="AD1521" i="2"/>
  <c r="AD1522" i="2"/>
  <c r="AD1523" i="2"/>
  <c r="AD1524" i="2"/>
  <c r="AD1525" i="2"/>
  <c r="AD1526" i="2"/>
  <c r="AD1527" i="2"/>
  <c r="AD1528" i="2"/>
  <c r="AD1529" i="2"/>
  <c r="AD1530" i="2"/>
  <c r="AD1531" i="2"/>
  <c r="AD1532" i="2"/>
  <c r="AD1533" i="2"/>
  <c r="AD1534" i="2"/>
  <c r="AD1535" i="2"/>
  <c r="AD1536" i="2"/>
  <c r="AD1537" i="2"/>
  <c r="AD1538" i="2"/>
  <c r="AD1539" i="2"/>
  <c r="AD1540" i="2"/>
  <c r="AD1541" i="2"/>
  <c r="AD1542" i="2"/>
  <c r="AD1543" i="2"/>
  <c r="AD1544" i="2"/>
  <c r="AD1545" i="2"/>
  <c r="AD1546" i="2"/>
  <c r="AD1547" i="2"/>
  <c r="AD1548" i="2"/>
  <c r="AD1549" i="2"/>
  <c r="AD1550" i="2"/>
  <c r="AD1551" i="2"/>
  <c r="AD1642" i="2"/>
  <c r="AD1643" i="2"/>
  <c r="AD1644" i="2"/>
  <c r="AD1645" i="2"/>
  <c r="AD1646" i="2"/>
  <c r="AD1647" i="2"/>
  <c r="AD1648" i="2"/>
  <c r="AD1649" i="2"/>
  <c r="AD1650" i="2"/>
  <c r="AD1651" i="2"/>
  <c r="AD1652" i="2"/>
  <c r="AD1653" i="2"/>
  <c r="AD1654" i="2"/>
  <c r="AD1655" i="2"/>
  <c r="AD1656" i="2"/>
  <c r="AD1657" i="2"/>
  <c r="AD1658" i="2"/>
  <c r="AD1659" i="2"/>
  <c r="AD1660" i="2"/>
  <c r="AD1661" i="2"/>
  <c r="AD1662" i="2"/>
  <c r="AD1663" i="2"/>
  <c r="AD1664" i="2"/>
  <c r="AD1665" i="2"/>
  <c r="AD1666" i="2"/>
  <c r="AD1667" i="2"/>
  <c r="AD1668" i="2"/>
  <c r="AD1669" i="2"/>
  <c r="AD1670" i="2"/>
  <c r="AD1671" i="2"/>
  <c r="AD1672" i="2"/>
  <c r="AD1673" i="2"/>
  <c r="AD1674" i="2"/>
  <c r="AD1675" i="2"/>
  <c r="AD1676" i="2"/>
  <c r="AD1677" i="2"/>
  <c r="AD1678" i="2"/>
  <c r="AD1679" i="2"/>
  <c r="AD1680" i="2"/>
  <c r="AD1681" i="2"/>
  <c r="AD1682" i="2"/>
  <c r="AD1683" i="2"/>
  <c r="AD1684" i="2"/>
  <c r="AD1685" i="2"/>
  <c r="AD1686" i="2"/>
  <c r="AD1687" i="2"/>
  <c r="AD1688" i="2"/>
  <c r="AD1689" i="2"/>
  <c r="AD1690" i="2"/>
  <c r="AD1691" i="2"/>
  <c r="AD1692" i="2"/>
  <c r="AD1693" i="2"/>
  <c r="AD1694" i="2"/>
  <c r="AD1695" i="2"/>
  <c r="AD1696" i="2"/>
  <c r="AD1697" i="2"/>
  <c r="AD1698" i="2"/>
  <c r="AD1699" i="2"/>
  <c r="AD1700" i="2"/>
  <c r="AD1701" i="2"/>
  <c r="AD1702" i="2"/>
  <c r="AD1703" i="2"/>
  <c r="AD1704" i="2"/>
  <c r="AD1705" i="2"/>
  <c r="AD361" i="2"/>
  <c r="AD362" i="2"/>
  <c r="AD363" i="2"/>
  <c r="AD366" i="2"/>
  <c r="AD369" i="2"/>
  <c r="AD370" i="2"/>
  <c r="AD371" i="2"/>
  <c r="AD372" i="2"/>
  <c r="AD375" i="2"/>
  <c r="AD378" i="2"/>
  <c r="AD379" i="2"/>
  <c r="AD380" i="2"/>
  <c r="AD381" i="2"/>
  <c r="AD384" i="2"/>
  <c r="AD387" i="2"/>
  <c r="AD388" i="2"/>
  <c r="AD389" i="2"/>
  <c r="AD390" i="2"/>
  <c r="AD393" i="2"/>
  <c r="AD394" i="2"/>
  <c r="AD398" i="2"/>
  <c r="AD399" i="2"/>
  <c r="AD400" i="2"/>
  <c r="AD401" i="2"/>
  <c r="AD402" i="2"/>
  <c r="AD405" i="2"/>
  <c r="AD410" i="2"/>
  <c r="AD411" i="2"/>
  <c r="AD412" i="2"/>
  <c r="AD413" i="2"/>
  <c r="AD416" i="2"/>
  <c r="AD364" i="2"/>
  <c r="AD365" i="2"/>
  <c r="AD367" i="2"/>
  <c r="AD368" i="2"/>
  <c r="AD373" i="2"/>
  <c r="AD374" i="2"/>
  <c r="AD376" i="2"/>
  <c r="AD377" i="2"/>
  <c r="AD382" i="2"/>
  <c r="AD383" i="2"/>
  <c r="AD385" i="2"/>
  <c r="AD386" i="2"/>
  <c r="AD391" i="2"/>
  <c r="AD392" i="2"/>
  <c r="AD395" i="2"/>
  <c r="AD396" i="2"/>
  <c r="AD397" i="2"/>
  <c r="AD403" i="2"/>
  <c r="AD404" i="2"/>
  <c r="AD406" i="2"/>
  <c r="AD407" i="2"/>
  <c r="AD408" i="2"/>
  <c r="AD409" i="2"/>
  <c r="AD414" i="2"/>
  <c r="AD415" i="2"/>
  <c r="AD417" i="2"/>
  <c r="AD418" i="2"/>
  <c r="AD419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1932" i="2"/>
  <c r="AD1933" i="2"/>
  <c r="AD1934" i="2"/>
  <c r="AD1935" i="2"/>
  <c r="AD1936" i="2"/>
  <c r="AD1937" i="2"/>
  <c r="AD1938" i="2"/>
  <c r="AD1939" i="2"/>
  <c r="AD1940" i="2"/>
  <c r="AD1941" i="2"/>
  <c r="AD1942" i="2"/>
  <c r="AD1943" i="2"/>
  <c r="AD1944" i="2"/>
  <c r="AD1945" i="2"/>
  <c r="AD1946" i="2"/>
  <c r="AD1947" i="2"/>
  <c r="AD1948" i="2"/>
  <c r="AD1949" i="2"/>
  <c r="AD1950" i="2"/>
  <c r="AD1951" i="2"/>
  <c r="AD1952" i="2"/>
  <c r="AD1953" i="2"/>
  <c r="AD1954" i="2"/>
  <c r="AD1955" i="2"/>
  <c r="AD1956" i="2"/>
  <c r="AD1957" i="2"/>
  <c r="AD1958" i="2"/>
  <c r="AD1959" i="2"/>
  <c r="AD1960" i="2"/>
  <c r="AD1961" i="2"/>
  <c r="AD1962" i="2"/>
  <c r="AD1963" i="2"/>
  <c r="AD1964" i="2"/>
  <c r="AD1965" i="2"/>
  <c r="AD1966" i="2"/>
  <c r="AD1967" i="2"/>
  <c r="AD1968" i="2"/>
  <c r="AD1969" i="2"/>
  <c r="AD1970" i="2"/>
  <c r="AD1971" i="2"/>
  <c r="AD1972" i="2"/>
  <c r="AD1973" i="2"/>
  <c r="AD1974" i="2"/>
  <c r="AD1975" i="2"/>
  <c r="AD1976" i="2"/>
  <c r="AD1977" i="2"/>
  <c r="AD1978" i="2"/>
  <c r="AD1979" i="2"/>
  <c r="AD1980" i="2"/>
  <c r="AD1981" i="2"/>
  <c r="AD1982" i="2"/>
  <c r="AD1983" i="2"/>
  <c r="AD1984" i="2"/>
  <c r="AD1985" i="2"/>
  <c r="AD1986" i="2"/>
  <c r="AD1987" i="2"/>
  <c r="AD1988" i="2"/>
  <c r="AD1989" i="2"/>
  <c r="AD1990" i="2"/>
  <c r="AD1991" i="2"/>
  <c r="AD1992" i="2"/>
  <c r="AD1993" i="2"/>
  <c r="AD1994" i="2"/>
  <c r="AD1995" i="2"/>
  <c r="AD1996" i="2"/>
  <c r="AD1997" i="2"/>
  <c r="AD1998" i="2"/>
  <c r="AD1999" i="2"/>
  <c r="AD2000" i="2"/>
  <c r="AD2001" i="2"/>
  <c r="AD2002" i="2"/>
  <c r="AD2003" i="2"/>
  <c r="AD2004" i="2"/>
  <c r="AD2005" i="2"/>
  <c r="AD2006" i="2"/>
  <c r="AD2007" i="2"/>
  <c r="AD2008" i="2"/>
  <c r="AD2009" i="2"/>
  <c r="AD2010" i="2"/>
  <c r="AD2011" i="2"/>
  <c r="AD2012" i="2"/>
  <c r="AD2013" i="2"/>
  <c r="AD2014" i="2"/>
  <c r="AD2015" i="2"/>
  <c r="AD2016" i="2"/>
  <c r="AD2017" i="2"/>
  <c r="AD2018" i="2"/>
  <c r="AD2019" i="2"/>
  <c r="AD2020" i="2"/>
  <c r="AD2021" i="2"/>
  <c r="AD2022" i="2"/>
  <c r="AD2023" i="2"/>
  <c r="AD2024" i="2"/>
  <c r="AD2025" i="2"/>
  <c r="AD2026" i="2"/>
  <c r="AD2027" i="2"/>
  <c r="AD2028" i="2"/>
  <c r="AD2029" i="2"/>
  <c r="AD2030" i="2"/>
  <c r="AD2031" i="2"/>
  <c r="AD2032" i="2"/>
  <c r="AD2033" i="2"/>
  <c r="AD2034" i="2"/>
  <c r="AD2035" i="2"/>
  <c r="AD2036" i="2"/>
  <c r="AD2037" i="2"/>
  <c r="AD2038" i="2"/>
  <c r="AD2039" i="2"/>
  <c r="AD2396" i="2"/>
</calcChain>
</file>

<file path=xl/sharedStrings.xml><?xml version="1.0" encoding="utf-8"?>
<sst xmlns="http://schemas.openxmlformats.org/spreadsheetml/2006/main" count="29326" uniqueCount="1133">
  <si>
    <t>林管處</t>
    <phoneticPr fontId="1" type="noConversion"/>
  </si>
  <si>
    <t>工作站</t>
    <phoneticPr fontId="1" type="noConversion"/>
  </si>
  <si>
    <t>樣區編號</t>
    <phoneticPr fontId="1" type="noConversion"/>
  </si>
  <si>
    <t>樣區名稱</t>
    <phoneticPr fontId="1" type="noConversion"/>
  </si>
  <si>
    <t>旅次</t>
    <phoneticPr fontId="1" type="noConversion"/>
  </si>
  <si>
    <t>調查者</t>
  </si>
  <si>
    <t>月</t>
  </si>
  <si>
    <t>日</t>
  </si>
  <si>
    <t>檢核情況</t>
    <phoneticPr fontId="1" type="noConversion"/>
  </si>
  <si>
    <t>MA-H34-01</t>
  </si>
  <si>
    <t>呂昌其、羅文君</t>
    <phoneticPr fontId="1" type="noConversion"/>
  </si>
  <si>
    <t>年</t>
    <phoneticPr fontId="1" type="noConversion"/>
  </si>
  <si>
    <t>時
第1點)</t>
    <phoneticPr fontId="1" type="noConversion"/>
  </si>
  <si>
    <t>分
(第1點)</t>
    <phoneticPr fontId="1" type="noConversion"/>
  </si>
  <si>
    <t>時
最後第1點)</t>
    <phoneticPr fontId="1" type="noConversion"/>
  </si>
  <si>
    <t>分
(最後第1點)</t>
    <phoneticPr fontId="1" type="noConversion"/>
  </si>
  <si>
    <t>成功事業區第13林班</t>
    <phoneticPr fontId="1" type="noConversion"/>
  </si>
  <si>
    <t>成功</t>
  </si>
  <si>
    <t>台東</t>
    <phoneticPr fontId="1" type="noConversion"/>
  </si>
  <si>
    <t>花蓮</t>
    <phoneticPr fontId="1" type="noConversion"/>
  </si>
  <si>
    <t>屏東</t>
    <phoneticPr fontId="1" type="noConversion"/>
  </si>
  <si>
    <t>嘉義</t>
    <phoneticPr fontId="1" type="noConversion"/>
  </si>
  <si>
    <t>南投</t>
    <phoneticPr fontId="1" type="noConversion"/>
  </si>
  <si>
    <t>東勢</t>
    <phoneticPr fontId="1" type="noConversion"/>
  </si>
  <si>
    <t>新竹</t>
    <phoneticPr fontId="1" type="noConversion"/>
  </si>
  <si>
    <t>羅東</t>
    <phoneticPr fontId="1" type="noConversion"/>
  </si>
  <si>
    <t>資料筆數</t>
    <phoneticPr fontId="1" type="noConversion"/>
  </si>
  <si>
    <t>整體鳥種偏少，尤其是第一旅次</t>
    <phoneticPr fontId="1" type="noConversion"/>
  </si>
  <si>
    <t>MA-H32-06</t>
  </si>
  <si>
    <t>MA-H32-06</t>
    <phoneticPr fontId="1" type="noConversion"/>
  </si>
  <si>
    <t>知本</t>
    <phoneticPr fontId="1" type="noConversion"/>
  </si>
  <si>
    <t>比利良產業道路</t>
  </si>
  <si>
    <t>檢核</t>
    <phoneticPr fontId="3" type="noConversion"/>
  </si>
  <si>
    <t>說明</t>
    <phoneticPr fontId="3" type="noConversion"/>
  </si>
  <si>
    <t>鳥種</t>
    <phoneticPr fontId="3" type="noConversion"/>
  </si>
  <si>
    <t>時段</t>
    <phoneticPr fontId="3" type="noConversion"/>
  </si>
  <si>
    <t>距離</t>
    <phoneticPr fontId="3" type="noConversion"/>
  </si>
  <si>
    <t>數量</t>
    <phoneticPr fontId="3" type="noConversion"/>
  </si>
  <si>
    <t>結群</t>
    <phoneticPr fontId="3" type="noConversion"/>
  </si>
  <si>
    <t>備註</t>
    <phoneticPr fontId="3" type="noConversion"/>
  </si>
  <si>
    <t>地點</t>
    <phoneticPr fontId="3" type="noConversion"/>
  </si>
  <si>
    <r>
      <t>樣</t>
    </r>
    <r>
      <rPr>
        <b/>
        <sz val="12"/>
        <rFont val="新細明體"/>
        <family val="1"/>
        <charset val="136"/>
      </rPr>
      <t>區</t>
    </r>
    <r>
      <rPr>
        <sz val="12"/>
        <color theme="1"/>
        <rFont val="新細明體"/>
        <family val="2"/>
        <charset val="136"/>
        <scheme val="minor"/>
      </rPr>
      <t>編號</t>
    </r>
    <phoneticPr fontId="3" type="noConversion"/>
  </si>
  <si>
    <r>
      <t>樣</t>
    </r>
    <r>
      <rPr>
        <b/>
        <sz val="12"/>
        <rFont val="新細明體"/>
        <family val="1"/>
        <charset val="136"/>
      </rPr>
      <t>點</t>
    </r>
    <r>
      <rPr>
        <sz val="12"/>
        <color theme="1"/>
        <rFont val="新細明體"/>
        <family val="2"/>
        <charset val="136"/>
        <scheme val="minor"/>
      </rPr>
      <t>編號</t>
    </r>
    <phoneticPr fontId="3" type="noConversion"/>
  </si>
  <si>
    <r>
      <t xml:space="preserve">棲地類型
</t>
    </r>
    <r>
      <rPr>
        <sz val="12"/>
        <rFont val="Tahoma"/>
        <family val="2"/>
      </rPr>
      <t>(</t>
    </r>
    <r>
      <rPr>
        <sz val="12"/>
        <color theme="1"/>
        <rFont val="新細明體"/>
        <family val="2"/>
        <charset val="136"/>
        <scheme val="minor"/>
      </rPr>
      <t>主要</t>
    </r>
    <r>
      <rPr>
        <sz val="12"/>
        <rFont val="Tahoma"/>
        <family val="2"/>
      </rPr>
      <t>)</t>
    </r>
    <phoneticPr fontId="3" type="noConversion"/>
  </si>
  <si>
    <r>
      <t xml:space="preserve">棲地類型
</t>
    </r>
    <r>
      <rPr>
        <sz val="12"/>
        <rFont val="Tahoma"/>
        <family val="2"/>
      </rPr>
      <t>(</t>
    </r>
    <r>
      <rPr>
        <sz val="12"/>
        <color theme="1"/>
        <rFont val="新細明體"/>
        <family val="2"/>
        <charset val="136"/>
        <scheme val="minor"/>
      </rPr>
      <t>次要</t>
    </r>
    <r>
      <rPr>
        <sz val="12"/>
        <rFont val="Tahoma"/>
        <family val="2"/>
      </rPr>
      <t>)</t>
    </r>
    <phoneticPr fontId="3" type="noConversion"/>
  </si>
  <si>
    <r>
      <t>棲地類型
(其他說明</t>
    </r>
    <r>
      <rPr>
        <sz val="12"/>
        <color theme="1"/>
        <rFont val="新細明體"/>
        <family val="2"/>
        <charset val="136"/>
        <scheme val="minor"/>
      </rPr>
      <t>)</t>
    </r>
    <phoneticPr fontId="3" type="noConversion"/>
  </si>
  <si>
    <r>
      <t>棲地類型
(小水體</t>
    </r>
    <r>
      <rPr>
        <sz val="12"/>
        <color theme="1"/>
        <rFont val="新細明體"/>
        <family val="2"/>
        <charset val="136"/>
        <scheme val="minor"/>
      </rPr>
      <t>)</t>
    </r>
    <phoneticPr fontId="3" type="noConversion"/>
  </si>
  <si>
    <t>座標系統</t>
    <phoneticPr fontId="3" type="noConversion"/>
  </si>
  <si>
    <r>
      <t>X</t>
    </r>
    <r>
      <rPr>
        <sz val="12"/>
        <rFont val="細明體"/>
        <family val="3"/>
        <charset val="136"/>
      </rPr>
      <t>座標</t>
    </r>
    <phoneticPr fontId="3" type="noConversion"/>
  </si>
  <si>
    <r>
      <t>Y</t>
    </r>
    <r>
      <rPr>
        <sz val="12"/>
        <rFont val="細明體"/>
        <family val="3"/>
        <charset val="136"/>
      </rPr>
      <t>座標</t>
    </r>
    <phoneticPr fontId="3" type="noConversion"/>
  </si>
  <si>
    <t>調查者</t>
    <phoneticPr fontId="3" type="noConversion"/>
  </si>
  <si>
    <t>調查旅次
編號</t>
    <phoneticPr fontId="3" type="noConversion"/>
  </si>
  <si>
    <t>天氣代號</t>
    <phoneticPr fontId="3" type="noConversion"/>
  </si>
  <si>
    <t>風速代號</t>
    <phoneticPr fontId="3" type="noConversion"/>
  </si>
  <si>
    <t>開始時間
（時）</t>
    <phoneticPr fontId="3" type="noConversion"/>
  </si>
  <si>
    <t>開始時間
（分）</t>
    <phoneticPr fontId="3" type="noConversion"/>
  </si>
  <si>
    <t>年</t>
    <phoneticPr fontId="3" type="noConversion"/>
  </si>
  <si>
    <t>月</t>
    <phoneticPr fontId="3" type="noConversion"/>
  </si>
  <si>
    <t>日</t>
    <phoneticPr fontId="3" type="noConversion"/>
  </si>
  <si>
    <t>備註</t>
    <phoneticPr fontId="3" type="noConversion"/>
  </si>
  <si>
    <t>紅嘴黑鵯</t>
    <phoneticPr fontId="7" type="noConversion"/>
  </si>
  <si>
    <t>A</t>
  </si>
  <si>
    <t>D</t>
    <phoneticPr fontId="7" type="noConversion"/>
  </si>
  <si>
    <t>N</t>
  </si>
  <si>
    <t>比利良產業道路</t>
    <phoneticPr fontId="7" type="noConversion"/>
  </si>
  <si>
    <t>MA-H32-06</t>
    <phoneticPr fontId="7" type="noConversion"/>
  </si>
  <si>
    <t>A1</t>
  </si>
  <si>
    <t>TWD97/TM2</t>
  </si>
  <si>
    <t>陳俊宏、楊致盛</t>
    <phoneticPr fontId="7" type="noConversion"/>
  </si>
  <si>
    <t>因實際接收特生中心提供座標(X:253787 , Y:2519888)落差大，且位於溪溝，原調查點位如本次調查點位。</t>
    <phoneticPr fontId="7" type="noConversion"/>
  </si>
  <si>
    <t>黃胸藪眉</t>
    <phoneticPr fontId="7" type="noConversion"/>
  </si>
  <si>
    <t>A</t>
    <phoneticPr fontId="7" type="noConversion"/>
  </si>
  <si>
    <t>C</t>
    <phoneticPr fontId="7" type="noConversion"/>
  </si>
  <si>
    <t>MA-H32-06</t>
    <phoneticPr fontId="7" type="noConversion"/>
  </si>
  <si>
    <t>陳俊宏、楊致盛</t>
    <phoneticPr fontId="7" type="noConversion"/>
  </si>
  <si>
    <t>黃胸藪眉</t>
    <phoneticPr fontId="7" type="noConversion"/>
  </si>
  <si>
    <t>D</t>
    <phoneticPr fontId="7" type="noConversion"/>
  </si>
  <si>
    <t>比利良產業道路</t>
    <phoneticPr fontId="7" type="noConversion"/>
  </si>
  <si>
    <t>MA-H32-06</t>
    <phoneticPr fontId="7" type="noConversion"/>
  </si>
  <si>
    <t>白耳畫眉</t>
    <phoneticPr fontId="7" type="noConversion"/>
  </si>
  <si>
    <t>A</t>
    <phoneticPr fontId="7" type="noConversion"/>
  </si>
  <si>
    <t>C</t>
    <phoneticPr fontId="7" type="noConversion"/>
  </si>
  <si>
    <t>N</t>
    <phoneticPr fontId="7" type="noConversion"/>
  </si>
  <si>
    <t>MA-H32-06</t>
    <phoneticPr fontId="7" type="noConversion"/>
  </si>
  <si>
    <t>陳俊宏、楊致盛</t>
    <phoneticPr fontId="7" type="noConversion"/>
  </si>
  <si>
    <t>D</t>
  </si>
  <si>
    <t>比利良產業道路</t>
    <phoneticPr fontId="7" type="noConversion"/>
  </si>
  <si>
    <t>陳俊宏、楊致盛</t>
    <phoneticPr fontId="7" type="noConversion"/>
  </si>
  <si>
    <t>烏頭翁</t>
    <phoneticPr fontId="7" type="noConversion"/>
  </si>
  <si>
    <t>A</t>
    <phoneticPr fontId="7" type="noConversion"/>
  </si>
  <si>
    <t>B</t>
    <phoneticPr fontId="7" type="noConversion"/>
  </si>
  <si>
    <t>N</t>
    <phoneticPr fontId="7" type="noConversion"/>
  </si>
  <si>
    <t>紅嘴黑鵯</t>
    <phoneticPr fontId="7" type="noConversion"/>
  </si>
  <si>
    <t>B</t>
    <phoneticPr fontId="7" type="noConversion"/>
  </si>
  <si>
    <t>比利良產業道路</t>
    <phoneticPr fontId="7" type="noConversion"/>
  </si>
  <si>
    <t>竹雞</t>
    <phoneticPr fontId="7" type="noConversion"/>
  </si>
  <si>
    <t>烏頭翁</t>
    <phoneticPr fontId="7" type="noConversion"/>
  </si>
  <si>
    <t>台灣藍鵲</t>
    <phoneticPr fontId="7" type="noConversion"/>
  </si>
  <si>
    <t>樹鵲</t>
    <phoneticPr fontId="7" type="noConversion"/>
  </si>
  <si>
    <t>A</t>
    <phoneticPr fontId="7" type="noConversion"/>
  </si>
  <si>
    <t>N</t>
    <phoneticPr fontId="7" type="noConversion"/>
  </si>
  <si>
    <t>五色鳥</t>
    <phoneticPr fontId="7" type="noConversion"/>
  </si>
  <si>
    <t>大彎嘴</t>
    <phoneticPr fontId="7" type="noConversion"/>
  </si>
  <si>
    <t>樣點3、4調查間隔3分鐘</t>
    <phoneticPr fontId="7" type="noConversion"/>
  </si>
  <si>
    <t>大冠鷲</t>
    <phoneticPr fontId="7" type="noConversion"/>
  </si>
  <si>
    <t>A1</t>
    <phoneticPr fontId="7" type="noConversion"/>
  </si>
  <si>
    <t>A5</t>
  </si>
  <si>
    <t>A</t>
    <phoneticPr fontId="7" type="noConversion"/>
  </si>
  <si>
    <t>N</t>
    <phoneticPr fontId="7" type="noConversion"/>
  </si>
  <si>
    <t>C</t>
    <phoneticPr fontId="7" type="noConversion"/>
  </si>
  <si>
    <t>確認飛過或盤旋</t>
    <phoneticPr fontId="7" type="noConversion"/>
  </si>
  <si>
    <t>竹雞</t>
    <phoneticPr fontId="7" type="noConversion"/>
  </si>
  <si>
    <t>B</t>
    <phoneticPr fontId="7" type="noConversion"/>
  </si>
  <si>
    <t>A1</t>
    <phoneticPr fontId="7" type="noConversion"/>
  </si>
  <si>
    <t>樣點3、4調查間隔3分鐘</t>
    <phoneticPr fontId="7" type="noConversion"/>
  </si>
  <si>
    <t>黑枕藍鶲</t>
    <phoneticPr fontId="7" type="noConversion"/>
  </si>
  <si>
    <t>五色鳥</t>
    <phoneticPr fontId="7" type="noConversion"/>
  </si>
  <si>
    <t>黑枕藍鶲</t>
    <phoneticPr fontId="7" type="noConversion"/>
  </si>
  <si>
    <t>D</t>
    <phoneticPr fontId="7" type="noConversion"/>
  </si>
  <si>
    <t>翠翼鳩</t>
    <phoneticPr fontId="7" type="noConversion"/>
  </si>
  <si>
    <t>台灣畫眉</t>
    <phoneticPr fontId="7" type="noConversion"/>
  </si>
  <si>
    <t>台灣藍鵲</t>
    <phoneticPr fontId="7" type="noConversion"/>
  </si>
  <si>
    <t>紅鳩</t>
    <phoneticPr fontId="7" type="noConversion"/>
  </si>
  <si>
    <t>樹鵲</t>
    <phoneticPr fontId="7" type="noConversion"/>
  </si>
  <si>
    <t>綠繡眼</t>
    <phoneticPr fontId="7" type="noConversion"/>
  </si>
  <si>
    <t>大冠鷲</t>
  </si>
  <si>
    <t>C</t>
  </si>
  <si>
    <t>陳俊宏、楊致盛</t>
  </si>
  <si>
    <t>台灣畫眉</t>
  </si>
  <si>
    <t>B</t>
  </si>
  <si>
    <t>竹雞</t>
  </si>
  <si>
    <t>白尾八哥</t>
  </si>
  <si>
    <t>珠頸斑鳩</t>
  </si>
  <si>
    <t>小彎嘴</t>
  </si>
  <si>
    <t>五色鳥</t>
  </si>
  <si>
    <t>樹鵲</t>
  </si>
  <si>
    <t>繡眼畫眉</t>
  </si>
  <si>
    <t>綠鳩</t>
  </si>
  <si>
    <t>綠繡眼</t>
  </si>
  <si>
    <t>台灣藍鵲</t>
  </si>
  <si>
    <t>紅嘴黑鵯</t>
  </si>
  <si>
    <t>紅鳩</t>
  </si>
  <si>
    <t>黑枕藍鶲</t>
  </si>
  <si>
    <t>翠翼鳩</t>
  </si>
  <si>
    <t>烏頭翁</t>
  </si>
  <si>
    <t>沒有鳥</t>
  </si>
  <si>
    <t>成功事業區第13林班</t>
    <phoneticPr fontId="7" type="noConversion"/>
  </si>
  <si>
    <t>MA-H34-01</t>
    <phoneticPr fontId="7" type="noConversion"/>
  </si>
  <si>
    <t>A1</t>
    <phoneticPr fontId="7" type="noConversion"/>
  </si>
  <si>
    <t>D4</t>
    <phoneticPr fontId="7" type="noConversion"/>
  </si>
  <si>
    <t>呂昌其、羅文君</t>
    <phoneticPr fontId="7" type="noConversion"/>
  </si>
  <si>
    <t>B</t>
    <phoneticPr fontId="7" type="noConversion"/>
  </si>
  <si>
    <t>數量未填</t>
    <phoneticPr fontId="7" type="noConversion"/>
  </si>
  <si>
    <t>五色鳥</t>
    <phoneticPr fontId="7" type="noConversion"/>
  </si>
  <si>
    <t>叫聲</t>
    <phoneticPr fontId="7" type="noConversion"/>
  </si>
  <si>
    <t>大冠鷲</t>
    <phoneticPr fontId="7" type="noConversion"/>
  </si>
  <si>
    <t>飛過</t>
    <phoneticPr fontId="7" type="noConversion"/>
  </si>
  <si>
    <t>成功事業區第13林班</t>
  </si>
  <si>
    <t>沒有鳥</t>
    <phoneticPr fontId="7" type="noConversion"/>
  </si>
  <si>
    <t>數量未填</t>
    <phoneticPr fontId="7" type="noConversion"/>
  </si>
  <si>
    <t>樹鵲</t>
    <phoneticPr fontId="7" type="noConversion"/>
  </si>
  <si>
    <t>叫聲</t>
    <phoneticPr fontId="7" type="noConversion"/>
  </si>
  <si>
    <t>呂昌其、羅文君</t>
    <phoneticPr fontId="7" type="noConversion"/>
  </si>
  <si>
    <t>C1</t>
    <phoneticPr fontId="7" type="noConversion"/>
  </si>
  <si>
    <t>紅嘴黑鵯</t>
    <phoneticPr fontId="7" type="noConversion"/>
  </si>
  <si>
    <t>竹雞</t>
    <phoneticPr fontId="7" type="noConversion"/>
  </si>
  <si>
    <t>A4</t>
    <phoneticPr fontId="7" type="noConversion"/>
  </si>
  <si>
    <t>數量未填</t>
    <phoneticPr fontId="7" type="noConversion"/>
  </si>
  <si>
    <t>A4</t>
    <phoneticPr fontId="7" type="noConversion"/>
  </si>
  <si>
    <t>C</t>
    <phoneticPr fontId="7" type="noConversion"/>
  </si>
  <si>
    <t>A4</t>
  </si>
  <si>
    <t>AB</t>
    <phoneticPr fontId="7" type="noConversion"/>
  </si>
  <si>
    <t>數量未填；確認何種鷦鶯</t>
    <phoneticPr fontId="7" type="noConversion"/>
  </si>
  <si>
    <t>鷦鶯</t>
    <phoneticPr fontId="7" type="noConversion"/>
  </si>
  <si>
    <t>B4</t>
    <phoneticPr fontId="7" type="noConversion"/>
  </si>
  <si>
    <t>C2</t>
    <phoneticPr fontId="7" type="noConversion"/>
  </si>
  <si>
    <t>B4</t>
    <phoneticPr fontId="7" type="noConversion"/>
  </si>
  <si>
    <t>C2</t>
    <phoneticPr fontId="7" type="noConversion"/>
  </si>
  <si>
    <t>D</t>
    <phoneticPr fontId="7" type="noConversion"/>
  </si>
  <si>
    <t>飛過</t>
    <phoneticPr fontId="7" type="noConversion"/>
  </si>
  <si>
    <r>
      <rPr>
        <sz val="12"/>
        <rFont val="新細明體"/>
        <family val="1"/>
        <charset val="136"/>
        <scheme val="minor"/>
      </rPr>
      <t>沒有鳥</t>
    </r>
  </si>
  <si>
    <r>
      <rPr>
        <sz val="12"/>
        <rFont val="新細明體"/>
        <family val="1"/>
        <charset val="136"/>
        <scheme val="minor"/>
      </rPr>
      <t>成功事業區第13林班</t>
    </r>
  </si>
  <si>
    <r>
      <rPr>
        <sz val="12"/>
        <rFont val="新細明體"/>
        <family val="1"/>
        <charset val="136"/>
        <scheme val="minor"/>
      </rPr>
      <t>呂昌其、羅文君</t>
    </r>
  </si>
  <si>
    <r>
      <rPr>
        <sz val="12"/>
        <rFont val="新細明體"/>
        <family val="1"/>
        <charset val="136"/>
        <scheme val="minor"/>
      </rPr>
      <t>五色鳥</t>
    </r>
  </si>
  <si>
    <r>
      <rPr>
        <sz val="12"/>
        <rFont val="新細明體"/>
        <family val="1"/>
        <charset val="136"/>
        <scheme val="minor"/>
      </rPr>
      <t>叫聲</t>
    </r>
  </si>
  <si>
    <t>叫聲</t>
  </si>
  <si>
    <t>飛過</t>
  </si>
  <si>
    <t>Y</t>
  </si>
  <si>
    <t>B</t>
    <phoneticPr fontId="7" type="noConversion"/>
  </si>
  <si>
    <t>數量未填</t>
    <phoneticPr fontId="7" type="noConversion"/>
  </si>
  <si>
    <t>確認是否為小雨燕</t>
    <phoneticPr fontId="7" type="noConversion"/>
  </si>
  <si>
    <t>雨燕</t>
  </si>
  <si>
    <t>A</t>
    <phoneticPr fontId="7" type="noConversion"/>
  </si>
  <si>
    <t>確認是否為小雨燕</t>
    <phoneticPr fontId="7" type="noConversion"/>
  </si>
  <si>
    <t>A7</t>
  </si>
  <si>
    <t>家燕</t>
  </si>
  <si>
    <t>樣區編號</t>
  </si>
  <si>
    <t>大彎嘴</t>
  </si>
  <si>
    <t>白耳畫眉</t>
  </si>
  <si>
    <t>黃胸藪眉</t>
  </si>
  <si>
    <t>地點</t>
  </si>
  <si>
    <t>呂昌其、羅文君</t>
  </si>
  <si>
    <t>調查旅次
編號</t>
  </si>
  <si>
    <t>冠羽畫眉</t>
  </si>
  <si>
    <t>Y</t>
    <phoneticPr fontId="7" type="noConversion"/>
  </si>
  <si>
    <t>MB-C13-02</t>
    <phoneticPr fontId="7" type="noConversion"/>
  </si>
  <si>
    <t>A3</t>
  </si>
  <si>
    <t>白尾鴝</t>
  </si>
  <si>
    <t>TWD97/TM3</t>
  </si>
  <si>
    <t>TWD97/TM4</t>
  </si>
  <si>
    <t>TWD97/TM5</t>
  </si>
  <si>
    <t>TWD97/TM6</t>
  </si>
  <si>
    <t>山紅頭</t>
  </si>
  <si>
    <t>棕面鶯</t>
  </si>
  <si>
    <t>A3</t>
    <phoneticPr fontId="7" type="noConversion"/>
  </si>
  <si>
    <t>青背山雀</t>
  </si>
  <si>
    <t>藍腹鷴</t>
  </si>
  <si>
    <t>棕噪眉</t>
  </si>
  <si>
    <t>黃腹琉璃</t>
  </si>
  <si>
    <t>鷹鵑</t>
  </si>
  <si>
    <t>松雀鷹</t>
  </si>
  <si>
    <t>紅胸啄花</t>
  </si>
  <si>
    <t>頭烏線</t>
  </si>
  <si>
    <t>Y</t>
    <phoneticPr fontId="7" type="noConversion"/>
  </si>
  <si>
    <t>台灣紫嘯鶇</t>
  </si>
  <si>
    <t>竹鳥</t>
  </si>
  <si>
    <t>白尾畫眉</t>
  </si>
  <si>
    <t>MB-C13-02</t>
  </si>
  <si>
    <t>勢麗仙區119</t>
  </si>
  <si>
    <t>陳科綬、林宗賢、孫嘉祥、劉仁傑</t>
  </si>
  <si>
    <t>陳惠美、陳科綬、孫嘉祥、顏弘珉</t>
  </si>
  <si>
    <t>酸柑</t>
    <phoneticPr fontId="12" type="noConversion"/>
  </si>
  <si>
    <t>MA-G27-02</t>
    <phoneticPr fontId="12" type="noConversion"/>
  </si>
  <si>
    <t>邱金泉</t>
    <phoneticPr fontId="12" type="noConversion"/>
  </si>
  <si>
    <t>MA-G27-02</t>
  </si>
  <si>
    <t>酸柑</t>
  </si>
  <si>
    <t>邱金泉</t>
  </si>
  <si>
    <t>酸柑</t>
    <phoneticPr fontId="12" type="noConversion"/>
  </si>
  <si>
    <t>MA-G27-02</t>
    <phoneticPr fontId="12" type="noConversion"/>
  </si>
  <si>
    <t>邱金泉</t>
    <phoneticPr fontId="12" type="noConversion"/>
  </si>
  <si>
    <t>五色鳥</t>
    <phoneticPr fontId="12" type="noConversion"/>
  </si>
  <si>
    <t>花蓮縣大禹嶺</t>
  </si>
  <si>
    <t>MB-G29-01</t>
  </si>
  <si>
    <t>C2</t>
  </si>
  <si>
    <t>黃家發</t>
  </si>
  <si>
    <t>金翼白眉</t>
  </si>
  <si>
    <t>台灣叢樹鶯</t>
  </si>
  <si>
    <t>小剪尾</t>
  </si>
  <si>
    <t>小鶯</t>
  </si>
  <si>
    <t>灰鷽</t>
  </si>
  <si>
    <r>
      <rPr>
        <sz val="12"/>
        <color theme="1"/>
        <rFont val="細明體"/>
        <family val="3"/>
        <charset val="136"/>
      </rPr>
      <t>再確認鳥種</t>
    </r>
    <r>
      <rPr>
        <sz val="12"/>
        <color theme="1"/>
        <rFont val="Tahoma"/>
        <family val="2"/>
      </rPr>
      <t>(</t>
    </r>
    <r>
      <rPr>
        <sz val="12"/>
        <color theme="1"/>
        <rFont val="細明體"/>
        <family val="3"/>
        <charset val="136"/>
      </rPr>
      <t>從棲地類型與環境照片判斷出現機率極低</t>
    </r>
    <r>
      <rPr>
        <sz val="12"/>
        <color theme="1"/>
        <rFont val="Tahoma"/>
        <family val="2"/>
      </rPr>
      <t>)</t>
    </r>
    <phoneticPr fontId="12" type="noConversion"/>
  </si>
  <si>
    <t>紅頭山雀</t>
  </si>
  <si>
    <t>黑長尾雉</t>
  </si>
  <si>
    <t>巨嘴鴉</t>
  </si>
  <si>
    <t>橿鳥</t>
  </si>
  <si>
    <t>G4</t>
  </si>
  <si>
    <t>栗背林鴝</t>
  </si>
  <si>
    <t>紫嘯鶇</t>
  </si>
  <si>
    <t>紅尾鶲</t>
  </si>
  <si>
    <t>灰喉山椒鳥</t>
  </si>
  <si>
    <t>E</t>
  </si>
  <si>
    <t>星鴉</t>
  </si>
  <si>
    <t>A</t>
    <phoneticPr fontId="12" type="noConversion"/>
  </si>
  <si>
    <t>光復林道19K</t>
  </si>
  <si>
    <t>MB-G30-05</t>
  </si>
  <si>
    <t>許正德、汪秀琴</t>
  </si>
  <si>
    <t>其他</t>
  </si>
  <si>
    <t>金屬音，猜測是白尾鴝</t>
  </si>
  <si>
    <t>A2</t>
  </si>
  <si>
    <t>F</t>
  </si>
  <si>
    <t>「ㄍㄧㄚˋ、ㄍㄧㄚˋ、ㄍㄧㄚˋ」</t>
  </si>
  <si>
    <t>「ㄍㄟˊㄟ」互唱</t>
  </si>
  <si>
    <t>台灣竹雞</t>
  </si>
  <si>
    <t>「呼~~~嘟悟悟」(口哨音)</t>
  </si>
  <si>
    <t>許正德、汪秀琴、呂春野、莫于凌</t>
  </si>
  <si>
    <r>
      <rPr>
        <u/>
        <sz val="12"/>
        <color theme="10"/>
        <rFont val="細明體"/>
        <family val="3"/>
        <charset val="136"/>
      </rPr>
      <t>「唧</t>
    </r>
    <r>
      <rPr>
        <u/>
        <sz val="12"/>
        <color theme="10"/>
        <rFont val="Arial"/>
        <family val="2"/>
      </rPr>
      <t>—</t>
    </r>
    <r>
      <rPr>
        <u/>
        <sz val="12"/>
        <color theme="10"/>
        <rFont val="細明體"/>
        <family val="3"/>
        <charset val="136"/>
      </rPr>
      <t>啾啾舅舅」，</t>
    </r>
    <r>
      <rPr>
        <u/>
        <sz val="12"/>
        <color theme="10"/>
        <rFont val="Arial"/>
        <family val="2"/>
      </rPr>
      <t>XC657291</t>
    </r>
    <phoneticPr fontId="12" type="noConversion"/>
  </si>
  <si>
    <t>「唧唧唧唧」(短連音)，草叢中的一群小鳥</t>
  </si>
  <si>
    <t>互唱</t>
  </si>
  <si>
    <t>一開始叫一聲</t>
  </si>
  <si>
    <t>「唧」</t>
  </si>
  <si>
    <t>白耳畫眉</t>
    <phoneticPr fontId="7" type="noConversion"/>
  </si>
  <si>
    <t>A</t>
    <phoneticPr fontId="7" type="noConversion"/>
  </si>
  <si>
    <t>B</t>
    <phoneticPr fontId="7" type="noConversion"/>
  </si>
  <si>
    <t>巒大第89林班</t>
    <phoneticPr fontId="7" type="noConversion"/>
  </si>
  <si>
    <t>MB-D15-06</t>
    <phoneticPr fontId="7" type="noConversion"/>
  </si>
  <si>
    <t>C1</t>
    <phoneticPr fontId="7" type="noConversion"/>
  </si>
  <si>
    <t>王政承</t>
    <phoneticPr fontId="7" type="noConversion"/>
  </si>
  <si>
    <t>深山鶯</t>
    <phoneticPr fontId="7" type="noConversion"/>
  </si>
  <si>
    <t>B</t>
    <phoneticPr fontId="7" type="noConversion"/>
  </si>
  <si>
    <t>巒大第89林班</t>
    <phoneticPr fontId="7" type="noConversion"/>
  </si>
  <si>
    <t>MB-D15-06</t>
    <phoneticPr fontId="7" type="noConversion"/>
  </si>
  <si>
    <t>王政承</t>
    <phoneticPr fontId="7" type="noConversion"/>
  </si>
  <si>
    <t>紅頭山雀</t>
    <phoneticPr fontId="7" type="noConversion"/>
  </si>
  <si>
    <t>Y</t>
    <phoneticPr fontId="7" type="noConversion"/>
  </si>
  <si>
    <t>巒大第89林班</t>
    <phoneticPr fontId="7" type="noConversion"/>
  </si>
  <si>
    <t>MB-D15-06</t>
    <phoneticPr fontId="7" type="noConversion"/>
  </si>
  <si>
    <t>A1</t>
    <phoneticPr fontId="7" type="noConversion"/>
  </si>
  <si>
    <t>在海拔1600較為少見，再確認是看到還是聽到，是否有可能誤認</t>
    <phoneticPr fontId="7" type="noConversion"/>
  </si>
  <si>
    <t>台灣噪眉</t>
    <phoneticPr fontId="7" type="noConversion"/>
  </si>
  <si>
    <t>C1</t>
    <phoneticPr fontId="7" type="noConversion"/>
  </si>
  <si>
    <t>深山竹雞</t>
    <phoneticPr fontId="7" type="noConversion"/>
  </si>
  <si>
    <t>B</t>
    <phoneticPr fontId="7" type="noConversion"/>
  </si>
  <si>
    <t>巨嘴鴉</t>
    <phoneticPr fontId="7" type="noConversion"/>
  </si>
  <si>
    <t>A2</t>
    <phoneticPr fontId="7" type="noConversion"/>
  </si>
  <si>
    <t>白耳畫眉</t>
    <phoneticPr fontId="7" type="noConversion"/>
  </si>
  <si>
    <t>巒大第89林班</t>
    <phoneticPr fontId="7" type="noConversion"/>
  </si>
  <si>
    <t>C1</t>
    <phoneticPr fontId="7" type="noConversion"/>
  </si>
  <si>
    <t>C</t>
    <phoneticPr fontId="7" type="noConversion"/>
  </si>
  <si>
    <t>MB-D15-06</t>
  </si>
  <si>
    <t>巒大第89林班</t>
  </si>
  <si>
    <t>王政承</t>
  </si>
  <si>
    <t>大冠鷲</t>
    <phoneticPr fontId="7" type="noConversion"/>
  </si>
  <si>
    <t>A</t>
    <phoneticPr fontId="7" type="noConversion"/>
  </si>
  <si>
    <t>C</t>
    <phoneticPr fontId="7" type="noConversion"/>
  </si>
  <si>
    <t>長興林道7K</t>
    <phoneticPr fontId="7" type="noConversion"/>
  </si>
  <si>
    <t>MB-D16-08</t>
  </si>
  <si>
    <t>黃亭愷、林長存</t>
    <phoneticPr fontId="7" type="noConversion"/>
  </si>
  <si>
    <t>小雨燕</t>
    <phoneticPr fontId="7" type="noConversion"/>
  </si>
  <si>
    <t>山紅頭</t>
    <phoneticPr fontId="7" type="noConversion"/>
  </si>
  <si>
    <t>小彎嘴</t>
    <phoneticPr fontId="7" type="noConversion"/>
  </si>
  <si>
    <t>黃亭愷、林長存</t>
    <phoneticPr fontId="7" type="noConversion"/>
  </si>
  <si>
    <t>B</t>
    <phoneticPr fontId="7" type="noConversion"/>
  </si>
  <si>
    <t>長興林道7K</t>
    <phoneticPr fontId="7" type="noConversion"/>
  </si>
  <si>
    <t>黃亭愷、林長存</t>
    <phoneticPr fontId="7" type="noConversion"/>
  </si>
  <si>
    <t>B5</t>
    <phoneticPr fontId="7" type="noConversion"/>
  </si>
  <si>
    <t>山紅頭</t>
    <phoneticPr fontId="7" type="noConversion"/>
  </si>
  <si>
    <t>B5</t>
    <phoneticPr fontId="7" type="noConversion"/>
  </si>
  <si>
    <t>長興林道7K</t>
    <phoneticPr fontId="7" type="noConversion"/>
  </si>
  <si>
    <t>北方中杜鵑</t>
    <phoneticPr fontId="7" type="noConversion"/>
  </si>
  <si>
    <t>綠畫眉</t>
    <phoneticPr fontId="7" type="noConversion"/>
  </si>
  <si>
    <t>調查時間過晚，請在日出後4小時內完成調查</t>
    <phoneticPr fontId="7" type="noConversion"/>
  </si>
  <si>
    <t>藪鳥</t>
    <phoneticPr fontId="7" type="noConversion"/>
  </si>
  <si>
    <t>調查時間過晚，請在日出後4小時內完成調查</t>
    <phoneticPr fontId="7" type="noConversion"/>
  </si>
  <si>
    <t>B、C各1</t>
    <phoneticPr fontId="7" type="noConversion"/>
  </si>
  <si>
    <t>綠畫眉</t>
    <phoneticPr fontId="7" type="noConversion"/>
  </si>
  <si>
    <t>黃腹琉璃</t>
    <phoneticPr fontId="7" type="noConversion"/>
  </si>
  <si>
    <t>第2旅次鳥種過少</t>
    <phoneticPr fontId="7" type="noConversion"/>
  </si>
  <si>
    <t>長興林道7K</t>
  </si>
  <si>
    <t>林長存</t>
  </si>
  <si>
    <t>沒有鳥</t>
    <phoneticPr fontId="7" type="noConversion"/>
  </si>
  <si>
    <t>沒有鳥</t>
    <phoneticPr fontId="7" type="noConversion"/>
  </si>
  <si>
    <t>B5</t>
  </si>
  <si>
    <t>黃亭愷、林長存</t>
  </si>
  <si>
    <t>台灣紫嘯鶇</t>
    <phoneticPr fontId="7" type="noConversion"/>
  </si>
  <si>
    <t>A</t>
    <phoneticPr fontId="7" type="noConversion"/>
  </si>
  <si>
    <t>藤枝遊樂區</t>
  </si>
  <si>
    <t>MB-F23-08</t>
    <phoneticPr fontId="7" type="noConversion"/>
  </si>
  <si>
    <t>A3</t>
    <phoneticPr fontId="7" type="noConversion"/>
  </si>
  <si>
    <t>H</t>
    <phoneticPr fontId="7" type="noConversion"/>
  </si>
  <si>
    <t>鍾魏任</t>
    <phoneticPr fontId="7" type="noConversion"/>
  </si>
  <si>
    <t>C</t>
    <phoneticPr fontId="7" type="noConversion"/>
  </si>
  <si>
    <t>白耳畫眉</t>
    <phoneticPr fontId="7" type="noConversion"/>
  </si>
  <si>
    <t>MB-F23-08</t>
  </si>
  <si>
    <t>H</t>
  </si>
  <si>
    <t>鍾魏任</t>
  </si>
  <si>
    <t>繡眼畫眉</t>
    <phoneticPr fontId="7" type="noConversion"/>
  </si>
  <si>
    <t>冠羽畫眉</t>
    <phoneticPr fontId="7" type="noConversion"/>
  </si>
  <si>
    <t>頭烏線</t>
    <phoneticPr fontId="7" type="noConversion"/>
  </si>
  <si>
    <t>台灣山鷓鴣</t>
    <phoneticPr fontId="7" type="noConversion"/>
  </si>
  <si>
    <t>山紅頭</t>
    <phoneticPr fontId="7" type="noConversion"/>
  </si>
  <si>
    <t>台灣紫嘯鶇</t>
    <phoneticPr fontId="7" type="noConversion"/>
  </si>
  <si>
    <t>A3</t>
    <phoneticPr fontId="7" type="noConversion"/>
  </si>
  <si>
    <t>H</t>
    <phoneticPr fontId="7" type="noConversion"/>
  </si>
  <si>
    <t>Y</t>
    <phoneticPr fontId="7" type="noConversion"/>
  </si>
  <si>
    <t>冠羽畫眉</t>
    <phoneticPr fontId="7" type="noConversion"/>
  </si>
  <si>
    <t>白耳畫眉</t>
    <phoneticPr fontId="7" type="noConversion"/>
  </si>
  <si>
    <t>頭烏線</t>
    <phoneticPr fontId="7" type="noConversion"/>
  </si>
  <si>
    <t>紋翼畫眉</t>
    <phoneticPr fontId="7" type="noConversion"/>
  </si>
  <si>
    <t>距離、數量未填</t>
    <phoneticPr fontId="7" type="noConversion"/>
  </si>
  <si>
    <t>A</t>
    <phoneticPr fontId="7" type="noConversion"/>
  </si>
  <si>
    <t>鳥種確認，第1旅次只有白頭翁，第2旅次只有烏頭翁，而此樣區同時有白頭翁與烏頭翁，需仔細分辨確認</t>
    <phoneticPr fontId="7" type="noConversion"/>
  </si>
  <si>
    <t>烏頭翁</t>
    <phoneticPr fontId="7" type="noConversion"/>
  </si>
  <si>
    <t>B</t>
    <phoneticPr fontId="7" type="noConversion"/>
  </si>
  <si>
    <t>N</t>
    <phoneticPr fontId="7" type="noConversion"/>
  </si>
  <si>
    <t>墾丁苗圃</t>
    <phoneticPr fontId="7" type="noConversion"/>
  </si>
  <si>
    <t>MA-F26-01</t>
    <phoneticPr fontId="1" type="noConversion"/>
  </si>
  <si>
    <t>王于賓</t>
    <phoneticPr fontId="7" type="noConversion"/>
  </si>
  <si>
    <t>洋燕</t>
    <phoneticPr fontId="7" type="noConversion"/>
  </si>
  <si>
    <t>墾丁苗圃</t>
    <phoneticPr fontId="7" type="noConversion"/>
  </si>
  <si>
    <t>A1</t>
    <phoneticPr fontId="7" type="noConversion"/>
  </si>
  <si>
    <t>鳥種確認，第1旅次只有白頭翁，第2旅次只有烏頭翁，而此樣區同時有白頭翁與烏頭翁，需仔細分辨確認</t>
    <phoneticPr fontId="7" type="noConversion"/>
  </si>
  <si>
    <t>N</t>
    <phoneticPr fontId="7" type="noConversion"/>
  </si>
  <si>
    <t>MA-F26-01</t>
    <phoneticPr fontId="1" type="noConversion"/>
  </si>
  <si>
    <t>王于賓</t>
    <phoneticPr fontId="7" type="noConversion"/>
  </si>
  <si>
    <t>紅嘴黑鵯</t>
    <phoneticPr fontId="7" type="noConversion"/>
  </si>
  <si>
    <t>鳥種確認，第1旅次只有白頭翁，第2旅次只有烏頭翁，而此樣區同時有白頭翁與烏頭翁，需仔細分辨確認</t>
    <phoneticPr fontId="7" type="noConversion"/>
  </si>
  <si>
    <t>墾丁苗圃</t>
    <phoneticPr fontId="7" type="noConversion"/>
  </si>
  <si>
    <t>MA-F26-01</t>
    <phoneticPr fontId="1" type="noConversion"/>
  </si>
  <si>
    <t>王于賓</t>
    <phoneticPr fontId="7" type="noConversion"/>
  </si>
  <si>
    <t>小卷尾</t>
    <phoneticPr fontId="7" type="noConversion"/>
  </si>
  <si>
    <t>洋燕</t>
    <phoneticPr fontId="7" type="noConversion"/>
  </si>
  <si>
    <t>斑文鳥</t>
    <phoneticPr fontId="7" type="noConversion"/>
  </si>
  <si>
    <t>赤腹鶇</t>
    <phoneticPr fontId="7" type="noConversion"/>
  </si>
  <si>
    <t>墾丁苗圃</t>
  </si>
  <si>
    <t>MA-F26-01</t>
  </si>
  <si>
    <t>富張耀驛、王于賓</t>
  </si>
  <si>
    <t>稀有鳥種再確認，在此地出現綠啄木機率很低</t>
    <phoneticPr fontId="7" type="noConversion"/>
  </si>
  <si>
    <t>綠啄木</t>
  </si>
  <si>
    <t>白頭翁</t>
    <phoneticPr fontId="7" type="noConversion"/>
  </si>
  <si>
    <t>洋燕</t>
  </si>
  <si>
    <t>小卷尾</t>
  </si>
  <si>
    <t>斑文鳥</t>
  </si>
  <si>
    <t>赤腹鶇</t>
  </si>
  <si>
    <t>紅尾伯勞</t>
  </si>
  <si>
    <t>紅隼</t>
  </si>
  <si>
    <t>小啄木</t>
  </si>
  <si>
    <t>王于賓</t>
  </si>
  <si>
    <t>灰喉山椒鳥</t>
    <phoneticPr fontId="7" type="noConversion"/>
  </si>
  <si>
    <t>阿禮</t>
    <phoneticPr fontId="7" type="noConversion"/>
  </si>
  <si>
    <t>蔡森泰、曾昭雄、馮美滿、陳00</t>
  </si>
  <si>
    <t>E</t>
    <phoneticPr fontId="7" type="noConversion"/>
  </si>
  <si>
    <t>冠羽畫眉</t>
    <phoneticPr fontId="7" type="noConversion"/>
  </si>
  <si>
    <t>綠鳩</t>
    <phoneticPr fontId="7" type="noConversion"/>
  </si>
  <si>
    <t>阿禮</t>
    <phoneticPr fontId="7" type="noConversion"/>
  </si>
  <si>
    <t>E</t>
    <phoneticPr fontId="7" type="noConversion"/>
  </si>
  <si>
    <t>鳳頭蒼鷹</t>
    <phoneticPr fontId="7" type="noConversion"/>
  </si>
  <si>
    <t>綠鳩</t>
    <phoneticPr fontId="7" type="noConversion"/>
  </si>
  <si>
    <t>確認是沒有調查還是沒有鳥</t>
    <phoneticPr fontId="7" type="noConversion"/>
  </si>
  <si>
    <t>蔡森泰、桌00、宋00</t>
  </si>
  <si>
    <t>灰喉山椒鳥</t>
    <phoneticPr fontId="7" type="noConversion"/>
  </si>
  <si>
    <t>鉛色水鶇</t>
    <phoneticPr fontId="7" type="noConversion"/>
  </si>
  <si>
    <t>阿禮</t>
  </si>
  <si>
    <t>冠羽畫眉</t>
    <phoneticPr fontId="7" type="noConversion"/>
  </si>
  <si>
    <t>大霸A</t>
    <phoneticPr fontId="7" type="noConversion"/>
  </si>
  <si>
    <t>MC-B08-16</t>
    <phoneticPr fontId="7" type="noConversion"/>
  </si>
  <si>
    <t>A1</t>
    <phoneticPr fontId="7" type="noConversion"/>
  </si>
  <si>
    <t>A6</t>
    <phoneticPr fontId="7" type="noConversion"/>
  </si>
  <si>
    <t>張達昌、羅時凡</t>
    <phoneticPr fontId="7" type="noConversion"/>
  </si>
  <si>
    <t>金翼白眉</t>
    <phoneticPr fontId="7" type="noConversion"/>
  </si>
  <si>
    <t>大霸A</t>
  </si>
  <si>
    <t>MC-B08-16</t>
  </si>
  <si>
    <t>A6</t>
  </si>
  <si>
    <t>張達昌、羅時凡</t>
  </si>
  <si>
    <t>A6</t>
    <phoneticPr fontId="7" type="noConversion"/>
  </si>
  <si>
    <t>金翼白眉</t>
    <phoneticPr fontId="7" type="noConversion"/>
  </si>
  <si>
    <t>岩鷚</t>
    <phoneticPr fontId="7" type="noConversion"/>
  </si>
  <si>
    <t>黃羽鸚嘴</t>
    <phoneticPr fontId="7" type="noConversion"/>
  </si>
  <si>
    <t>岩鷚</t>
    <phoneticPr fontId="7" type="noConversion"/>
  </si>
  <si>
    <t>A</t>
    <phoneticPr fontId="7" type="noConversion"/>
  </si>
  <si>
    <t>明池</t>
    <phoneticPr fontId="7" type="noConversion"/>
  </si>
  <si>
    <t>MB-A01-03</t>
    <phoneticPr fontId="7" type="noConversion"/>
  </si>
  <si>
    <t>人工柏油路</t>
    <phoneticPr fontId="7" type="noConversion"/>
  </si>
  <si>
    <t>賴伯書</t>
    <phoneticPr fontId="7" type="noConversion"/>
  </si>
  <si>
    <t>藪鳥</t>
    <phoneticPr fontId="7" type="noConversion"/>
  </si>
  <si>
    <t>明池</t>
    <phoneticPr fontId="7" type="noConversion"/>
  </si>
  <si>
    <t>MB-A01-03</t>
    <phoneticPr fontId="7" type="noConversion"/>
  </si>
  <si>
    <t>賴伯書</t>
    <phoneticPr fontId="7" type="noConversion"/>
  </si>
  <si>
    <t>白尾鴝</t>
    <phoneticPr fontId="7" type="noConversion"/>
  </si>
  <si>
    <t>MB-A01-03</t>
    <phoneticPr fontId="7" type="noConversion"/>
  </si>
  <si>
    <t xml:space="preserve"> A</t>
    <phoneticPr fontId="7" type="noConversion"/>
  </si>
  <si>
    <t>明池</t>
    <phoneticPr fontId="7" type="noConversion"/>
  </si>
  <si>
    <t>棕面鶯</t>
    <phoneticPr fontId="7" type="noConversion"/>
  </si>
  <si>
    <t>冠羽畫眉</t>
    <phoneticPr fontId="7" type="noConversion"/>
  </si>
  <si>
    <t>MB-A01-03</t>
    <phoneticPr fontId="7" type="noConversion"/>
  </si>
  <si>
    <t>人工柏油路</t>
    <phoneticPr fontId="7" type="noConversion"/>
  </si>
  <si>
    <t>青背山雀</t>
    <phoneticPr fontId="7" type="noConversion"/>
  </si>
  <si>
    <t>人工柏油路</t>
    <phoneticPr fontId="7" type="noConversion"/>
  </si>
  <si>
    <t>巨嘴鴉</t>
    <phoneticPr fontId="7" type="noConversion"/>
  </si>
  <si>
    <t>B</t>
    <phoneticPr fontId="7" type="noConversion"/>
  </si>
  <si>
    <t>大赤啄木</t>
  </si>
  <si>
    <t>賴伯書</t>
    <phoneticPr fontId="7" type="noConversion"/>
  </si>
  <si>
    <t>藪鳥</t>
    <phoneticPr fontId="7" type="noConversion"/>
  </si>
  <si>
    <t>MB-A01-03</t>
  </si>
  <si>
    <t>D4</t>
  </si>
  <si>
    <t>A</t>
    <phoneticPr fontId="7" type="noConversion"/>
  </si>
  <si>
    <t>明池</t>
    <phoneticPr fontId="7" type="noConversion"/>
  </si>
  <si>
    <t>白尾鴝</t>
    <phoneticPr fontId="7" type="noConversion"/>
  </si>
  <si>
    <t>青背山雀</t>
    <phoneticPr fontId="7" type="noConversion"/>
  </si>
  <si>
    <t>棕面鶯</t>
    <phoneticPr fontId="7" type="noConversion"/>
  </si>
  <si>
    <t>虎鶇</t>
    <phoneticPr fontId="7" type="noConversion"/>
  </si>
  <si>
    <t>X</t>
    <phoneticPr fontId="7" type="noConversion"/>
  </si>
  <si>
    <t>黃腹琉璃</t>
    <phoneticPr fontId="7" type="noConversion"/>
  </si>
  <si>
    <t>白尾鴝</t>
    <phoneticPr fontId="7" type="noConversion"/>
  </si>
  <si>
    <t>中杜鵑</t>
    <phoneticPr fontId="7" type="noConversion"/>
  </si>
  <si>
    <t>紫嘯鶇</t>
    <phoneticPr fontId="7" type="noConversion"/>
  </si>
  <si>
    <t>X</t>
    <phoneticPr fontId="7" type="noConversion"/>
  </si>
  <si>
    <t>翠鳥</t>
    <phoneticPr fontId="7" type="noConversion"/>
  </si>
  <si>
    <t>紫嘯鶇</t>
    <phoneticPr fontId="7" type="noConversion"/>
  </si>
  <si>
    <t>此棲地環境出現小剪尾機率極低，再次確認是否誤記</t>
    <phoneticPr fontId="7" type="noConversion"/>
  </si>
  <si>
    <t>小剪尾</t>
    <phoneticPr fontId="7" type="noConversion"/>
  </si>
  <si>
    <t>人工柏油路</t>
  </si>
  <si>
    <t>賴伯書</t>
  </si>
  <si>
    <t>藪鳥</t>
  </si>
  <si>
    <t>X</t>
  </si>
  <si>
    <t>虎鶇</t>
  </si>
  <si>
    <t>翠鳥</t>
  </si>
  <si>
    <t>白鶺鴒</t>
  </si>
  <si>
    <t>稀有鳥再次確認，是聽到聲音還是看見</t>
    <phoneticPr fontId="7" type="noConversion"/>
  </si>
  <si>
    <t>小杜鵑</t>
  </si>
  <si>
    <t>明池</t>
  </si>
  <si>
    <t>羅區26林班(清水地熱區域)</t>
    <phoneticPr fontId="7" type="noConversion"/>
  </si>
  <si>
    <t>林映辰</t>
    <phoneticPr fontId="7" type="noConversion"/>
  </si>
  <si>
    <t>XX鴉</t>
  </si>
  <si>
    <t>巨嘴鴉、只聽到叫聲</t>
    <phoneticPr fontId="7" type="noConversion"/>
  </si>
  <si>
    <t>其他（填於備註欄）</t>
  </si>
  <si>
    <t>臺灣擬啄木(五色鳥)、只聽到叫聲</t>
    <phoneticPr fontId="7" type="noConversion"/>
  </si>
  <si>
    <t>羅區26林班(清水地熱區域)</t>
  </si>
  <si>
    <t>林映辰</t>
    <phoneticPr fontId="7" type="noConversion"/>
  </si>
  <si>
    <t>無法辨識、只聽到叫聲</t>
    <phoneticPr fontId="7" type="noConversion"/>
  </si>
  <si>
    <t>林映辰</t>
    <phoneticPr fontId="7" type="noConversion"/>
  </si>
  <si>
    <t>人工柏油路</t>
    <phoneticPr fontId="7" type="noConversion"/>
  </si>
  <si>
    <t>只聽到叫聲</t>
    <phoneticPr fontId="7" type="noConversion"/>
  </si>
  <si>
    <t>林映辰</t>
  </si>
  <si>
    <t>無法辨識</t>
  </si>
  <si>
    <t>只聽到叫聲</t>
  </si>
  <si>
    <t>鉛色水鶇</t>
  </si>
  <si>
    <t>北投紗帽山</t>
    <phoneticPr fontId="7" type="noConversion"/>
  </si>
  <si>
    <t>MA-A03-02</t>
    <phoneticPr fontId="7" type="noConversion"/>
  </si>
  <si>
    <t>C1</t>
  </si>
  <si>
    <t>登山步道</t>
    <phoneticPr fontId="7" type="noConversion"/>
  </si>
  <si>
    <t>林祐詳、張家禎、謝昇峯</t>
  </si>
  <si>
    <t>其他</t>
    <phoneticPr fontId="7" type="noConversion"/>
  </si>
  <si>
    <t>無法辨識鳥種</t>
    <phoneticPr fontId="7" type="noConversion"/>
  </si>
  <si>
    <t>北投紗帽山</t>
    <phoneticPr fontId="7" type="noConversion"/>
  </si>
  <si>
    <t>登山步道</t>
    <phoneticPr fontId="7" type="noConversion"/>
  </si>
  <si>
    <t>無法辨識鳥種</t>
    <phoneticPr fontId="7" type="noConversion"/>
  </si>
  <si>
    <t>MA-A03-02</t>
    <phoneticPr fontId="7" type="noConversion"/>
  </si>
  <si>
    <t>挖樹洞</t>
    <phoneticPr fontId="7" type="noConversion"/>
  </si>
  <si>
    <t>小彎嘴畫眉</t>
    <phoneticPr fontId="7" type="noConversion"/>
  </si>
  <si>
    <t>半嶺步道</t>
    <phoneticPr fontId="7" type="noConversion"/>
  </si>
  <si>
    <t>半嶺步道</t>
    <phoneticPr fontId="7" type="noConversion"/>
  </si>
  <si>
    <t>台灣藍鵲</t>
    <phoneticPr fontId="7" type="noConversion"/>
  </si>
  <si>
    <t>其他</t>
    <phoneticPr fontId="7" type="noConversion"/>
  </si>
  <si>
    <t>補充紀錄：大冠鷲1隻，於調查時間外飛過本樣點</t>
    <phoneticPr fontId="7" type="noConversion"/>
  </si>
  <si>
    <t>白頭翁</t>
    <phoneticPr fontId="7" type="noConversion"/>
  </si>
  <si>
    <t>紗帽路</t>
    <phoneticPr fontId="7" type="noConversion"/>
  </si>
  <si>
    <t>五色鳥</t>
    <phoneticPr fontId="7" type="noConversion"/>
  </si>
  <si>
    <t>紗帽路</t>
    <phoneticPr fontId="7" type="noConversion"/>
  </si>
  <si>
    <t>樹鵲</t>
    <phoneticPr fontId="7" type="noConversion"/>
  </si>
  <si>
    <t>喜鵲</t>
    <phoneticPr fontId="7" type="noConversion"/>
  </si>
  <si>
    <t>湖底路</t>
    <phoneticPr fontId="7" type="noConversion"/>
  </si>
  <si>
    <t>湖底路</t>
    <phoneticPr fontId="7" type="noConversion"/>
  </si>
  <si>
    <t>小彎嘴畫眉</t>
    <phoneticPr fontId="7" type="noConversion"/>
  </si>
  <si>
    <t>白頭翁</t>
    <phoneticPr fontId="7" type="noConversion"/>
  </si>
  <si>
    <t>泉源路</t>
    <phoneticPr fontId="7" type="noConversion"/>
  </si>
  <si>
    <t>泉源路</t>
    <phoneticPr fontId="7" type="noConversion"/>
  </si>
  <si>
    <t>斯氏繡眼</t>
    <phoneticPr fontId="7" type="noConversion"/>
  </si>
  <si>
    <t>北投紗帽山</t>
  </si>
  <si>
    <t>MA-A03-02</t>
  </si>
  <si>
    <t>登山步道</t>
  </si>
  <si>
    <t>林祐詳、謝昇峯</t>
  </si>
  <si>
    <t>無法辨識鳥類</t>
  </si>
  <si>
    <t>半嶺步道</t>
  </si>
  <si>
    <t>紗帽路</t>
  </si>
  <si>
    <t>湖底路</t>
  </si>
  <si>
    <t>泉源路</t>
  </si>
  <si>
    <t>白頭翁</t>
  </si>
  <si>
    <t>南區82、83林班</t>
  </si>
  <si>
    <t>MA-A05-05</t>
    <phoneticPr fontId="7" type="noConversion"/>
  </si>
  <si>
    <t>栗森林</t>
    <phoneticPr fontId="7" type="noConversion"/>
  </si>
  <si>
    <t>B</t>
    <phoneticPr fontId="7" type="noConversion"/>
  </si>
  <si>
    <t>栗森林</t>
    <phoneticPr fontId="7" type="noConversion"/>
  </si>
  <si>
    <t>紅嘴黑鵯</t>
    <phoneticPr fontId="7" type="noConversion"/>
  </si>
  <si>
    <t>MA-A05-05</t>
    <phoneticPr fontId="7" type="noConversion"/>
  </si>
  <si>
    <t>灰喉山椒鳥</t>
    <phoneticPr fontId="7" type="noConversion"/>
  </si>
  <si>
    <t>C</t>
    <phoneticPr fontId="7" type="noConversion"/>
  </si>
  <si>
    <t>沒有鳥</t>
    <phoneticPr fontId="7" type="noConversion"/>
  </si>
  <si>
    <t>小卷尾</t>
    <phoneticPr fontId="7" type="noConversion"/>
  </si>
  <si>
    <t>N</t>
    <phoneticPr fontId="7" type="noConversion"/>
  </si>
  <si>
    <t>冠羽畫眉</t>
    <phoneticPr fontId="7" type="noConversion"/>
  </si>
  <si>
    <t>五色鳥</t>
    <phoneticPr fontId="7" type="noConversion"/>
  </si>
  <si>
    <t>MA-A05-05</t>
    <phoneticPr fontId="7" type="noConversion"/>
  </si>
  <si>
    <t>MA-A05-05</t>
  </si>
  <si>
    <t>栗森林</t>
  </si>
  <si>
    <t>五色鳥</t>
    <phoneticPr fontId="7" type="noConversion"/>
  </si>
  <si>
    <t>金山段</t>
    <phoneticPr fontId="7" type="noConversion"/>
  </si>
  <si>
    <t>MB-H31-12</t>
    <phoneticPr fontId="1" type="noConversion"/>
  </si>
  <si>
    <t>A1</t>
    <phoneticPr fontId="7" type="noConversion"/>
  </si>
  <si>
    <t>楊志郎、陳柏霖</t>
    <phoneticPr fontId="7" type="noConversion"/>
  </si>
  <si>
    <t>山紅頭</t>
    <phoneticPr fontId="7" type="noConversion"/>
  </si>
  <si>
    <t>楊志郎、陳柏霖</t>
  </si>
  <si>
    <t>大彎嘴</t>
    <phoneticPr fontId="7" type="noConversion"/>
  </si>
  <si>
    <t>繡眼畫眉</t>
    <phoneticPr fontId="7" type="noConversion"/>
  </si>
  <si>
    <t>金山段</t>
    <phoneticPr fontId="7" type="noConversion"/>
  </si>
  <si>
    <t>MB-H31-12</t>
    <phoneticPr fontId="1" type="noConversion"/>
  </si>
  <si>
    <t>台灣竹雞</t>
    <phoneticPr fontId="7" type="noConversion"/>
  </si>
  <si>
    <t>MB-H31-12</t>
    <phoneticPr fontId="7" type="noConversion"/>
  </si>
  <si>
    <t>MB-H31-12</t>
    <phoneticPr fontId="7" type="noConversion"/>
  </si>
  <si>
    <t>小彎嘴</t>
    <phoneticPr fontId="7" type="noConversion"/>
  </si>
  <si>
    <t>烏頭翁</t>
    <phoneticPr fontId="7" type="noConversion"/>
  </si>
  <si>
    <t>台灣竹雞</t>
    <phoneticPr fontId="7" type="noConversion"/>
  </si>
  <si>
    <t>灰喉山椒鳥</t>
    <phoneticPr fontId="7" type="noConversion"/>
  </si>
  <si>
    <t>黑枕藍鶲</t>
    <phoneticPr fontId="7" type="noConversion"/>
  </si>
  <si>
    <t>筒鳥</t>
    <phoneticPr fontId="7" type="noConversion"/>
  </si>
  <si>
    <t>家燕</t>
    <phoneticPr fontId="7" type="noConversion"/>
  </si>
  <si>
    <t>筒鳥</t>
  </si>
  <si>
    <t>紅嘴黑鵯</t>
    <phoneticPr fontId="7" type="noConversion"/>
  </si>
  <si>
    <t>A</t>
    <phoneticPr fontId="7" type="noConversion"/>
  </si>
  <si>
    <t>C4</t>
  </si>
  <si>
    <t>小彎嘴</t>
    <phoneticPr fontId="7" type="noConversion"/>
  </si>
  <si>
    <t>金山段</t>
    <phoneticPr fontId="7" type="noConversion"/>
  </si>
  <si>
    <t>MB-H31-12</t>
    <phoneticPr fontId="7" type="noConversion"/>
  </si>
  <si>
    <t>B4</t>
  </si>
  <si>
    <t>台灣竹雞</t>
    <phoneticPr fontId="7" type="noConversion"/>
  </si>
  <si>
    <r>
      <rPr>
        <sz val="12"/>
        <color theme="1"/>
        <rFont val="標楷體"/>
        <family val="4"/>
        <charset val="136"/>
      </rPr>
      <t>五色鳥</t>
    </r>
  </si>
  <si>
    <r>
      <rPr>
        <sz val="12"/>
        <color theme="1"/>
        <rFont val="標楷體"/>
        <family val="4"/>
        <charset val="136"/>
      </rPr>
      <t>金山段</t>
    </r>
  </si>
  <si>
    <t>MB-H31-12</t>
  </si>
  <si>
    <r>
      <rPr>
        <sz val="12"/>
        <color theme="1"/>
        <rFont val="標楷體"/>
        <family val="4"/>
        <charset val="136"/>
      </rPr>
      <t>繡眼畫眉</t>
    </r>
  </si>
  <si>
    <r>
      <rPr>
        <sz val="12"/>
        <color theme="1"/>
        <rFont val="標楷體"/>
        <family val="4"/>
        <charset val="136"/>
      </rPr>
      <t>紅嘴黑鵯</t>
    </r>
  </si>
  <si>
    <r>
      <rPr>
        <sz val="12"/>
        <color theme="1"/>
        <rFont val="標楷體"/>
        <family val="4"/>
        <charset val="136"/>
      </rPr>
      <t>大彎嘴</t>
    </r>
  </si>
  <si>
    <r>
      <rPr>
        <sz val="12"/>
        <color theme="1" tint="4.9989318521683403E-2"/>
        <rFont val="標楷體"/>
        <family val="4"/>
        <charset val="136"/>
      </rPr>
      <t>深山竹雞</t>
    </r>
  </si>
  <si>
    <r>
      <rPr>
        <sz val="12"/>
        <color theme="1"/>
        <rFont val="標楷體"/>
        <family val="4"/>
        <charset val="136"/>
      </rPr>
      <t>深山竹雞</t>
    </r>
  </si>
  <si>
    <r>
      <rPr>
        <sz val="12"/>
        <color theme="1"/>
        <rFont val="標楷體"/>
        <family val="4"/>
        <charset val="136"/>
      </rPr>
      <t>台灣竹雞</t>
    </r>
  </si>
  <si>
    <r>
      <rPr>
        <sz val="12"/>
        <color theme="1"/>
        <rFont val="標楷體"/>
        <family val="4"/>
        <charset val="136"/>
      </rPr>
      <t>小雨燕</t>
    </r>
  </si>
  <si>
    <r>
      <rPr>
        <sz val="12"/>
        <color theme="1"/>
        <rFont val="標楷體"/>
        <family val="4"/>
        <charset val="136"/>
      </rPr>
      <t>盤旋</t>
    </r>
  </si>
  <si>
    <r>
      <rPr>
        <sz val="12"/>
        <color theme="1"/>
        <rFont val="標楷體"/>
        <family val="4"/>
        <charset val="136"/>
      </rPr>
      <t>綠鳩</t>
    </r>
  </si>
  <si>
    <r>
      <rPr>
        <sz val="12"/>
        <color theme="1"/>
        <rFont val="標楷體"/>
        <family val="4"/>
        <charset val="136"/>
      </rPr>
      <t>烏頭翁</t>
    </r>
  </si>
  <si>
    <t>X</t>
    <phoneticPr fontId="7" type="noConversion"/>
  </si>
  <si>
    <r>
      <rPr>
        <sz val="12"/>
        <color theme="1"/>
        <rFont val="標楷體"/>
        <family val="4"/>
        <charset val="136"/>
      </rPr>
      <t>調查結束後</t>
    </r>
  </si>
  <si>
    <r>
      <rPr>
        <sz val="12"/>
        <color theme="1"/>
        <rFont val="標楷體"/>
        <family val="4"/>
        <charset val="136"/>
      </rPr>
      <t>竹雞</t>
    </r>
  </si>
  <si>
    <r>
      <rPr>
        <sz val="12"/>
        <color theme="1"/>
        <rFont val="標楷體"/>
        <family val="4"/>
        <charset val="136"/>
      </rPr>
      <t>白環鸚嘴鵯</t>
    </r>
  </si>
  <si>
    <r>
      <rPr>
        <sz val="12"/>
        <color theme="1"/>
        <rFont val="標楷體"/>
        <family val="4"/>
        <charset val="136"/>
      </rPr>
      <t>家燕</t>
    </r>
  </si>
  <si>
    <t>C6</t>
  </si>
  <si>
    <t>金山段</t>
  </si>
  <si>
    <t>錦屏林道</t>
    <phoneticPr fontId="7" type="noConversion"/>
  </si>
  <si>
    <t>MB-H33-02</t>
    <phoneticPr fontId="7" type="noConversion"/>
  </si>
  <si>
    <t>顔羽汶、彭顯盛、王志傑</t>
    <phoneticPr fontId="7" type="noConversion"/>
  </si>
  <si>
    <t>顔羽汶、彭顯盛、王志傑</t>
    <phoneticPr fontId="7" type="noConversion"/>
  </si>
  <si>
    <t>五色鳥</t>
    <phoneticPr fontId="7" type="noConversion"/>
  </si>
  <si>
    <t>A1</t>
    <phoneticPr fontId="7" type="noConversion"/>
  </si>
  <si>
    <t>顔羽汶、彭顯盛、王志傑</t>
    <phoneticPr fontId="7" type="noConversion"/>
  </si>
  <si>
    <t>山紅頭</t>
    <phoneticPr fontId="7" type="noConversion"/>
  </si>
  <si>
    <t>鳥頭翁</t>
    <phoneticPr fontId="7" type="noConversion"/>
  </si>
  <si>
    <t>深山竹雞</t>
    <phoneticPr fontId="7" type="noConversion"/>
  </si>
  <si>
    <t>MB-H33-02</t>
    <phoneticPr fontId="7" type="noConversion"/>
  </si>
  <si>
    <t>繡眼畫眉</t>
    <phoneticPr fontId="7" type="noConversion"/>
  </si>
  <si>
    <t>綠畫眉</t>
    <phoneticPr fontId="7" type="noConversion"/>
  </si>
  <si>
    <t>小卷尾</t>
    <phoneticPr fontId="7" type="noConversion"/>
  </si>
  <si>
    <t>MB-H33-02</t>
    <phoneticPr fontId="7" type="noConversion"/>
  </si>
  <si>
    <t>錦屏林道</t>
    <phoneticPr fontId="7" type="noConversion"/>
  </si>
  <si>
    <t>金背鳩</t>
    <phoneticPr fontId="7" type="noConversion"/>
  </si>
  <si>
    <t>X</t>
    <phoneticPr fontId="7" type="noConversion"/>
  </si>
  <si>
    <t>調查時間結束後</t>
    <phoneticPr fontId="7" type="noConversion"/>
  </si>
  <si>
    <t>顔羽汶、彭顯盛、王志傑</t>
    <phoneticPr fontId="7" type="noConversion"/>
  </si>
  <si>
    <t>A1</t>
    <phoneticPr fontId="7" type="noConversion"/>
  </si>
  <si>
    <t>紅頭山雀</t>
    <phoneticPr fontId="7" type="noConversion"/>
  </si>
  <si>
    <t>繡眼畫眉</t>
    <phoneticPr fontId="7" type="noConversion"/>
  </si>
  <si>
    <t>黑枕藍翁</t>
    <phoneticPr fontId="7" type="noConversion"/>
  </si>
  <si>
    <t>錦屏林道</t>
    <phoneticPr fontId="7" type="noConversion"/>
  </si>
  <si>
    <t>公1、母1</t>
    <phoneticPr fontId="7" type="noConversion"/>
  </si>
  <si>
    <t>A3</t>
    <phoneticPr fontId="7" type="noConversion"/>
  </si>
  <si>
    <t>臺灣竹雞</t>
    <phoneticPr fontId="7" type="noConversion"/>
  </si>
  <si>
    <t>補充紀錄</t>
    <phoneticPr fontId="7" type="noConversion"/>
  </si>
  <si>
    <t>紅頭山雀</t>
    <phoneticPr fontId="7" type="noConversion"/>
  </si>
  <si>
    <t>母</t>
    <phoneticPr fontId="7" type="noConversion"/>
  </si>
  <si>
    <t>錦屏林道</t>
  </si>
  <si>
    <t>MB-H33-02</t>
  </si>
  <si>
    <t>顔羽汶、彭顯盛、王志傑</t>
  </si>
  <si>
    <t>目擊</t>
  </si>
  <si>
    <t>小雨燕</t>
  </si>
  <si>
    <t>綠畫眉</t>
  </si>
  <si>
    <t>深山竹雞</t>
  </si>
  <si>
    <t>A</t>
    <phoneticPr fontId="7" type="noConversion"/>
  </si>
  <si>
    <t>聽到</t>
    <phoneticPr fontId="7" type="noConversion"/>
  </si>
  <si>
    <t>台8線92k</t>
    <phoneticPr fontId="7" type="noConversion"/>
  </si>
  <si>
    <t>D3</t>
  </si>
  <si>
    <t>陳科綬、黃仲維</t>
    <phoneticPr fontId="7" type="noConversion"/>
  </si>
  <si>
    <t>B</t>
    <phoneticPr fontId="7" type="noConversion"/>
  </si>
  <si>
    <t>棕面鶯</t>
    <phoneticPr fontId="7" type="noConversion"/>
  </si>
  <si>
    <t>台8線92k</t>
    <phoneticPr fontId="7" type="noConversion"/>
  </si>
  <si>
    <t>陳科綬、黃仲維</t>
    <phoneticPr fontId="7" type="noConversion"/>
  </si>
  <si>
    <t>聽到</t>
    <phoneticPr fontId="7" type="noConversion"/>
  </si>
  <si>
    <t>陳科綬、黃仲維</t>
    <phoneticPr fontId="7" type="noConversion"/>
  </si>
  <si>
    <t>G4</t>
    <phoneticPr fontId="7" type="noConversion"/>
  </si>
  <si>
    <t>黃胸藪眉</t>
    <phoneticPr fontId="7" type="noConversion"/>
  </si>
  <si>
    <t>C6</t>
    <phoneticPr fontId="7" type="noConversion"/>
  </si>
  <si>
    <t>松鴉</t>
    <phoneticPr fontId="7" type="noConversion"/>
  </si>
  <si>
    <t>G3</t>
    <phoneticPr fontId="7" type="noConversion"/>
  </si>
  <si>
    <t>5~6</t>
    <phoneticPr fontId="7" type="noConversion"/>
  </si>
  <si>
    <t>東方毛腳燕</t>
  </si>
  <si>
    <t>台8線92k</t>
  </si>
  <si>
    <t>顧德生、黃仲維</t>
  </si>
  <si>
    <t>聽到</t>
  </si>
  <si>
    <t>大鐵塔</t>
  </si>
  <si>
    <t>赤腰燕</t>
  </si>
  <si>
    <t>綠啄花</t>
  </si>
  <si>
    <t>G3</t>
  </si>
  <si>
    <t>金背鳩</t>
  </si>
  <si>
    <t>陳科綬、黃仲維</t>
  </si>
  <si>
    <t>A</t>
    <phoneticPr fontId="7" type="noConversion"/>
  </si>
  <si>
    <t>鳴叫記錄</t>
    <phoneticPr fontId="7" type="noConversion"/>
  </si>
  <si>
    <t>大雪山林道210林道B</t>
    <phoneticPr fontId="7" type="noConversion"/>
  </si>
  <si>
    <t>G4</t>
    <phoneticPr fontId="7" type="noConversion"/>
  </si>
  <si>
    <t>廟、基地台</t>
    <phoneticPr fontId="7" type="noConversion"/>
  </si>
  <si>
    <t>葉珈良</t>
    <phoneticPr fontId="7" type="noConversion"/>
  </si>
  <si>
    <t>白尾鴝</t>
    <phoneticPr fontId="7" type="noConversion"/>
  </si>
  <si>
    <t>白耳畫眉</t>
    <phoneticPr fontId="7" type="noConversion"/>
  </si>
  <si>
    <t>鳴叫記錄</t>
    <phoneticPr fontId="7" type="noConversion"/>
  </si>
  <si>
    <t>廟、基地台</t>
    <phoneticPr fontId="7" type="noConversion"/>
  </si>
  <si>
    <t>大雪山林道210林道B</t>
    <phoneticPr fontId="7" type="noConversion"/>
  </si>
  <si>
    <t>葉珈良</t>
    <phoneticPr fontId="7" type="noConversion"/>
  </si>
  <si>
    <t>大雪山林道210林道B</t>
    <phoneticPr fontId="7" type="noConversion"/>
  </si>
  <si>
    <t>廟、基地台</t>
    <phoneticPr fontId="7" type="noConversion"/>
  </si>
  <si>
    <t>台灣山鷓鴣</t>
    <phoneticPr fontId="7" type="noConversion"/>
  </si>
  <si>
    <t>青背山雀</t>
    <phoneticPr fontId="7" type="noConversion"/>
  </si>
  <si>
    <t>紅胸啄花</t>
    <phoneticPr fontId="7" type="noConversion"/>
  </si>
  <si>
    <t>葉珈良</t>
    <phoneticPr fontId="7" type="noConversion"/>
  </si>
  <si>
    <t>鷹鵑</t>
    <phoneticPr fontId="7" type="noConversion"/>
  </si>
  <si>
    <t>鳴叫記錄</t>
    <phoneticPr fontId="7" type="noConversion"/>
  </si>
  <si>
    <t>台灣白喉噪眉</t>
    <phoneticPr fontId="7" type="noConversion"/>
  </si>
  <si>
    <t>葉珈良</t>
  </si>
  <si>
    <t>黃胸藪眉</t>
    <phoneticPr fontId="7" type="noConversion"/>
  </si>
  <si>
    <t>D</t>
    <phoneticPr fontId="7" type="noConversion"/>
  </si>
  <si>
    <t>C2</t>
    <phoneticPr fontId="7" type="noConversion"/>
  </si>
  <si>
    <t>棕噪眉</t>
    <phoneticPr fontId="7" type="noConversion"/>
  </si>
  <si>
    <t>松鴉</t>
    <phoneticPr fontId="7" type="noConversion"/>
  </si>
  <si>
    <t>台灣鷦眉</t>
    <phoneticPr fontId="7" type="noConversion"/>
  </si>
  <si>
    <t>A2</t>
    <phoneticPr fontId="7" type="noConversion"/>
  </si>
  <si>
    <t>綠啄木</t>
    <phoneticPr fontId="7" type="noConversion"/>
  </si>
  <si>
    <t>drumming</t>
  </si>
  <si>
    <t>灰林鴿</t>
    <phoneticPr fontId="7" type="noConversion"/>
  </si>
  <si>
    <t>茶腹鳾</t>
  </si>
  <si>
    <t>黃山雀</t>
    <phoneticPr fontId="7" type="noConversion"/>
  </si>
  <si>
    <t>棕噪眉</t>
    <phoneticPr fontId="7" type="noConversion"/>
  </si>
  <si>
    <t>星鴉</t>
    <phoneticPr fontId="7" type="noConversion"/>
  </si>
  <si>
    <t>台灣噪眉</t>
  </si>
  <si>
    <t>鳴叫記錄</t>
  </si>
  <si>
    <t>大雪山230林道B</t>
  </si>
  <si>
    <t>小翼鶇</t>
  </si>
  <si>
    <t>灰林鴿</t>
  </si>
  <si>
    <t>深山鶯</t>
  </si>
  <si>
    <t>北方中杜鵑</t>
  </si>
  <si>
    <t>煤山雀</t>
  </si>
  <si>
    <t>台灣鷦眉</t>
  </si>
  <si>
    <t>黃山雀</t>
  </si>
  <si>
    <t>鷦鷯</t>
  </si>
  <si>
    <t>褐頭花翼</t>
    <phoneticPr fontId="7" type="noConversion"/>
  </si>
  <si>
    <t>♂</t>
  </si>
  <si>
    <t>大雪山林道210林道B</t>
  </si>
  <si>
    <t>A</t>
    <phoneticPr fontId="7" type="noConversion"/>
  </si>
  <si>
    <t>540林道停車場</t>
    <phoneticPr fontId="7" type="noConversion"/>
  </si>
  <si>
    <t>MB-C12-02</t>
    <phoneticPr fontId="7" type="noConversion"/>
  </si>
  <si>
    <t>陳科綬、陳惠美、黃依萍、張豈松</t>
    <phoneticPr fontId="7" type="noConversion"/>
  </si>
  <si>
    <t>聽到</t>
    <phoneticPr fontId="7" type="noConversion"/>
  </si>
  <si>
    <t>540林道停車場</t>
    <phoneticPr fontId="7" type="noConversion"/>
  </si>
  <si>
    <t>MB-C12-02</t>
    <phoneticPr fontId="7" type="noConversion"/>
  </si>
  <si>
    <t>陳科綬、陳惠美、黃依萍、張豈松</t>
  </si>
  <si>
    <t>紫嘯鶇</t>
    <phoneticPr fontId="7" type="noConversion"/>
  </si>
  <si>
    <t>聽到</t>
    <phoneticPr fontId="7" type="noConversion"/>
  </si>
  <si>
    <t>MB-C12-02</t>
  </si>
  <si>
    <t>A1</t>
    <phoneticPr fontId="7" type="noConversion"/>
  </si>
  <si>
    <t>小啄木</t>
    <phoneticPr fontId="7" type="noConversion"/>
  </si>
  <si>
    <t>聽到</t>
    <phoneticPr fontId="7" type="noConversion"/>
  </si>
  <si>
    <t>540林道停車場</t>
  </si>
  <si>
    <t>A1</t>
    <phoneticPr fontId="7" type="noConversion"/>
  </si>
  <si>
    <t>白尾鴝</t>
    <phoneticPr fontId="7" type="noConversion"/>
  </si>
  <si>
    <t>B</t>
    <phoneticPr fontId="7" type="noConversion"/>
  </si>
  <si>
    <t>A1</t>
    <phoneticPr fontId="7" type="noConversion"/>
  </si>
  <si>
    <t>B</t>
    <phoneticPr fontId="7" type="noConversion"/>
  </si>
  <si>
    <t>B</t>
    <phoneticPr fontId="7" type="noConversion"/>
  </si>
  <si>
    <t>小啄木</t>
    <phoneticPr fontId="7" type="noConversion"/>
  </si>
  <si>
    <t>B</t>
    <phoneticPr fontId="7" type="noConversion"/>
  </si>
  <si>
    <t>A</t>
    <phoneticPr fontId="7" type="noConversion"/>
  </si>
  <si>
    <t>聽到</t>
    <phoneticPr fontId="7" type="noConversion"/>
  </si>
  <si>
    <t>大彎嘴</t>
    <phoneticPr fontId="7" type="noConversion"/>
  </si>
  <si>
    <t>聽到</t>
    <phoneticPr fontId="7" type="noConversion"/>
  </si>
  <si>
    <t>五色鳥</t>
    <phoneticPr fontId="7" type="noConversion"/>
  </si>
  <si>
    <t>棕面鶯</t>
    <phoneticPr fontId="7" type="noConversion"/>
  </si>
  <si>
    <t>A</t>
    <phoneticPr fontId="7" type="noConversion"/>
  </si>
  <si>
    <t>聽到</t>
    <phoneticPr fontId="7" type="noConversion"/>
  </si>
  <si>
    <t>白尾鴝</t>
    <phoneticPr fontId="7" type="noConversion"/>
  </si>
  <si>
    <t>B</t>
    <phoneticPr fontId="7" type="noConversion"/>
  </si>
  <si>
    <t>冠羽畫眉</t>
    <phoneticPr fontId="7" type="noConversion"/>
  </si>
  <si>
    <t>A</t>
    <phoneticPr fontId="7" type="noConversion"/>
  </si>
  <si>
    <t>繡眼畫眉</t>
    <phoneticPr fontId="7" type="noConversion"/>
  </si>
  <si>
    <t>白耳畫眉</t>
    <phoneticPr fontId="7" type="noConversion"/>
  </si>
  <si>
    <t>大彎嘴</t>
    <phoneticPr fontId="7" type="noConversion"/>
  </si>
  <si>
    <t>C</t>
    <phoneticPr fontId="7" type="noConversion"/>
  </si>
  <si>
    <t>看到</t>
    <phoneticPr fontId="7" type="noConversion"/>
  </si>
  <si>
    <t>MB-C12-02</t>
    <phoneticPr fontId="7" type="noConversion"/>
  </si>
  <si>
    <t>白尾鴝</t>
    <phoneticPr fontId="7" type="noConversion"/>
  </si>
  <si>
    <t>A</t>
    <phoneticPr fontId="7" type="noConversion"/>
  </si>
  <si>
    <t>五色鳥</t>
    <phoneticPr fontId="7" type="noConversion"/>
  </si>
  <si>
    <t>聽到</t>
    <phoneticPr fontId="7" type="noConversion"/>
  </si>
  <si>
    <t>白耳畫眉</t>
    <phoneticPr fontId="7" type="noConversion"/>
  </si>
  <si>
    <t>冠羽畫眉</t>
    <phoneticPr fontId="7" type="noConversion"/>
  </si>
  <si>
    <t>黃腹琉璃</t>
    <phoneticPr fontId="7" type="noConversion"/>
  </si>
  <si>
    <t>B</t>
    <phoneticPr fontId="7" type="noConversion"/>
  </si>
  <si>
    <t>黃腹琉璃</t>
    <phoneticPr fontId="7" type="noConversion"/>
  </si>
  <si>
    <t>B</t>
    <phoneticPr fontId="7" type="noConversion"/>
  </si>
  <si>
    <t>棕噪眉</t>
    <phoneticPr fontId="7" type="noConversion"/>
  </si>
  <si>
    <t>MB-C12-02</t>
    <phoneticPr fontId="7" type="noConversion"/>
  </si>
  <si>
    <t>紫嘯鶇</t>
    <phoneticPr fontId="7" type="noConversion"/>
  </si>
  <si>
    <t>紅頭山雀</t>
    <phoneticPr fontId="7" type="noConversion"/>
  </si>
  <si>
    <t>棕面鶯</t>
    <phoneticPr fontId="7" type="noConversion"/>
  </si>
  <si>
    <t>A</t>
    <phoneticPr fontId="7" type="noConversion"/>
  </si>
  <si>
    <t>冠羽畫眉</t>
    <phoneticPr fontId="7" type="noConversion"/>
  </si>
  <si>
    <t>五色鳥</t>
    <phoneticPr fontId="7" type="noConversion"/>
  </si>
  <si>
    <t>MB-C12-02</t>
    <phoneticPr fontId="7" type="noConversion"/>
  </si>
  <si>
    <t>聽到</t>
    <phoneticPr fontId="7" type="noConversion"/>
  </si>
  <si>
    <t>山紅頭</t>
    <phoneticPr fontId="7" type="noConversion"/>
  </si>
  <si>
    <t>山紅頭</t>
    <phoneticPr fontId="7" type="noConversion"/>
  </si>
  <si>
    <t>MB-C12-02</t>
    <phoneticPr fontId="7" type="noConversion"/>
  </si>
  <si>
    <t>聽到</t>
    <phoneticPr fontId="7" type="noConversion"/>
  </si>
  <si>
    <t>大冠鷲</t>
    <phoneticPr fontId="7" type="noConversion"/>
  </si>
  <si>
    <t>林鵰</t>
    <phoneticPr fontId="7" type="noConversion"/>
  </si>
  <si>
    <t>黃胸青鶲</t>
  </si>
  <si>
    <t>陳科綬、卿智綱、黃依萍、吳翌穎</t>
    <phoneticPr fontId="7" type="noConversion"/>
  </si>
  <si>
    <t>陳科綬、卿智綱、黃依萍、吳翌穎</t>
  </si>
  <si>
    <t>白腰鵲鴝</t>
  </si>
  <si>
    <t>松鴉</t>
  </si>
  <si>
    <t>看到</t>
  </si>
  <si>
    <t>鵂鶹</t>
  </si>
  <si>
    <t>巒大58林班</t>
  </si>
  <si>
    <t>郭智筌、楊瀚晴</t>
  </si>
  <si>
    <t>郭智筌、林志銘、蕭益程</t>
  </si>
  <si>
    <t>白喉笑鶇</t>
  </si>
  <si>
    <t>崩塌地</t>
  </si>
  <si>
    <t>白耳畫眉</t>
    <phoneticPr fontId="7" type="noConversion"/>
  </si>
  <si>
    <t>瑞岩溪水管路</t>
    <phoneticPr fontId="7" type="noConversion"/>
  </si>
  <si>
    <t>MB-D17-01</t>
    <phoneticPr fontId="7" type="noConversion"/>
  </si>
  <si>
    <t>洪金宗</t>
    <phoneticPr fontId="7" type="noConversion"/>
  </si>
  <si>
    <t>瑞岩溪水管路</t>
    <phoneticPr fontId="7" type="noConversion"/>
  </si>
  <si>
    <t>MB-D17-01</t>
    <phoneticPr fontId="7" type="noConversion"/>
  </si>
  <si>
    <t>洪金宗</t>
    <phoneticPr fontId="7" type="noConversion"/>
  </si>
  <si>
    <t>綠鳩</t>
    <phoneticPr fontId="7" type="noConversion"/>
  </si>
  <si>
    <t>瑞岩溪水管路</t>
    <phoneticPr fontId="7" type="noConversion"/>
  </si>
  <si>
    <t>MB-D17-01</t>
    <phoneticPr fontId="7" type="noConversion"/>
  </si>
  <si>
    <t>綠鳩</t>
    <phoneticPr fontId="7" type="noConversion"/>
  </si>
  <si>
    <t>MB-D17-01</t>
    <phoneticPr fontId="7" type="noConversion"/>
  </si>
  <si>
    <t>瑞岩溪水管路</t>
    <phoneticPr fontId="7" type="noConversion"/>
  </si>
  <si>
    <t>白耳畫眉</t>
    <phoneticPr fontId="7" type="noConversion"/>
  </si>
  <si>
    <t>繡眼畫眉</t>
    <phoneticPr fontId="7" type="noConversion"/>
  </si>
  <si>
    <t>MB-D17-01</t>
    <phoneticPr fontId="7" type="noConversion"/>
  </si>
  <si>
    <t>灰林鴿</t>
    <phoneticPr fontId="7" type="noConversion"/>
  </si>
  <si>
    <t>小翼鶇</t>
    <phoneticPr fontId="7" type="noConversion"/>
  </si>
  <si>
    <t>洪金宗</t>
    <phoneticPr fontId="7" type="noConversion"/>
  </si>
  <si>
    <t>MB-D17-01</t>
    <phoneticPr fontId="7" type="noConversion"/>
  </si>
  <si>
    <t>洪金宗</t>
    <phoneticPr fontId="7" type="noConversion"/>
  </si>
  <si>
    <t>小翼鶇</t>
    <phoneticPr fontId="7" type="noConversion"/>
  </si>
  <si>
    <t>洪金宗</t>
    <phoneticPr fontId="7" type="noConversion"/>
  </si>
  <si>
    <t>瑞岩溪水管路</t>
    <phoneticPr fontId="7" type="noConversion"/>
  </si>
  <si>
    <t>洪金宗</t>
    <phoneticPr fontId="7" type="noConversion"/>
  </si>
  <si>
    <t>MB-D17-01</t>
    <phoneticPr fontId="7" type="noConversion"/>
  </si>
  <si>
    <t>白耳畫眉</t>
    <phoneticPr fontId="7" type="noConversion"/>
  </si>
  <si>
    <t>黃胸藪眉</t>
    <phoneticPr fontId="7" type="noConversion"/>
  </si>
  <si>
    <t>紅頭山雀</t>
    <phoneticPr fontId="7" type="noConversion"/>
  </si>
  <si>
    <t>洪金宗</t>
    <phoneticPr fontId="7" type="noConversion"/>
  </si>
  <si>
    <t>瑞岩溪水管路</t>
    <phoneticPr fontId="7" type="noConversion"/>
  </si>
  <si>
    <t>白耳畫眉</t>
    <phoneticPr fontId="7" type="noConversion"/>
  </si>
  <si>
    <t>深山竹雞</t>
    <phoneticPr fontId="7" type="noConversion"/>
  </si>
  <si>
    <t>瑞岩溪水管路</t>
    <phoneticPr fontId="7" type="noConversion"/>
  </si>
  <si>
    <t>黃胸藪眉</t>
    <phoneticPr fontId="7" type="noConversion"/>
  </si>
  <si>
    <t>黃胸青鶲</t>
    <phoneticPr fontId="7" type="noConversion"/>
  </si>
  <si>
    <t>MB-D17-01</t>
    <phoneticPr fontId="7" type="noConversion"/>
  </si>
  <si>
    <t>台灣叢樹鶯</t>
    <phoneticPr fontId="7" type="noConversion"/>
  </si>
  <si>
    <t>白耳畫眉</t>
    <phoneticPr fontId="7" type="noConversion"/>
  </si>
  <si>
    <t>MB-D17-01</t>
    <phoneticPr fontId="7" type="noConversion"/>
  </si>
  <si>
    <t>黃胸青鶲</t>
    <phoneticPr fontId="7" type="noConversion"/>
  </si>
  <si>
    <t>瑞岩溪水管路</t>
    <phoneticPr fontId="7" type="noConversion"/>
  </si>
  <si>
    <t>小翼鶇</t>
    <phoneticPr fontId="7" type="noConversion"/>
  </si>
  <si>
    <t>洪金宗</t>
    <phoneticPr fontId="7" type="noConversion"/>
  </si>
  <si>
    <t>小翼鶇</t>
    <phoneticPr fontId="7" type="noConversion"/>
  </si>
  <si>
    <t>深山竹雞</t>
    <phoneticPr fontId="7" type="noConversion"/>
  </si>
  <si>
    <t>青背山雀</t>
    <phoneticPr fontId="7" type="noConversion"/>
  </si>
  <si>
    <t>紅頭山雀</t>
    <phoneticPr fontId="7" type="noConversion"/>
  </si>
  <si>
    <t>MB-D17-01</t>
    <phoneticPr fontId="7" type="noConversion"/>
  </si>
  <si>
    <t>白耳畫眉</t>
    <phoneticPr fontId="7" type="noConversion"/>
  </si>
  <si>
    <t>金翼白眉</t>
    <phoneticPr fontId="7" type="noConversion"/>
  </si>
  <si>
    <t>棕面鶯</t>
    <phoneticPr fontId="7" type="noConversion"/>
  </si>
  <si>
    <t>A</t>
    <phoneticPr fontId="7" type="noConversion"/>
  </si>
  <si>
    <t>纹翼畫眉</t>
    <phoneticPr fontId="7" type="noConversion"/>
  </si>
  <si>
    <t>綠鳩</t>
    <phoneticPr fontId="7" type="noConversion"/>
  </si>
  <si>
    <t>MB-D17-01</t>
  </si>
  <si>
    <t>瑞岩溪水管路</t>
  </si>
  <si>
    <t>洪金宗</t>
  </si>
  <si>
    <t>N</t>
    <phoneticPr fontId="7" type="noConversion"/>
  </si>
  <si>
    <t>瑪雅</t>
    <phoneticPr fontId="7" type="noConversion"/>
  </si>
  <si>
    <t>MB-F24-01</t>
    <phoneticPr fontId="7" type="noConversion"/>
  </si>
  <si>
    <t>A1</t>
    <phoneticPr fontId="7" type="noConversion"/>
  </si>
  <si>
    <t>A4</t>
    <phoneticPr fontId="7" type="noConversion"/>
  </si>
  <si>
    <t>TWD97/TM2</t>
    <phoneticPr fontId="7" type="noConversion"/>
  </si>
  <si>
    <t>葉建緯</t>
    <phoneticPr fontId="7" type="noConversion"/>
  </si>
  <si>
    <t>樹鵲</t>
    <phoneticPr fontId="7" type="noConversion"/>
  </si>
  <si>
    <t>灰喉山椒鳥</t>
    <phoneticPr fontId="7" type="noConversion"/>
  </si>
  <si>
    <t>瑪雅</t>
    <phoneticPr fontId="7" type="noConversion"/>
  </si>
  <si>
    <t>朱鸝</t>
    <phoneticPr fontId="7" type="noConversion"/>
  </si>
  <si>
    <t>小卷尾</t>
    <phoneticPr fontId="7" type="noConversion"/>
  </si>
  <si>
    <t>台灣鷦眉</t>
    <phoneticPr fontId="7" type="noConversion"/>
  </si>
  <si>
    <t>黑枕藍鶲</t>
    <phoneticPr fontId="7" type="noConversion"/>
  </si>
  <si>
    <t>紅嘴黑鵯</t>
    <phoneticPr fontId="7" type="noConversion"/>
  </si>
  <si>
    <t>C</t>
    <phoneticPr fontId="7" type="noConversion"/>
  </si>
  <si>
    <t>Y</t>
    <phoneticPr fontId="7" type="noConversion"/>
  </si>
  <si>
    <t>A5</t>
    <phoneticPr fontId="7" type="noConversion"/>
  </si>
  <si>
    <t>A2</t>
    <phoneticPr fontId="7" type="noConversion"/>
  </si>
  <si>
    <t>竹雞</t>
    <phoneticPr fontId="7" type="noConversion"/>
  </si>
  <si>
    <t>綠繡眼</t>
    <phoneticPr fontId="7" type="noConversion"/>
  </si>
  <si>
    <t>竹鳥</t>
    <phoneticPr fontId="7" type="noConversion"/>
  </si>
  <si>
    <t>黃山雀</t>
    <phoneticPr fontId="7" type="noConversion"/>
  </si>
  <si>
    <t>綠畫眉</t>
    <phoneticPr fontId="7" type="noConversion"/>
  </si>
  <si>
    <t>中杜鵑</t>
    <phoneticPr fontId="7" type="noConversion"/>
  </si>
  <si>
    <t>頭烏線</t>
    <phoneticPr fontId="7" type="noConversion"/>
  </si>
  <si>
    <t>鉛色水鶇</t>
    <phoneticPr fontId="7" type="noConversion"/>
  </si>
  <si>
    <t>白環鸚嘴鵯</t>
    <phoneticPr fontId="7" type="noConversion"/>
  </si>
  <si>
    <t>MB-F24-01</t>
  </si>
  <si>
    <t>瑪雅</t>
  </si>
  <si>
    <t>葉建緯</t>
  </si>
  <si>
    <t>A</t>
    <phoneticPr fontId="7" type="noConversion"/>
  </si>
  <si>
    <t>勢麗仙區119</t>
    <phoneticPr fontId="7" type="noConversion"/>
  </si>
  <si>
    <t>MB-C13-02</t>
    <phoneticPr fontId="7" type="noConversion"/>
  </si>
  <si>
    <t>陳科綬、林宗賢、孫嘉祥、劉仁傑</t>
    <phoneticPr fontId="7" type="noConversion"/>
  </si>
  <si>
    <t>N</t>
    <phoneticPr fontId="7" type="noConversion"/>
  </si>
  <si>
    <t>B</t>
    <phoneticPr fontId="7" type="noConversion"/>
  </si>
  <si>
    <t>陳科綬、林宗賢、孫嘉祥、劉仁傑</t>
    <phoneticPr fontId="7" type="noConversion"/>
  </si>
  <si>
    <t>A3</t>
    <phoneticPr fontId="7" type="noConversion"/>
  </si>
  <si>
    <t>陳惠美、陳科綬、孫嘉祥、顏弘珉</t>
    <phoneticPr fontId="7" type="noConversion"/>
  </si>
  <si>
    <t>確認鳥種</t>
    <phoneticPr fontId="7" type="noConversion"/>
  </si>
  <si>
    <r>
      <t>白尾</t>
    </r>
    <r>
      <rPr>
        <sz val="11"/>
        <color rgb="FF000000"/>
        <rFont val="新細明體"/>
        <family val="1"/>
        <charset val="136"/>
        <scheme val="minor"/>
      </rPr>
      <t>鴝</t>
    </r>
  </si>
  <si>
    <t>A</t>
    <phoneticPr fontId="7" type="noConversion"/>
  </si>
  <si>
    <t>B</t>
    <phoneticPr fontId="7" type="noConversion"/>
  </si>
  <si>
    <t>MB-C13-02</t>
    <phoneticPr fontId="7" type="noConversion"/>
  </si>
  <si>
    <t>N</t>
    <phoneticPr fontId="7" type="noConversion"/>
  </si>
  <si>
    <t>A3</t>
    <phoneticPr fontId="7" type="noConversion"/>
  </si>
  <si>
    <t>關山</t>
    <phoneticPr fontId="1" type="noConversion"/>
  </si>
  <si>
    <t>關山</t>
    <phoneticPr fontId="1" type="noConversion"/>
  </si>
  <si>
    <t>玉里</t>
    <phoneticPr fontId="1" type="noConversion"/>
  </si>
  <si>
    <t>大武</t>
    <phoneticPr fontId="1" type="noConversion"/>
  </si>
  <si>
    <t>大武</t>
    <phoneticPr fontId="1" type="noConversion"/>
  </si>
  <si>
    <t>新城</t>
    <phoneticPr fontId="1" type="noConversion"/>
  </si>
  <si>
    <t>南華</t>
    <phoneticPr fontId="1" type="noConversion"/>
  </si>
  <si>
    <t>南華</t>
    <phoneticPr fontId="1" type="noConversion"/>
  </si>
  <si>
    <t>萬榮</t>
    <phoneticPr fontId="1" type="noConversion"/>
  </si>
  <si>
    <t>萬榮</t>
    <phoneticPr fontId="1" type="noConversion"/>
  </si>
  <si>
    <t>玉里</t>
    <phoneticPr fontId="1" type="noConversion"/>
  </si>
  <si>
    <t>X</t>
    <phoneticPr fontId="1" type="noConversion"/>
  </si>
  <si>
    <t>X</t>
    <phoneticPr fontId="1" type="noConversion"/>
  </si>
  <si>
    <t>潮州</t>
    <phoneticPr fontId="1" type="noConversion"/>
  </si>
  <si>
    <t>旗山</t>
    <phoneticPr fontId="1" type="noConversion"/>
  </si>
  <si>
    <t>恆春</t>
    <phoneticPr fontId="1" type="noConversion"/>
  </si>
  <si>
    <t>六龜</t>
    <phoneticPr fontId="1" type="noConversion"/>
  </si>
  <si>
    <t>藤枝遊樂區</t>
    <phoneticPr fontId="1" type="noConversion"/>
  </si>
  <si>
    <t>MB-F23-08</t>
    <phoneticPr fontId="1" type="noConversion"/>
  </si>
  <si>
    <t>MA-F26-01</t>
    <phoneticPr fontId="1" type="noConversion"/>
  </si>
  <si>
    <t>墾丁苗圃</t>
    <phoneticPr fontId="1" type="noConversion"/>
  </si>
  <si>
    <t>五色鳥</t>
    <phoneticPr fontId="7" type="noConversion"/>
  </si>
  <si>
    <t>A</t>
    <phoneticPr fontId="7" type="noConversion"/>
  </si>
  <si>
    <t>礁溪</t>
    <phoneticPr fontId="7" type="noConversion"/>
  </si>
  <si>
    <t>MA-A04-07</t>
    <phoneticPr fontId="7" type="noConversion"/>
  </si>
  <si>
    <t>A1</t>
    <phoneticPr fontId="7" type="noConversion"/>
  </si>
  <si>
    <t>林宏陽</t>
    <phoneticPr fontId="7" type="noConversion"/>
  </si>
  <si>
    <t>五色鳥</t>
    <phoneticPr fontId="7" type="noConversion"/>
  </si>
  <si>
    <t>礁溪</t>
    <phoneticPr fontId="7" type="noConversion"/>
  </si>
  <si>
    <t>MA-A04-07</t>
    <phoneticPr fontId="7" type="noConversion"/>
  </si>
  <si>
    <t>林宏陽</t>
    <phoneticPr fontId="7" type="noConversion"/>
  </si>
  <si>
    <t>紅嘴黑鵯</t>
    <phoneticPr fontId="7" type="noConversion"/>
  </si>
  <si>
    <t>MA-A04-07</t>
    <phoneticPr fontId="7" type="noConversion"/>
  </si>
  <si>
    <t>A1</t>
    <phoneticPr fontId="7" type="noConversion"/>
  </si>
  <si>
    <t>林宏陽</t>
    <phoneticPr fontId="7" type="noConversion"/>
  </si>
  <si>
    <t>五色鳥</t>
    <phoneticPr fontId="7" type="noConversion"/>
  </si>
  <si>
    <t>礁溪</t>
    <phoneticPr fontId="7" type="noConversion"/>
  </si>
  <si>
    <t>MA-A04-07</t>
    <phoneticPr fontId="7" type="noConversion"/>
  </si>
  <si>
    <t>礁溪</t>
    <phoneticPr fontId="7" type="noConversion"/>
  </si>
  <si>
    <t>A1</t>
    <phoneticPr fontId="7" type="noConversion"/>
  </si>
  <si>
    <t>調查時間過晚</t>
    <phoneticPr fontId="7" type="noConversion"/>
  </si>
  <si>
    <t>礁溪</t>
    <phoneticPr fontId="7" type="noConversion"/>
  </si>
  <si>
    <t>林宏陽</t>
    <phoneticPr fontId="7" type="noConversion"/>
  </si>
  <si>
    <t>A</t>
    <phoneticPr fontId="7" type="noConversion"/>
  </si>
  <si>
    <t>鳳頭蒼鷹</t>
    <phoneticPr fontId="7" type="noConversion"/>
  </si>
  <si>
    <t>鳳頭蒼鷹</t>
  </si>
  <si>
    <t>礁溪</t>
  </si>
  <si>
    <t>MA-A04-07</t>
  </si>
  <si>
    <t>林宏陽</t>
  </si>
  <si>
    <t>D2隻</t>
  </si>
  <si>
    <t>赤腹山雀</t>
  </si>
  <si>
    <t>臺灣藍鵲</t>
  </si>
  <si>
    <t>小彎嘴畫眉</t>
  </si>
  <si>
    <t>森鐵41號隧道</t>
  </si>
  <si>
    <t>MB-E21-12</t>
    <phoneticPr fontId="7" type="noConversion"/>
  </si>
  <si>
    <t>黃勝謙</t>
  </si>
  <si>
    <t>MB-E21-12</t>
    <phoneticPr fontId="7" type="noConversion"/>
  </si>
  <si>
    <t>X</t>
    <phoneticPr fontId="7" type="noConversion"/>
  </si>
  <si>
    <t>MB-E21-12</t>
    <phoneticPr fontId="7" type="noConversion"/>
  </si>
  <si>
    <t>MB-E21-12</t>
    <phoneticPr fontId="7" type="noConversion"/>
  </si>
  <si>
    <t>X</t>
    <phoneticPr fontId="7" type="noConversion"/>
  </si>
  <si>
    <t>鱗胸鷦鷯</t>
  </si>
  <si>
    <t>B</t>
    <phoneticPr fontId="7" type="noConversion"/>
  </si>
  <si>
    <t>距離數量未填</t>
    <phoneticPr fontId="7" type="noConversion"/>
  </si>
  <si>
    <t>褐鷽</t>
  </si>
  <si>
    <t>MB-E21-12</t>
  </si>
  <si>
    <t>一葉蘭自然保留區</t>
  </si>
  <si>
    <t>MB-E20-10</t>
  </si>
  <si>
    <t>陳昱廷</t>
  </si>
  <si>
    <t>A</t>
    <phoneticPr fontId="7" type="noConversion"/>
  </si>
  <si>
    <t>此樣區鳥種太少，再確認</t>
    <phoneticPr fontId="7" type="noConversion"/>
  </si>
  <si>
    <t>MB-E20-10</t>
    <phoneticPr fontId="7" type="noConversion"/>
  </si>
  <si>
    <t>MB-E20-10</t>
    <phoneticPr fontId="7" type="noConversion"/>
  </si>
  <si>
    <t>MB-E20-10</t>
    <phoneticPr fontId="7" type="noConversion"/>
  </si>
  <si>
    <t>MB-E20-10</t>
    <phoneticPr fontId="7" type="noConversion"/>
  </si>
  <si>
    <t>鈺鼎</t>
  </si>
  <si>
    <t>MA-E19-08</t>
  </si>
  <si>
    <t>葉思巖</t>
  </si>
  <si>
    <t>朱鸝</t>
  </si>
  <si>
    <t>極北柳鶯</t>
  </si>
  <si>
    <t>大卷尾</t>
  </si>
  <si>
    <t>麻雀</t>
  </si>
  <si>
    <t>馬頭山路口公車站</t>
  </si>
  <si>
    <t>MA-E22-07</t>
  </si>
  <si>
    <t>王日明</t>
  </si>
  <si>
    <t>毛腳燕</t>
  </si>
  <si>
    <t>黑鳶</t>
  </si>
  <si>
    <t>A</t>
    <phoneticPr fontId="7" type="noConversion"/>
  </si>
  <si>
    <t>樣點5、6調查時間一樣</t>
    <phoneticPr fontId="7" type="noConversion"/>
  </si>
  <si>
    <t>樣點5、6調查時間一樣</t>
    <phoneticPr fontId="7" type="noConversion"/>
  </si>
  <si>
    <t>東滿步道(烏來事業區第36林班)</t>
  </si>
  <si>
    <t>MA-B09-12</t>
  </si>
  <si>
    <t>陸信中、范開翔、陳文賓</t>
  </si>
  <si>
    <t>畫眉</t>
  </si>
  <si>
    <t>黃鸝</t>
  </si>
  <si>
    <t>鳴叫</t>
  </si>
  <si>
    <t>信賢</t>
  </si>
  <si>
    <t>MA-B09-02</t>
  </si>
  <si>
    <t>宋曉菁、周健立</t>
  </si>
  <si>
    <t>盤旋</t>
  </si>
  <si>
    <t>樹上</t>
  </si>
  <si>
    <t>成群活動</t>
  </si>
  <si>
    <t>野鴿</t>
  </si>
  <si>
    <t>帝雉</t>
  </si>
  <si>
    <t>樹叢裡</t>
  </si>
  <si>
    <t>烏鴉</t>
  </si>
  <si>
    <t>小白鷺</t>
  </si>
  <si>
    <t>樹上鳴叫覓食</t>
  </si>
  <si>
    <t>鳥巢鳴叫</t>
  </si>
  <si>
    <t>叉尾雨燕</t>
  </si>
  <si>
    <t>宋曉菁、吳世裕</t>
  </si>
  <si>
    <t>沒有停下來</t>
  </si>
  <si>
    <t>烏秋(地上)</t>
  </si>
  <si>
    <t>台灣獼猴</t>
  </si>
  <si>
    <t>中杜鵑</t>
  </si>
  <si>
    <t>奮起湖</t>
    <phoneticPr fontId="1" type="noConversion"/>
  </si>
  <si>
    <t>奮起湖</t>
    <phoneticPr fontId="1" type="noConversion"/>
  </si>
  <si>
    <t>阿里山</t>
    <phoneticPr fontId="1" type="noConversion"/>
  </si>
  <si>
    <t>阿里山</t>
    <phoneticPr fontId="1" type="noConversion"/>
  </si>
  <si>
    <t>玉井</t>
    <phoneticPr fontId="1" type="noConversion"/>
  </si>
  <si>
    <t>玉井</t>
    <phoneticPr fontId="1" type="noConversion"/>
  </si>
  <si>
    <t>觸口</t>
    <phoneticPr fontId="1" type="noConversion"/>
  </si>
  <si>
    <t>丹大</t>
    <phoneticPr fontId="1" type="noConversion"/>
  </si>
  <si>
    <t>丹大</t>
    <phoneticPr fontId="1" type="noConversion"/>
  </si>
  <si>
    <t>水里</t>
    <phoneticPr fontId="1" type="noConversion"/>
  </si>
  <si>
    <t>水里</t>
    <phoneticPr fontId="1" type="noConversion"/>
  </si>
  <si>
    <t>台中</t>
    <phoneticPr fontId="1" type="noConversion"/>
  </si>
  <si>
    <t>台中</t>
    <phoneticPr fontId="1" type="noConversion"/>
  </si>
  <si>
    <t>埔里</t>
    <phoneticPr fontId="1" type="noConversion"/>
  </si>
  <si>
    <t>埔里</t>
    <phoneticPr fontId="1" type="noConversion"/>
  </si>
  <si>
    <t>麗陽</t>
    <phoneticPr fontId="1" type="noConversion"/>
  </si>
  <si>
    <t>麗陽</t>
    <phoneticPr fontId="1" type="noConversion"/>
  </si>
  <si>
    <t>雙崎</t>
    <phoneticPr fontId="1" type="noConversion"/>
  </si>
  <si>
    <t>雙崎</t>
    <phoneticPr fontId="1" type="noConversion"/>
  </si>
  <si>
    <t>梨山</t>
    <phoneticPr fontId="1" type="noConversion"/>
  </si>
  <si>
    <t>鞍馬山</t>
    <phoneticPr fontId="1" type="noConversion"/>
  </si>
  <si>
    <t>鞍馬山</t>
    <phoneticPr fontId="1" type="noConversion"/>
  </si>
  <si>
    <t>鞍馬山</t>
    <phoneticPr fontId="1" type="noConversion"/>
  </si>
  <si>
    <t>大湖</t>
    <phoneticPr fontId="1" type="noConversion"/>
  </si>
  <si>
    <t>大溪</t>
    <phoneticPr fontId="1" type="noConversion"/>
  </si>
  <si>
    <t>大溪</t>
    <phoneticPr fontId="1" type="noConversion"/>
  </si>
  <si>
    <t>烏來</t>
    <phoneticPr fontId="1" type="noConversion"/>
  </si>
  <si>
    <t>竹東</t>
    <phoneticPr fontId="1" type="noConversion"/>
  </si>
  <si>
    <t>台北</t>
    <phoneticPr fontId="1" type="noConversion"/>
  </si>
  <si>
    <t>台北</t>
    <phoneticPr fontId="1" type="noConversion"/>
  </si>
  <si>
    <t>礁溪</t>
    <phoneticPr fontId="1" type="noConversion"/>
  </si>
  <si>
    <t>礁溪</t>
    <phoneticPr fontId="1" type="noConversion"/>
  </si>
  <si>
    <t>南澳</t>
    <phoneticPr fontId="1" type="noConversion"/>
  </si>
  <si>
    <t>冬山</t>
    <phoneticPr fontId="1" type="noConversion"/>
  </si>
  <si>
    <t>南澳</t>
    <phoneticPr fontId="1" type="noConversion"/>
  </si>
  <si>
    <t>太平山</t>
    <phoneticPr fontId="1" type="noConversion"/>
  </si>
  <si>
    <t>太平山</t>
    <phoneticPr fontId="1" type="noConversion"/>
  </si>
  <si>
    <t>明池</t>
    <phoneticPr fontId="1" type="noConversion"/>
  </si>
  <si>
    <t>明池</t>
    <phoneticPr fontId="1" type="noConversion"/>
  </si>
  <si>
    <t>南區82、83林班</t>
    <phoneticPr fontId="1" type="noConversion"/>
  </si>
  <si>
    <t>MA-A05-05</t>
    <phoneticPr fontId="1" type="noConversion"/>
  </si>
  <si>
    <t>MB-A01-03</t>
    <phoneticPr fontId="1" type="noConversion"/>
  </si>
  <si>
    <t>羅區26林班(清水地熱區域)</t>
    <phoneticPr fontId="1" type="noConversion"/>
  </si>
  <si>
    <t>司馬限山</t>
    <phoneticPr fontId="1" type="noConversion"/>
  </si>
  <si>
    <t>MB-B06-09</t>
    <phoneticPr fontId="1" type="noConversion"/>
  </si>
  <si>
    <t>大溪44林班</t>
    <phoneticPr fontId="1" type="noConversion"/>
  </si>
  <si>
    <t>MB-B07-08</t>
    <phoneticPr fontId="1" type="noConversion"/>
  </si>
  <si>
    <t>大霸A</t>
    <phoneticPr fontId="1" type="noConversion"/>
  </si>
  <si>
    <t>MC-B08-16</t>
    <phoneticPr fontId="1" type="noConversion"/>
  </si>
  <si>
    <t>錦屏林道</t>
    <phoneticPr fontId="1" type="noConversion"/>
  </si>
  <si>
    <t>霧台阿禮B</t>
  </si>
  <si>
    <t>MB-F25-05</t>
  </si>
  <si>
    <t>MB-C11-11</t>
  </si>
  <si>
    <t>MC-C11-13</t>
  </si>
  <si>
    <t>MB-D14-06</t>
  </si>
  <si>
    <t>磐石（瀧溪山）</t>
  </si>
  <si>
    <t>MB-G28-13</t>
  </si>
  <si>
    <t>MA-A02-02</t>
  </si>
  <si>
    <t>MB-C11-11</t>
    <phoneticPr fontId="1" type="noConversion"/>
  </si>
  <si>
    <t>MB-C10-04</t>
  </si>
  <si>
    <t>MB-C10-04</t>
    <phoneticPr fontId="1" type="noConversion"/>
  </si>
  <si>
    <t>MB-F25-05</t>
    <phoneticPr fontId="1" type="noConversion"/>
  </si>
  <si>
    <t>MA-A02-02</t>
    <phoneticPr fontId="1" type="noConversion"/>
  </si>
  <si>
    <t>時間</t>
    <phoneticPr fontId="1" type="noConversion"/>
  </si>
  <si>
    <t>最小值 - 時間</t>
  </si>
  <si>
    <t>最大值 - 時間</t>
  </si>
  <si>
    <t>日期</t>
    <phoneticPr fontId="1" type="noConversion"/>
  </si>
  <si>
    <t>MB-D14-06</t>
    <phoneticPr fontId="1" type="noConversion"/>
  </si>
  <si>
    <t>MB-D14-06</t>
    <phoneticPr fontId="1" type="noConversion"/>
  </si>
  <si>
    <t>MC-C11-13</t>
    <phoneticPr fontId="1" type="noConversion"/>
  </si>
  <si>
    <t>MB-C10-04</t>
    <phoneticPr fontId="7" type="noConversion"/>
  </si>
  <si>
    <t>林管處</t>
  </si>
  <si>
    <t>林管處</t>
    <phoneticPr fontId="1" type="noConversion"/>
  </si>
  <si>
    <t>A01</t>
  </si>
  <si>
    <t>A02</t>
  </si>
  <si>
    <t>A03</t>
  </si>
  <si>
    <t>A04</t>
  </si>
  <si>
    <t>A05</t>
  </si>
  <si>
    <t>B08</t>
  </si>
  <si>
    <t>B09</t>
  </si>
  <si>
    <t>C10</t>
  </si>
  <si>
    <t>C11</t>
  </si>
  <si>
    <t>C12</t>
  </si>
  <si>
    <t>C13</t>
  </si>
  <si>
    <t>D14</t>
  </si>
  <si>
    <t>D15</t>
  </si>
  <si>
    <t>D16</t>
  </si>
  <si>
    <t>D17</t>
  </si>
  <si>
    <t>E19</t>
  </si>
  <si>
    <t>E20</t>
  </si>
  <si>
    <t>E21</t>
  </si>
  <si>
    <t>E22</t>
  </si>
  <si>
    <t>F23</t>
  </si>
  <si>
    <t>F24</t>
  </si>
  <si>
    <t>F25</t>
  </si>
  <si>
    <t>F26</t>
  </si>
  <si>
    <t>G27</t>
  </si>
  <si>
    <t>G29</t>
  </si>
  <si>
    <t>G30</t>
  </si>
  <si>
    <t>H31</t>
  </si>
  <si>
    <t>H32</t>
  </si>
  <si>
    <t>H33</t>
  </si>
  <si>
    <t>H34</t>
  </si>
  <si>
    <t>調查日期</t>
  </si>
  <si>
    <t>資料筆數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</si>
</sst>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);[Red]\(0\)"/>
    <numFmt numFmtId="177" formatCode="m&quot;月&quot;d&quot;日&quot;"/>
    <numFmt numFmtId="180" formatCode="h:mm;@"/>
  </numFmts>
  <fonts count="3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細明體"/>
      <family val="3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b/>
      <sz val="12"/>
      <name val="新細明體"/>
      <family val="1"/>
      <charset val="136"/>
    </font>
    <font>
      <sz val="12"/>
      <name val="Tahoma"/>
      <family val="2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theme="1"/>
      <name val="Tahoma"/>
      <family val="2"/>
    </font>
    <font>
      <sz val="12"/>
      <color theme="1"/>
      <name val="MingLiu"/>
      <family val="3"/>
      <charset val="136"/>
    </font>
    <font>
      <sz val="9"/>
      <name val="細明體"/>
      <family val="3"/>
      <charset val="136"/>
    </font>
    <font>
      <sz val="12"/>
      <color rgb="FF000000"/>
      <name val="MingLiu"/>
      <family val="3"/>
      <charset val="136"/>
    </font>
    <font>
      <sz val="12"/>
      <color theme="1"/>
      <name val="細明體"/>
      <family val="3"/>
      <charset val="136"/>
    </font>
    <font>
      <sz val="12"/>
      <color theme="1"/>
      <name val="Calibri"/>
      <family val="2"/>
    </font>
    <font>
      <u/>
      <sz val="12"/>
      <color theme="10"/>
      <name val="Arial"/>
      <family val="2"/>
    </font>
    <font>
      <u/>
      <sz val="12"/>
      <color theme="10"/>
      <name val="細明體"/>
      <family val="3"/>
      <charset val="136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2"/>
      <color rgb="FF4D5156"/>
      <name val="標楷體"/>
      <family val="4"/>
      <charset val="136"/>
    </font>
    <font>
      <b/>
      <sz val="12"/>
      <color theme="1"/>
      <name val="標楷體"/>
      <family val="4"/>
      <charset val="136"/>
    </font>
    <font>
      <b/>
      <sz val="12"/>
      <color rgb="FF4D5156"/>
      <name val="標楷體"/>
      <family val="4"/>
      <charset val="136"/>
    </font>
    <font>
      <sz val="12"/>
      <name val="標楷體"/>
      <family val="4"/>
      <charset val="136"/>
    </font>
    <font>
      <sz val="11"/>
      <color theme="1"/>
      <name val="標楷體"/>
      <family val="4"/>
      <charset val="136"/>
    </font>
    <font>
      <sz val="11"/>
      <color theme="1"/>
      <name val="新細明體"/>
      <family val="2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 tint="4.9989318521683403E-2"/>
      <name val="Times New Roman"/>
      <family val="1"/>
    </font>
    <font>
      <sz val="12"/>
      <color theme="1" tint="4.9989318521683403E-2"/>
      <name val="標楷體"/>
      <family val="4"/>
      <charset val="136"/>
    </font>
    <font>
      <sz val="12"/>
      <color theme="1"/>
      <name val="新細明體"/>
      <family val="1"/>
      <charset val="136"/>
    </font>
    <font>
      <sz val="12"/>
      <color rgb="FFC00000"/>
      <name val="新細明體"/>
      <family val="2"/>
      <scheme val="minor"/>
    </font>
    <font>
      <sz val="11"/>
      <color rgb="FF000000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6" fillId="0" borderId="0" applyNumberFormat="0" applyFill="0" applyBorder="0" applyAlignment="0" applyProtection="0"/>
    <xf numFmtId="0" fontId="4" fillId="0" borderId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0" borderId="0" xfId="0" applyNumberFormat="1">
      <alignment vertical="center"/>
    </xf>
    <xf numFmtId="0" fontId="0" fillId="2" borderId="0" xfId="0" applyFill="1" applyAlignment="1"/>
    <xf numFmtId="0" fontId="19" fillId="0" borderId="0" xfId="0" applyFont="1" applyBorder="1" applyAlignment="1"/>
    <xf numFmtId="0" fontId="19" fillId="0" borderId="0" xfId="0" applyFont="1" applyBorder="1" applyAlignment="1">
      <alignment horizontal="center"/>
    </xf>
    <xf numFmtId="176" fontId="19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/>
    </xf>
    <xf numFmtId="0" fontId="19" fillId="0" borderId="0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/>
    </xf>
    <xf numFmtId="0" fontId="19" fillId="0" borderId="0" xfId="0" applyFont="1" applyFill="1" applyBorder="1" applyAlignment="1"/>
    <xf numFmtId="0" fontId="19" fillId="0" borderId="0" xfId="0" applyFont="1" applyFill="1" applyBorder="1" applyAlignment="1">
      <alignment horizontal="center"/>
    </xf>
    <xf numFmtId="176" fontId="19" fillId="0" borderId="0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19" fillId="0" borderId="0" xfId="0" applyNumberFormat="1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19" fillId="0" borderId="0" xfId="0" applyFont="1" applyBorder="1" applyAlignment="1">
      <alignment horizontal="left"/>
    </xf>
    <xf numFmtId="0" fontId="19" fillId="0" borderId="0" xfId="0" applyFont="1" applyFill="1" applyBorder="1" applyAlignment="1">
      <alignment horizontal="right"/>
    </xf>
    <xf numFmtId="0" fontId="23" fillId="0" borderId="0" xfId="0" applyFont="1" applyBorder="1" applyAlignment="1">
      <alignment horizontal="left"/>
    </xf>
    <xf numFmtId="0" fontId="19" fillId="0" borderId="0" xfId="0" applyFont="1" applyBorder="1" applyAlignment="1">
      <alignment horizontal="right"/>
    </xf>
    <xf numFmtId="0" fontId="0" fillId="0" borderId="0" xfId="0" applyFill="1" applyBorder="1" applyAlignment="1"/>
    <xf numFmtId="0" fontId="0" fillId="0" borderId="0" xfId="0" applyBorder="1" applyAlignment="1"/>
    <xf numFmtId="0" fontId="8" fillId="0" borderId="0" xfId="0" applyFont="1" applyBorder="1" applyAlignment="1"/>
    <xf numFmtId="0" fontId="8" fillId="0" borderId="0" xfId="0" applyFont="1" applyFill="1" applyBorder="1" applyAlignment="1"/>
    <xf numFmtId="0" fontId="0" fillId="5" borderId="0" xfId="0" applyFont="1" applyFill="1" applyBorder="1" applyAlignment="1"/>
    <xf numFmtId="0" fontId="31" fillId="5" borderId="0" xfId="0" applyFont="1" applyFill="1" applyBorder="1" applyAlignment="1"/>
    <xf numFmtId="0" fontId="2" fillId="0" borderId="0" xfId="0" applyFont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0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vertical="center" wrapText="1"/>
    </xf>
    <xf numFmtId="0" fontId="6" fillId="4" borderId="0" xfId="0" applyFont="1" applyFill="1" applyBorder="1" applyAlignment="1">
      <alignment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/>
    <xf numFmtId="0" fontId="8" fillId="2" borderId="0" xfId="0" applyFont="1" applyFill="1" applyBorder="1" applyAlignment="1"/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Fill="1" applyBorder="1" applyAlignment="1">
      <alignment vertical="center"/>
    </xf>
    <xf numFmtId="0" fontId="13" fillId="0" borderId="0" xfId="0" applyFont="1" applyBorder="1" applyAlignment="1">
      <alignment horizontal="left" vertical="center"/>
    </xf>
    <xf numFmtId="0" fontId="11" fillId="2" borderId="0" xfId="0" applyFont="1" applyFill="1" applyBorder="1" applyAlignment="1">
      <alignment vertical="center"/>
    </xf>
    <xf numFmtId="0" fontId="0" fillId="0" borderId="0" xfId="0" applyFont="1" applyBorder="1" applyAlignment="1"/>
    <xf numFmtId="0" fontId="15" fillId="0" borderId="0" xfId="0" applyFont="1" applyBorder="1" applyAlignment="1"/>
    <xf numFmtId="0" fontId="16" fillId="0" borderId="0" xfId="1" applyBorder="1"/>
    <xf numFmtId="0" fontId="8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2" fillId="0" borderId="0" xfId="2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176" fontId="21" fillId="0" borderId="0" xfId="0" applyNumberFormat="1" applyFont="1" applyBorder="1" applyAlignment="1">
      <alignment horizontal="center"/>
    </xf>
    <xf numFmtId="0" fontId="21" fillId="0" borderId="0" xfId="0" applyFont="1" applyBorder="1" applyAlignment="1"/>
    <xf numFmtId="0" fontId="21" fillId="0" borderId="0" xfId="0" applyFont="1" applyFill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176" fontId="21" fillId="0" borderId="0" xfId="0" applyNumberFormat="1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" fillId="0" borderId="0" xfId="2" applyFont="1" applyFill="1" applyBorder="1" applyAlignment="1">
      <alignment horizontal="left" vertical="center"/>
    </xf>
    <xf numFmtId="0" fontId="19" fillId="0" borderId="0" xfId="0" applyFont="1" applyBorder="1" applyAlignment="1">
      <alignment vertical="center"/>
    </xf>
    <xf numFmtId="0" fontId="24" fillId="0" borderId="0" xfId="0" applyFont="1" applyBorder="1" applyAlignment="1"/>
    <xf numFmtId="0" fontId="25" fillId="0" borderId="0" xfId="0" applyFont="1" applyBorder="1" applyAlignment="1"/>
    <xf numFmtId="0" fontId="26" fillId="0" borderId="0" xfId="0" applyFont="1" applyBorder="1" applyAlignment="1"/>
    <xf numFmtId="0" fontId="26" fillId="0" borderId="0" xfId="0" applyFont="1" applyBorder="1" applyAlignment="1">
      <alignment vertical="center"/>
    </xf>
    <xf numFmtId="0" fontId="26" fillId="0" borderId="0" xfId="0" applyFont="1" applyBorder="1" applyAlignment="1">
      <alignment horizontal="center" vertical="center"/>
    </xf>
    <xf numFmtId="0" fontId="27" fillId="0" borderId="0" xfId="0" applyFont="1" applyBorder="1" applyAlignment="1"/>
    <xf numFmtId="0" fontId="26" fillId="0" borderId="0" xfId="0" applyFont="1" applyBorder="1" applyAlignment="1">
      <alignment horizontal="center"/>
    </xf>
    <xf numFmtId="0" fontId="28" fillId="0" borderId="0" xfId="0" applyFont="1" applyBorder="1" applyAlignment="1"/>
    <xf numFmtId="0" fontId="28" fillId="5" borderId="0" xfId="0" applyFont="1" applyFill="1" applyBorder="1" applyAlignment="1"/>
    <xf numFmtId="0" fontId="28" fillId="5" borderId="0" xfId="0" applyFont="1" applyFill="1" applyBorder="1" applyAlignment="1">
      <alignment horizontal="center"/>
    </xf>
    <xf numFmtId="0" fontId="26" fillId="6" borderId="0" xfId="0" applyFont="1" applyFill="1" applyBorder="1" applyAlignment="1"/>
    <xf numFmtId="0" fontId="26" fillId="6" borderId="0" xfId="0" applyFont="1" applyFill="1" applyBorder="1" applyAlignment="1">
      <alignment vertical="center"/>
    </xf>
    <xf numFmtId="0" fontId="26" fillId="6" borderId="0" xfId="0" applyFont="1" applyFill="1" applyBorder="1" applyAlignment="1">
      <alignment horizontal="center"/>
    </xf>
    <xf numFmtId="0" fontId="26" fillId="6" borderId="0" xfId="0" applyFont="1" applyFill="1" applyBorder="1" applyAlignment="1">
      <alignment horizontal="center" vertical="center"/>
    </xf>
    <xf numFmtId="0" fontId="27" fillId="6" borderId="0" xfId="0" applyFont="1" applyFill="1" applyBorder="1" applyAlignment="1"/>
    <xf numFmtId="0" fontId="0" fillId="0" borderId="0" xfId="0" applyFont="1" applyBorder="1" applyAlignment="1" applyProtection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Font="1" applyFill="1" applyBorder="1" applyAlignment="1" applyProtection="1">
      <alignment horizontal="center" vertical="center"/>
    </xf>
    <xf numFmtId="0" fontId="30" fillId="0" borderId="0" xfId="0" applyFont="1" applyBorder="1" applyAlignment="1"/>
    <xf numFmtId="177" fontId="0" fillId="0" borderId="0" xfId="0" applyNumberFormat="1" applyBorder="1" applyAlignment="1"/>
    <xf numFmtId="0" fontId="0" fillId="5" borderId="0" xfId="0" applyFill="1" applyBorder="1" applyAlignment="1"/>
    <xf numFmtId="0" fontId="0" fillId="5" borderId="0" xfId="0" applyFill="1" applyBorder="1" applyAlignment="1">
      <alignment horizontal="center"/>
    </xf>
    <xf numFmtId="0" fontId="0" fillId="5" borderId="0" xfId="0" applyNumberFormat="1" applyFill="1" applyBorder="1" applyAlignment="1"/>
    <xf numFmtId="176" fontId="0" fillId="0" borderId="0" xfId="0" applyNumberFormat="1" applyBorder="1" applyAlignment="1">
      <alignment horizontal="center"/>
    </xf>
    <xf numFmtId="176" fontId="0" fillId="2" borderId="0" xfId="0" applyNumberForma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 applyAlignment="1"/>
    <xf numFmtId="0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 vertical="center"/>
    </xf>
    <xf numFmtId="180" fontId="0" fillId="0" borderId="0" xfId="0" applyNumberFormat="1">
      <alignment vertical="center"/>
    </xf>
    <xf numFmtId="14" fontId="0" fillId="0" borderId="0" xfId="0" applyNumberFormat="1" applyBorder="1" applyAlignment="1"/>
    <xf numFmtId="180" fontId="0" fillId="0" borderId="0" xfId="0" applyNumberFormat="1" applyBorder="1" applyAlignment="1">
      <alignment horizontal="center"/>
    </xf>
    <xf numFmtId="180" fontId="0" fillId="0" borderId="0" xfId="0" applyNumberFormat="1" applyBorder="1" applyAlignment="1"/>
    <xf numFmtId="180" fontId="0" fillId="0" borderId="0" xfId="0" applyNumberFormat="1" applyAlignment="1"/>
    <xf numFmtId="14" fontId="0" fillId="0" borderId="0" xfId="0" applyNumberFormat="1">
      <alignment vertical="center"/>
    </xf>
    <xf numFmtId="0" fontId="0" fillId="0" borderId="0" xfId="0" applyBorder="1" applyAlignment="1">
      <alignment vertical="top" wrapText="1"/>
    </xf>
    <xf numFmtId="0" fontId="0" fillId="0" borderId="0" xfId="0" pivotButton="1" applyAlignment="1">
      <alignment vertical="center" wrapText="1"/>
    </xf>
    <xf numFmtId="0" fontId="0" fillId="0" borderId="0" xfId="0" applyAlignment="1">
      <alignment vertical="center" wrapText="1"/>
    </xf>
  </cellXfs>
  <cellStyles count="3">
    <cellStyle name="一般" xfId="0" builtinId="0"/>
    <cellStyle name="一般 2" xfId="2"/>
    <cellStyle name="超連結" xfId="1" builtinId="8"/>
  </cellStyles>
  <dxfs count="102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0.1.138\Bird%20Research\BBSTW%20(20170612)\01_&#35519;&#26597;\2021\&#35519;&#26597;&#36039;&#26009;&#22238;&#25910;\&#26519;&#21209;&#23616;\0&#24050;&#21021;&#27298;\&#24050;&#23492;&#20449;\&#33457;&#34030;&#34389;&#29577;&#37324;&#31449;1(&#40165;&#31278;&#36942;&#23569;&#65292;&#35519;&#26597;&#32773;&#40165;&#21151;&#19981;&#34892;\&#40165;&#35519;-&#37240;&#26577;%20-%20&#35079;&#3506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0.1.138\Bird%20Research\BBSTW%20(20170612)\01_&#35519;&#26597;\2021\&#35519;&#26597;&#36039;&#26009;&#22238;&#25910;\&#26519;&#21209;&#23616;\&#32645;&#26481;&#34389;&#30977;&#28330;&#31449;1+2(&#31532;1&#26053;&#27425;&#35519;&#26597;&#26178;&#38291;&#36942;&#26202;&#65292;&#40165;&#31278;&#36942;&#23569;&#65307;&#31532;2&#26053;&#27425;OK\BBS&#22238;&#20659;&#34920;_2021&#32645;&#26481;&#34389;&#30977;&#28330;&#31449;1+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rddata"/>
      <sheetName val="photoID"/>
      <sheetName val="欄位說明"/>
      <sheetName val="鳥種名錄"/>
      <sheetName val="棲地類型"/>
      <sheetName val="天氣與風速"/>
    </sheetNames>
    <sheetDataSet>
      <sheetData sheetId="0"/>
      <sheetData sheetId="1"/>
      <sheetData sheetId="2"/>
      <sheetData sheetId="3">
        <row r="2">
          <cell r="A2" t="str">
            <v>豆雁</v>
          </cell>
        </row>
        <row r="3">
          <cell r="A3" t="str">
            <v>黑脊鷗</v>
          </cell>
        </row>
        <row r="4">
          <cell r="A4" t="str">
            <v>針尾雨燕</v>
          </cell>
        </row>
        <row r="5">
          <cell r="A5" t="str">
            <v>綬帶鳥</v>
          </cell>
        </row>
        <row r="6">
          <cell r="A6" t="str">
            <v>短翅樹鶯</v>
          </cell>
        </row>
        <row r="7">
          <cell r="A7" t="str">
            <v>紅喉鶲</v>
          </cell>
        </row>
        <row r="8">
          <cell r="A8" t="str">
            <v>黃鶺鴒</v>
          </cell>
        </row>
        <row r="9">
          <cell r="A9"/>
        </row>
        <row r="10">
          <cell r="A10" t="str">
            <v>其他（填於備註欄）</v>
          </cell>
        </row>
        <row r="11">
          <cell r="A11" t="str">
            <v>沒有鳥</v>
          </cell>
        </row>
        <row r="12">
          <cell r="A12"/>
        </row>
        <row r="13">
          <cell r="A13" t="str">
            <v>樹鴨</v>
          </cell>
        </row>
        <row r="14">
          <cell r="A14" t="str">
            <v>鴻雁</v>
          </cell>
        </row>
        <row r="15">
          <cell r="A15" t="str">
            <v xml:space="preserve">寒林豆雁 </v>
          </cell>
        </row>
        <row r="16">
          <cell r="A16" t="str">
            <v xml:space="preserve">凍原豆雁 </v>
          </cell>
        </row>
        <row r="17">
          <cell r="A17" t="str">
            <v>白額雁</v>
          </cell>
        </row>
        <row r="18">
          <cell r="A18" t="str">
            <v>小白額雁</v>
          </cell>
        </row>
        <row r="19">
          <cell r="A19" t="str">
            <v>灰雁</v>
          </cell>
        </row>
        <row r="20">
          <cell r="A20" t="str">
            <v>黑雁</v>
          </cell>
        </row>
        <row r="21">
          <cell r="A21" t="str">
            <v>小加拿大雁</v>
          </cell>
        </row>
        <row r="22">
          <cell r="A22" t="str">
            <v>疣鼻天鵝</v>
          </cell>
        </row>
        <row r="23">
          <cell r="A23" t="str">
            <v>小天鵝</v>
          </cell>
        </row>
        <row r="24">
          <cell r="A24" t="str">
            <v>黃嘴天鵝</v>
          </cell>
        </row>
        <row r="25">
          <cell r="A25" t="str">
            <v>瀆鳧</v>
          </cell>
        </row>
        <row r="26">
          <cell r="A26" t="str">
            <v>花鳧</v>
          </cell>
        </row>
        <row r="27">
          <cell r="A27" t="str">
            <v>棉鴨</v>
          </cell>
        </row>
        <row r="28">
          <cell r="A28" t="str">
            <v>鴛鴦</v>
          </cell>
        </row>
        <row r="29">
          <cell r="A29" t="str">
            <v>赤膀鴨</v>
          </cell>
        </row>
        <row r="30">
          <cell r="A30" t="str">
            <v>羅文鴨</v>
          </cell>
        </row>
        <row r="31">
          <cell r="A31" t="str">
            <v>赤頸鴨</v>
          </cell>
        </row>
        <row r="32">
          <cell r="A32" t="str">
            <v>葡萄胸鴨</v>
          </cell>
        </row>
        <row r="33">
          <cell r="A33" t="str">
            <v>綠頭鴨</v>
          </cell>
        </row>
        <row r="34">
          <cell r="A34" t="str">
            <v>花嘴鴨</v>
          </cell>
        </row>
        <row r="35">
          <cell r="A35" t="str">
            <v>呂宋鴨</v>
          </cell>
        </row>
        <row r="36">
          <cell r="A36" t="str">
            <v>琵嘴鴨</v>
          </cell>
        </row>
        <row r="37">
          <cell r="A37" t="str">
            <v>尖尾鴨</v>
          </cell>
        </row>
        <row r="38">
          <cell r="A38" t="str">
            <v>白眉鴨</v>
          </cell>
        </row>
        <row r="39">
          <cell r="A39" t="str">
            <v>巴鴨</v>
          </cell>
        </row>
        <row r="40">
          <cell r="A40" t="str">
            <v>小水鴨</v>
          </cell>
        </row>
        <row r="41">
          <cell r="A41" t="str">
            <v>赤嘴潛鴨</v>
          </cell>
        </row>
        <row r="42">
          <cell r="A42" t="str">
            <v>帆背潛鴨</v>
          </cell>
        </row>
        <row r="43">
          <cell r="A43" t="str">
            <v>紅頭潛鴨</v>
          </cell>
        </row>
        <row r="44">
          <cell r="A44" t="str">
            <v>青頭潛鴨</v>
          </cell>
        </row>
        <row r="45">
          <cell r="A45" t="str">
            <v>白眼潛鴨</v>
          </cell>
        </row>
        <row r="46">
          <cell r="A46" t="str">
            <v>鳳頭潛鴨</v>
          </cell>
        </row>
        <row r="47">
          <cell r="A47" t="str">
            <v>斑背潛鴨</v>
          </cell>
        </row>
        <row r="48">
          <cell r="A48" t="str">
            <v>鵲鴨</v>
          </cell>
        </row>
        <row r="49">
          <cell r="A49" t="str">
            <v>白秋沙</v>
          </cell>
        </row>
        <row r="50">
          <cell r="A50" t="str">
            <v>川秋沙</v>
          </cell>
        </row>
        <row r="51">
          <cell r="A51" t="str">
            <v>紅胸秋沙</v>
          </cell>
        </row>
        <row r="52">
          <cell r="A52" t="str">
            <v>唐秋沙</v>
          </cell>
        </row>
        <row r="53">
          <cell r="A53" t="str">
            <v>鵪鶉</v>
          </cell>
        </row>
        <row r="54">
          <cell r="A54" t="str">
            <v>小鵪鶉</v>
          </cell>
        </row>
        <row r="55">
          <cell r="A55" t="str">
            <v>台灣山鷓鴣</v>
          </cell>
        </row>
        <row r="56">
          <cell r="A56" t="str">
            <v>竹雞</v>
          </cell>
        </row>
        <row r="57">
          <cell r="A57" t="str">
            <v>藍腹鷴</v>
          </cell>
        </row>
        <row r="58">
          <cell r="A58" t="str">
            <v>黑長尾雉</v>
          </cell>
        </row>
        <row r="59">
          <cell r="A59" t="str">
            <v>環頸雉</v>
          </cell>
        </row>
        <row r="60">
          <cell r="A60" t="str">
            <v>紅喉潛鳥</v>
          </cell>
        </row>
        <row r="61">
          <cell r="A61" t="str">
            <v>黑喉潛鳥</v>
          </cell>
        </row>
        <row r="62">
          <cell r="A62" t="str">
            <v>太平洋潛鳥</v>
          </cell>
        </row>
        <row r="63">
          <cell r="A63" t="str">
            <v>白嘴潛鳥</v>
          </cell>
        </row>
        <row r="64">
          <cell r="A64" t="str">
            <v>小鸊鷉</v>
          </cell>
        </row>
        <row r="65">
          <cell r="A65" t="str">
            <v>角鸊鷉</v>
          </cell>
        </row>
        <row r="66">
          <cell r="A66" t="str">
            <v>赤頸鸊鷉</v>
          </cell>
        </row>
        <row r="67">
          <cell r="A67" t="str">
            <v>冠鸊鷉</v>
          </cell>
        </row>
        <row r="68">
          <cell r="A68" t="str">
            <v>黑頸鸊鷉</v>
          </cell>
        </row>
        <row r="69">
          <cell r="A69" t="str">
            <v>黑背信天翁</v>
          </cell>
        </row>
        <row r="70">
          <cell r="A70" t="str">
            <v>黑腳信天翁</v>
          </cell>
        </row>
        <row r="71">
          <cell r="A71" t="str">
            <v>短尾信天翁</v>
          </cell>
        </row>
        <row r="72">
          <cell r="A72" t="str">
            <v>黑背白腹穴鳥</v>
          </cell>
        </row>
        <row r="73">
          <cell r="A73" t="str">
            <v>白腹穴鳥</v>
          </cell>
        </row>
        <row r="74">
          <cell r="A74" t="str">
            <v>穴鳥</v>
          </cell>
        </row>
        <row r="75">
          <cell r="A75" t="str">
            <v>大水薙鳥</v>
          </cell>
        </row>
        <row r="76">
          <cell r="A76" t="str">
            <v>肉足水薙鳥</v>
          </cell>
        </row>
        <row r="77">
          <cell r="A77" t="str">
            <v>長尾水薙鳥</v>
          </cell>
        </row>
        <row r="78">
          <cell r="A78" t="str">
            <v>灰水薙鳥</v>
          </cell>
        </row>
        <row r="79">
          <cell r="A79" t="str">
            <v>短尾水薙鳥</v>
          </cell>
        </row>
        <row r="80">
          <cell r="A80" t="str">
            <v>黑叉尾海燕</v>
          </cell>
        </row>
        <row r="81">
          <cell r="A81" t="str">
            <v>褐翅叉尾海燕</v>
          </cell>
        </row>
        <row r="82">
          <cell r="A82" t="str">
            <v>白尾熱帶鳥</v>
          </cell>
        </row>
        <row r="83">
          <cell r="A83" t="str">
            <v>紅尾熱帶鳥</v>
          </cell>
        </row>
        <row r="84">
          <cell r="A84" t="str">
            <v>黑鸛</v>
          </cell>
        </row>
        <row r="85">
          <cell r="A85" t="str">
            <v>東方白鸛</v>
          </cell>
        </row>
        <row r="86">
          <cell r="A86" t="str">
            <v>軍艦鳥</v>
          </cell>
        </row>
        <row r="87">
          <cell r="A87" t="str">
            <v>白斑軍艦鳥</v>
          </cell>
        </row>
        <row r="88">
          <cell r="A88" t="str">
            <v>藍臉鰹鳥</v>
          </cell>
        </row>
        <row r="89">
          <cell r="A89" t="str">
            <v>白腹鰹鳥</v>
          </cell>
        </row>
        <row r="90">
          <cell r="A90" t="str">
            <v>紅腳鰹鳥</v>
          </cell>
        </row>
        <row r="91">
          <cell r="A91" t="str">
            <v>鸕鷀</v>
          </cell>
        </row>
        <row r="92">
          <cell r="A92" t="str">
            <v>丹氏鸕鷀</v>
          </cell>
        </row>
        <row r="93">
          <cell r="A93" t="str">
            <v>海鸕鷀</v>
          </cell>
        </row>
        <row r="94">
          <cell r="A94" t="str">
            <v>卷羽鵜鶘</v>
          </cell>
        </row>
        <row r="95">
          <cell r="A95" t="str">
            <v>大麻鷺</v>
          </cell>
        </row>
        <row r="96">
          <cell r="A96" t="str">
            <v>黃小鷺</v>
          </cell>
        </row>
        <row r="97">
          <cell r="A97" t="str">
            <v>秋小鷺</v>
          </cell>
        </row>
        <row r="98">
          <cell r="A98" t="str">
            <v>栗小鷺</v>
          </cell>
        </row>
        <row r="99">
          <cell r="A99" t="str">
            <v>黃頸黑鷺</v>
          </cell>
        </row>
        <row r="100">
          <cell r="A100" t="str">
            <v>蒼鷺</v>
          </cell>
        </row>
        <row r="101">
          <cell r="A101" t="str">
            <v>紫鷺</v>
          </cell>
        </row>
        <row r="102">
          <cell r="A102" t="str">
            <v>大白鷺</v>
          </cell>
        </row>
        <row r="103">
          <cell r="A103" t="str">
            <v>中白鷺</v>
          </cell>
        </row>
        <row r="104">
          <cell r="A104" t="str">
            <v>白臉鷺</v>
          </cell>
        </row>
        <row r="105">
          <cell r="A105" t="str">
            <v>唐白鷺</v>
          </cell>
        </row>
        <row r="106">
          <cell r="A106" t="str">
            <v>小白鷺</v>
          </cell>
        </row>
        <row r="107">
          <cell r="A107" t="str">
            <v>岩鷺</v>
          </cell>
        </row>
        <row r="108">
          <cell r="A108" t="str">
            <v>白頸黑鷺</v>
          </cell>
        </row>
        <row r="109">
          <cell r="A109" t="str">
            <v>黃頭鷺</v>
          </cell>
        </row>
        <row r="110">
          <cell r="A110" t="str">
            <v>池鷺</v>
          </cell>
        </row>
        <row r="111">
          <cell r="A111" t="str">
            <v>爪哇池鷺</v>
          </cell>
        </row>
        <row r="112">
          <cell r="A112" t="str">
            <v>綠簑鷺</v>
          </cell>
        </row>
        <row r="113">
          <cell r="A113" t="str">
            <v>夜鷺</v>
          </cell>
        </row>
        <row r="114">
          <cell r="A114" t="str">
            <v>棕夜鷺</v>
          </cell>
        </row>
        <row r="115">
          <cell r="A115" t="str">
            <v>麻鷺</v>
          </cell>
        </row>
        <row r="116">
          <cell r="A116" t="str">
            <v>黑冠麻鷺</v>
          </cell>
        </row>
        <row r="117">
          <cell r="A117" t="str">
            <v>彩鹮</v>
          </cell>
        </row>
        <row r="118">
          <cell r="A118" t="str">
            <v>埃及聖鹮</v>
          </cell>
        </row>
        <row r="119">
          <cell r="A119" t="str">
            <v>黑頭白鹮</v>
          </cell>
        </row>
        <row r="120">
          <cell r="A120" t="str">
            <v>朱鷺</v>
          </cell>
        </row>
        <row r="121">
          <cell r="A121" t="str">
            <v>白琵鷺</v>
          </cell>
        </row>
        <row r="122">
          <cell r="A122" t="str">
            <v>黑面琵鷺</v>
          </cell>
        </row>
        <row r="123">
          <cell r="A123" t="str">
            <v>魚鷹</v>
          </cell>
        </row>
        <row r="124">
          <cell r="A124" t="str">
            <v>黑冠鵑隼</v>
          </cell>
        </row>
        <row r="125">
          <cell r="A125" t="str">
            <v>東方蜂鷹</v>
          </cell>
        </row>
        <row r="126">
          <cell r="A126" t="str">
            <v>黑翅鳶</v>
          </cell>
        </row>
        <row r="127">
          <cell r="A127" t="str">
            <v>黑鳶</v>
          </cell>
        </row>
        <row r="128">
          <cell r="A128" t="str">
            <v>栗鳶</v>
          </cell>
        </row>
        <row r="129">
          <cell r="A129" t="str">
            <v>白腹海鵰</v>
          </cell>
        </row>
        <row r="130">
          <cell r="A130" t="str">
            <v>白尾海鵰</v>
          </cell>
        </row>
        <row r="131">
          <cell r="A131" t="str">
            <v>禿鷲</v>
          </cell>
        </row>
        <row r="132">
          <cell r="A132" t="str">
            <v>大冠鷲</v>
          </cell>
        </row>
        <row r="133">
          <cell r="A133" t="str">
            <v>東方澤鵟</v>
          </cell>
        </row>
        <row r="134">
          <cell r="A134" t="str">
            <v>灰澤鵟</v>
          </cell>
        </row>
        <row r="135">
          <cell r="A135" t="str">
            <v>花澤鵟</v>
          </cell>
        </row>
        <row r="136">
          <cell r="A136" t="str">
            <v>鳳頭蒼鷹</v>
          </cell>
        </row>
        <row r="137">
          <cell r="A137" t="str">
            <v>赤腹鷹</v>
          </cell>
        </row>
        <row r="138">
          <cell r="A138" t="str">
            <v>日本松雀鷹</v>
          </cell>
        </row>
        <row r="139">
          <cell r="A139" t="str">
            <v>松雀鷹</v>
          </cell>
        </row>
        <row r="140">
          <cell r="A140" t="str">
            <v>北雀鷹</v>
          </cell>
        </row>
        <row r="141">
          <cell r="A141" t="str">
            <v>蒼鷹</v>
          </cell>
        </row>
        <row r="142">
          <cell r="A142" t="str">
            <v>灰面鵟鷹</v>
          </cell>
        </row>
        <row r="143">
          <cell r="A143" t="str">
            <v>鵟</v>
          </cell>
        </row>
        <row r="144">
          <cell r="A144" t="str">
            <v>大鵟</v>
          </cell>
        </row>
        <row r="145">
          <cell r="A145" t="str">
            <v>毛足鵟</v>
          </cell>
        </row>
        <row r="146">
          <cell r="A146" t="str">
            <v>林鵰</v>
          </cell>
        </row>
        <row r="147">
          <cell r="A147" t="str">
            <v>花鵰</v>
          </cell>
        </row>
        <row r="148">
          <cell r="A148" t="str">
            <v>白肩鵰</v>
          </cell>
        </row>
        <row r="149">
          <cell r="A149" t="str">
            <v>熊鷹</v>
          </cell>
        </row>
        <row r="150">
          <cell r="A150" t="str">
            <v>紅隼</v>
          </cell>
        </row>
        <row r="151">
          <cell r="A151" t="str">
            <v>紅腳隼</v>
          </cell>
        </row>
        <row r="152">
          <cell r="A152" t="str">
            <v>灰背隼</v>
          </cell>
        </row>
        <row r="153">
          <cell r="A153" t="str">
            <v>燕隼</v>
          </cell>
        </row>
        <row r="154">
          <cell r="A154" t="str">
            <v>遊隼</v>
          </cell>
        </row>
        <row r="155">
          <cell r="A155" t="str">
            <v>紅腳秧雞</v>
          </cell>
        </row>
        <row r="156">
          <cell r="A156" t="str">
            <v>灰腳秧雞</v>
          </cell>
        </row>
        <row r="157">
          <cell r="A157" t="str">
            <v>灰胸秧雞</v>
          </cell>
        </row>
        <row r="158">
          <cell r="A158" t="str">
            <v>秧雞</v>
          </cell>
        </row>
        <row r="159">
          <cell r="A159" t="str">
            <v>紅腳苦惡鳥</v>
          </cell>
        </row>
        <row r="160">
          <cell r="A160" t="str">
            <v>白腹秧雞</v>
          </cell>
        </row>
        <row r="161">
          <cell r="A161" t="str">
            <v>小秧雞</v>
          </cell>
        </row>
        <row r="162">
          <cell r="A162" t="str">
            <v>斑胸秧雞</v>
          </cell>
        </row>
        <row r="163">
          <cell r="A163" t="str">
            <v>緋秧雞</v>
          </cell>
        </row>
        <row r="164">
          <cell r="A164" t="str">
            <v>斑脇秧雞</v>
          </cell>
        </row>
        <row r="165">
          <cell r="A165" t="str">
            <v>白眉秧雞</v>
          </cell>
        </row>
        <row r="166">
          <cell r="A166" t="str">
            <v>董雞</v>
          </cell>
        </row>
        <row r="167">
          <cell r="A167" t="str">
            <v>紫水雞</v>
          </cell>
        </row>
        <row r="168">
          <cell r="A168" t="str">
            <v>紅冠水雞</v>
          </cell>
        </row>
        <row r="169">
          <cell r="A169" t="str">
            <v>白冠雞</v>
          </cell>
        </row>
        <row r="170">
          <cell r="A170" t="str">
            <v>簑羽鶴</v>
          </cell>
        </row>
        <row r="171">
          <cell r="A171" t="str">
            <v>白枕鶴</v>
          </cell>
        </row>
        <row r="172">
          <cell r="A172" t="str">
            <v>灰鶴</v>
          </cell>
        </row>
        <row r="173">
          <cell r="A173" t="str">
            <v>白頭鶴</v>
          </cell>
        </row>
        <row r="174">
          <cell r="A174" t="str">
            <v>丹頂鶴</v>
          </cell>
        </row>
        <row r="175">
          <cell r="A175" t="str">
            <v>小辮鴴</v>
          </cell>
        </row>
        <row r="176">
          <cell r="A176" t="str">
            <v>跳鴴</v>
          </cell>
        </row>
        <row r="177">
          <cell r="A177" t="str">
            <v>灰斑鴴</v>
          </cell>
        </row>
        <row r="178">
          <cell r="A178" t="str">
            <v>太平洋金斑鴴</v>
          </cell>
        </row>
        <row r="179">
          <cell r="A179" t="str">
            <v>蒙古鴴</v>
          </cell>
        </row>
        <row r="180">
          <cell r="A180" t="str">
            <v>鐵嘴鴴</v>
          </cell>
        </row>
        <row r="181">
          <cell r="A181" t="str">
            <v>東方環頸鴴</v>
          </cell>
        </row>
        <row r="182">
          <cell r="A182" t="str">
            <v>環頸鴴</v>
          </cell>
        </row>
        <row r="183">
          <cell r="A183" t="str">
            <v>劍鴴</v>
          </cell>
        </row>
        <row r="184">
          <cell r="A184" t="str">
            <v>小環頸鴴</v>
          </cell>
        </row>
        <row r="185">
          <cell r="A185" t="str">
            <v>東方紅胸鴴</v>
          </cell>
        </row>
        <row r="186">
          <cell r="A186" t="str">
            <v>蠣鴴</v>
          </cell>
        </row>
        <row r="187">
          <cell r="A187" t="str">
            <v>高蹺鴴</v>
          </cell>
        </row>
        <row r="188">
          <cell r="A188" t="str">
            <v>反嘴鴴</v>
          </cell>
        </row>
        <row r="189">
          <cell r="A189" t="str">
            <v>水雉</v>
          </cell>
        </row>
        <row r="190">
          <cell r="A190" t="str">
            <v>反嘴鷸</v>
          </cell>
        </row>
        <row r="191">
          <cell r="A191" t="str">
            <v>磯鷸</v>
          </cell>
        </row>
        <row r="192">
          <cell r="A192" t="str">
            <v>白腰草鷸</v>
          </cell>
        </row>
        <row r="193">
          <cell r="A193" t="str">
            <v>黃足鷸</v>
          </cell>
        </row>
        <row r="194">
          <cell r="A194" t="str">
            <v>美洲黃足鷸</v>
          </cell>
        </row>
        <row r="195">
          <cell r="A195" t="str">
            <v>鶴鷸</v>
          </cell>
        </row>
        <row r="196">
          <cell r="A196" t="str">
            <v>青足鷸</v>
          </cell>
        </row>
        <row r="197">
          <cell r="A197" t="str">
            <v>諾氏鷸</v>
          </cell>
        </row>
        <row r="198">
          <cell r="A198" t="str">
            <v>小黃腳鷸</v>
          </cell>
        </row>
        <row r="199">
          <cell r="A199" t="str">
            <v>小青足鷸</v>
          </cell>
        </row>
        <row r="200">
          <cell r="A200" t="str">
            <v>鷹斑鷸</v>
          </cell>
        </row>
        <row r="201">
          <cell r="A201" t="str">
            <v>赤足鷸</v>
          </cell>
        </row>
        <row r="202">
          <cell r="A202" t="str">
            <v>小杓鷸</v>
          </cell>
        </row>
        <row r="203">
          <cell r="A203" t="str">
            <v>中杓鷸</v>
          </cell>
        </row>
        <row r="204">
          <cell r="A204" t="str">
            <v>黦鷸</v>
          </cell>
        </row>
        <row r="205">
          <cell r="A205" t="str">
            <v>大杓鷸</v>
          </cell>
        </row>
        <row r="206">
          <cell r="A206" t="str">
            <v>黑尾鷸</v>
          </cell>
        </row>
        <row r="207">
          <cell r="A207" t="str">
            <v>斑尾鷸</v>
          </cell>
        </row>
        <row r="208">
          <cell r="A208" t="str">
            <v>翻石鷸</v>
          </cell>
        </row>
        <row r="209">
          <cell r="A209" t="str">
            <v>大濱鷸</v>
          </cell>
        </row>
        <row r="210">
          <cell r="A210" t="str">
            <v>紅腹濱鷸</v>
          </cell>
        </row>
        <row r="211">
          <cell r="A211" t="str">
            <v>三趾濱鷸</v>
          </cell>
        </row>
        <row r="212">
          <cell r="A212" t="str">
            <v>西濱鷸</v>
          </cell>
        </row>
        <row r="213">
          <cell r="A213" t="str">
            <v>紅胸濱鷸</v>
          </cell>
        </row>
        <row r="214">
          <cell r="A214" t="str">
            <v>小濱鷸</v>
          </cell>
        </row>
        <row r="215">
          <cell r="A215" t="str">
            <v>丹氏濱鷸</v>
          </cell>
        </row>
        <row r="216">
          <cell r="A216" t="str">
            <v>長趾濱鷸</v>
          </cell>
        </row>
        <row r="217">
          <cell r="A217" t="str">
            <v>美洲尖尾濱鷸</v>
          </cell>
        </row>
        <row r="218">
          <cell r="A218" t="str">
            <v>尖尾濱鷸</v>
          </cell>
        </row>
        <row r="219">
          <cell r="A219" t="str">
            <v>黑腹濱鷸</v>
          </cell>
        </row>
        <row r="220">
          <cell r="A220" t="str">
            <v>彎嘴濱鷸</v>
          </cell>
        </row>
        <row r="221">
          <cell r="A221" t="str">
            <v>高蹺濱鷸</v>
          </cell>
        </row>
        <row r="222">
          <cell r="A222" t="str">
            <v>琵嘴鷸</v>
          </cell>
        </row>
        <row r="223">
          <cell r="A223" t="str">
            <v>寬嘴鷸</v>
          </cell>
        </row>
        <row r="224">
          <cell r="A224" t="str">
            <v>黃胸鷸</v>
          </cell>
        </row>
        <row r="225">
          <cell r="A225" t="str">
            <v>流蘇鷸</v>
          </cell>
        </row>
        <row r="226">
          <cell r="A226" t="str">
            <v>長嘴半蹼鷸</v>
          </cell>
        </row>
        <row r="227">
          <cell r="A227" t="str">
            <v>半蹼鷸</v>
          </cell>
        </row>
        <row r="228">
          <cell r="A228" t="str">
            <v>小鷸</v>
          </cell>
        </row>
        <row r="229">
          <cell r="A229" t="str">
            <v>大地鷸</v>
          </cell>
        </row>
        <row r="230">
          <cell r="A230" t="str">
            <v>田鷸</v>
          </cell>
        </row>
        <row r="231">
          <cell r="A231" t="str">
            <v>針尾鷸</v>
          </cell>
        </row>
        <row r="232">
          <cell r="A232" t="str">
            <v>中地鷸</v>
          </cell>
        </row>
        <row r="233">
          <cell r="A233" t="str">
            <v>山鷸</v>
          </cell>
        </row>
        <row r="234">
          <cell r="A234" t="str">
            <v>紅領瓣足鷸</v>
          </cell>
        </row>
        <row r="235">
          <cell r="A235" t="str">
            <v>灰瓣足鷸</v>
          </cell>
        </row>
        <row r="236">
          <cell r="A236" t="str">
            <v>林三趾鶉</v>
          </cell>
        </row>
        <row r="237">
          <cell r="A237" t="str">
            <v>黃腳三趾鶉</v>
          </cell>
        </row>
        <row r="238">
          <cell r="A238" t="str">
            <v>棕三趾鶉</v>
          </cell>
        </row>
        <row r="239">
          <cell r="A239" t="str">
            <v>燕鴴</v>
          </cell>
        </row>
        <row r="240">
          <cell r="A240" t="str">
            <v>彩鷸</v>
          </cell>
        </row>
        <row r="241">
          <cell r="A241" t="str">
            <v>三趾鷗</v>
          </cell>
        </row>
        <row r="242">
          <cell r="A242" t="str">
            <v>黑嘴鷗</v>
          </cell>
        </row>
        <row r="243">
          <cell r="A243" t="str">
            <v>紅嘴鷗</v>
          </cell>
        </row>
        <row r="244">
          <cell r="A244" t="str">
            <v>棕頭鷗</v>
          </cell>
        </row>
        <row r="245">
          <cell r="A245" t="str">
            <v>小鷗</v>
          </cell>
        </row>
        <row r="246">
          <cell r="A246" t="str">
            <v>笑鷗</v>
          </cell>
        </row>
        <row r="247">
          <cell r="A247" t="str">
            <v>弗氏鷗</v>
          </cell>
        </row>
        <row r="248">
          <cell r="A248" t="str">
            <v>漁鷗</v>
          </cell>
        </row>
        <row r="249">
          <cell r="A249" t="str">
            <v>黑尾鷗</v>
          </cell>
        </row>
        <row r="250">
          <cell r="A250" t="str">
            <v>海鷗</v>
          </cell>
        </row>
        <row r="251">
          <cell r="A251" t="str">
            <v>銀鷗</v>
          </cell>
        </row>
        <row r="252">
          <cell r="A252" t="str">
            <v>裏海銀鷗</v>
          </cell>
        </row>
        <row r="253">
          <cell r="A253" t="str">
            <v>小黑背鷗</v>
          </cell>
        </row>
        <row r="254">
          <cell r="A254" t="str">
            <v>灰背鷗</v>
          </cell>
        </row>
        <row r="255">
          <cell r="A255" t="str">
            <v>北極鷗</v>
          </cell>
        </row>
        <row r="256">
          <cell r="A256" t="str">
            <v>玄燕鷗</v>
          </cell>
        </row>
        <row r="257">
          <cell r="A257" t="str">
            <v>烏領燕鷗</v>
          </cell>
        </row>
        <row r="258">
          <cell r="A258" t="str">
            <v>白眉燕鷗</v>
          </cell>
        </row>
        <row r="259">
          <cell r="A259" t="str">
            <v>白腰燕鷗</v>
          </cell>
        </row>
        <row r="260">
          <cell r="A260" t="str">
            <v>小燕鷗</v>
          </cell>
        </row>
        <row r="261">
          <cell r="A261" t="str">
            <v>鷗嘴燕鷗</v>
          </cell>
        </row>
        <row r="262">
          <cell r="A262" t="str">
            <v>裏海燕鷗</v>
          </cell>
        </row>
        <row r="263">
          <cell r="A263" t="str">
            <v>黑浮鷗</v>
          </cell>
        </row>
        <row r="264">
          <cell r="A264" t="str">
            <v>白翅黑燕鷗</v>
          </cell>
        </row>
        <row r="265">
          <cell r="A265" t="str">
            <v>黑腹燕鷗</v>
          </cell>
        </row>
        <row r="266">
          <cell r="A266" t="str">
            <v>紅燕鷗</v>
          </cell>
        </row>
        <row r="267">
          <cell r="A267" t="str">
            <v>蒼燕鷗</v>
          </cell>
        </row>
        <row r="268">
          <cell r="A268" t="str">
            <v>燕鷗</v>
          </cell>
        </row>
        <row r="269">
          <cell r="A269" t="str">
            <v>鳳頭燕鷗</v>
          </cell>
        </row>
        <row r="270">
          <cell r="A270" t="str">
            <v>白嘴端燕鷗</v>
          </cell>
        </row>
        <row r="271">
          <cell r="A271" t="str">
            <v>小鳳頭燕鷗</v>
          </cell>
        </row>
        <row r="272">
          <cell r="A272" t="str">
            <v>黑嘴端鳳頭燕鷗</v>
          </cell>
        </row>
        <row r="273">
          <cell r="A273" t="str">
            <v>灰賊鷗</v>
          </cell>
        </row>
        <row r="274">
          <cell r="A274" t="str">
            <v>中賊鷗</v>
          </cell>
        </row>
        <row r="275">
          <cell r="A275" t="str">
            <v>短尾賊鷗</v>
          </cell>
        </row>
        <row r="276">
          <cell r="A276" t="str">
            <v>長尾賊鷗</v>
          </cell>
        </row>
        <row r="277">
          <cell r="A277" t="str">
            <v>崖海鴉</v>
          </cell>
        </row>
        <row r="278">
          <cell r="A278" t="str">
            <v>扁嘴海雀</v>
          </cell>
        </row>
        <row r="279">
          <cell r="A279" t="str">
            <v>冠海雀</v>
          </cell>
        </row>
        <row r="280">
          <cell r="A280" t="str">
            <v>野鴿</v>
          </cell>
        </row>
        <row r="281">
          <cell r="A281" t="str">
            <v>灰林鴿</v>
          </cell>
        </row>
        <row r="282">
          <cell r="A282" t="str">
            <v>黑林鴿</v>
          </cell>
        </row>
        <row r="283">
          <cell r="A283" t="str">
            <v>金背鳩</v>
          </cell>
        </row>
        <row r="284">
          <cell r="A284" t="str">
            <v>灰斑鳩</v>
          </cell>
        </row>
        <row r="285">
          <cell r="A285" t="str">
            <v>紅鳩</v>
          </cell>
        </row>
        <row r="286">
          <cell r="A286" t="str">
            <v>珠頸斑鳩</v>
          </cell>
        </row>
        <row r="287">
          <cell r="A287" t="str">
            <v>斑尾鵑鳩</v>
          </cell>
        </row>
        <row r="288">
          <cell r="A288" t="str">
            <v>長尾鳩</v>
          </cell>
        </row>
        <row r="289">
          <cell r="A289" t="str">
            <v>翠翼鳩</v>
          </cell>
        </row>
        <row r="290">
          <cell r="A290" t="str">
            <v>橙胸綠鳩</v>
          </cell>
        </row>
        <row r="291">
          <cell r="A291" t="str">
            <v>厚嘴綠鳩</v>
          </cell>
        </row>
        <row r="292">
          <cell r="A292" t="str">
            <v>綠鳩</v>
          </cell>
        </row>
        <row r="293">
          <cell r="A293" t="str">
            <v>紅頭綠鳩</v>
          </cell>
        </row>
        <row r="294">
          <cell r="A294" t="str">
            <v>小綠鳩</v>
          </cell>
        </row>
        <row r="295">
          <cell r="A295" t="str">
            <v>冠郭公</v>
          </cell>
        </row>
        <row r="296">
          <cell r="A296" t="str">
            <v>鷹鵑</v>
          </cell>
        </row>
        <row r="297">
          <cell r="A297" t="str">
            <v>北方鷹鵑</v>
          </cell>
        </row>
        <row r="298">
          <cell r="A298" t="str">
            <v>四聲杜鵑</v>
          </cell>
        </row>
        <row r="299">
          <cell r="A299" t="str">
            <v>大杜鵑</v>
          </cell>
        </row>
        <row r="300">
          <cell r="A300" t="str">
            <v>中杜鵑</v>
          </cell>
        </row>
        <row r="301">
          <cell r="A301" t="str">
            <v>小杜鵑</v>
          </cell>
        </row>
        <row r="302">
          <cell r="A302" t="str">
            <v>八聲杜鵑</v>
          </cell>
        </row>
        <row r="303">
          <cell r="A303" t="str">
            <v>烏鵑</v>
          </cell>
        </row>
        <row r="304">
          <cell r="A304" t="str">
            <v>噪鵑</v>
          </cell>
        </row>
        <row r="305">
          <cell r="A305" t="str">
            <v>褐翅鴉鵑</v>
          </cell>
        </row>
        <row r="306">
          <cell r="A306" t="str">
            <v>番鵑</v>
          </cell>
        </row>
        <row r="307">
          <cell r="A307" t="str">
            <v>草鴞</v>
          </cell>
        </row>
        <row r="308">
          <cell r="A308" t="str">
            <v>黃嘴角鴞</v>
          </cell>
        </row>
        <row r="309">
          <cell r="A309" t="str">
            <v>領角鴞</v>
          </cell>
        </row>
        <row r="310">
          <cell r="A310" t="str">
            <v>蘭嶼角鴞</v>
          </cell>
        </row>
        <row r="311">
          <cell r="A311" t="str">
            <v>東方角鴞</v>
          </cell>
        </row>
        <row r="312">
          <cell r="A312" t="str">
            <v>黃魚鴞</v>
          </cell>
        </row>
        <row r="313">
          <cell r="A313" t="str">
            <v>鵂鶹</v>
          </cell>
        </row>
        <row r="314">
          <cell r="A314" t="str">
            <v>縱紋腹小鴞</v>
          </cell>
        </row>
        <row r="315">
          <cell r="A315" t="str">
            <v>褐林鴞</v>
          </cell>
        </row>
        <row r="316">
          <cell r="A316" t="str">
            <v>灰林鴞</v>
          </cell>
        </row>
        <row r="317">
          <cell r="A317" t="str">
            <v>長耳鴞</v>
          </cell>
        </row>
        <row r="318">
          <cell r="A318" t="str">
            <v>短耳鴞</v>
          </cell>
        </row>
        <row r="319">
          <cell r="A319" t="str">
            <v>褐鷹鴞</v>
          </cell>
        </row>
        <row r="320">
          <cell r="A320" t="str">
            <v>普通夜鷹</v>
          </cell>
        </row>
        <row r="321">
          <cell r="A321" t="str">
            <v>台灣夜鷹</v>
          </cell>
        </row>
        <row r="322">
          <cell r="A322" t="str">
            <v>白喉針尾雨燕</v>
          </cell>
        </row>
        <row r="323">
          <cell r="A323" t="str">
            <v>灰喉針尾雨燕</v>
          </cell>
        </row>
        <row r="324">
          <cell r="A324" t="str">
            <v>短嘴金絲燕</v>
          </cell>
        </row>
        <row r="325">
          <cell r="A325" t="str">
            <v>叉尾雨燕</v>
          </cell>
        </row>
        <row r="326">
          <cell r="A326" t="str">
            <v>小雨燕</v>
          </cell>
        </row>
        <row r="327">
          <cell r="A327" t="str">
            <v>翠鳥</v>
          </cell>
        </row>
        <row r="328">
          <cell r="A328" t="str">
            <v>三趾翠鳥</v>
          </cell>
        </row>
        <row r="329">
          <cell r="A329" t="str">
            <v>赤翡翠</v>
          </cell>
        </row>
        <row r="330">
          <cell r="A330" t="str">
            <v>蒼翡翠</v>
          </cell>
        </row>
        <row r="331">
          <cell r="A331" t="str">
            <v>黑頭翡翠</v>
          </cell>
        </row>
        <row r="332">
          <cell r="A332" t="str">
            <v>白領翡翠</v>
          </cell>
        </row>
        <row r="333">
          <cell r="A333" t="str">
            <v>斑翡翠</v>
          </cell>
        </row>
        <row r="334">
          <cell r="A334" t="str">
            <v>栗喉蜂虎</v>
          </cell>
        </row>
        <row r="335">
          <cell r="A335" t="str">
            <v>彩虹蜂虎</v>
          </cell>
        </row>
        <row r="336">
          <cell r="A336" t="str">
            <v>佛法僧</v>
          </cell>
        </row>
        <row r="337">
          <cell r="A337" t="str">
            <v>戴勝</v>
          </cell>
        </row>
        <row r="338">
          <cell r="A338" t="str">
            <v>五色鳥</v>
          </cell>
        </row>
        <row r="339">
          <cell r="A339" t="str">
            <v>地啄木</v>
          </cell>
        </row>
        <row r="340">
          <cell r="A340" t="str">
            <v>小啄木</v>
          </cell>
        </row>
        <row r="341">
          <cell r="A341" t="str">
            <v>大赤啄木</v>
          </cell>
        </row>
        <row r="342">
          <cell r="A342" t="str">
            <v>綠啄木</v>
          </cell>
        </row>
        <row r="343">
          <cell r="A343" t="str">
            <v>綠胸八色鳥</v>
          </cell>
        </row>
        <row r="344">
          <cell r="A344" t="str">
            <v>八色鳥</v>
          </cell>
        </row>
        <row r="345">
          <cell r="A345" t="str">
            <v>藍翅八色鳥</v>
          </cell>
        </row>
        <row r="346">
          <cell r="A346" t="str">
            <v>花翅山椒鳥</v>
          </cell>
        </row>
        <row r="347">
          <cell r="A347" t="str">
            <v>黑翅山椒鳥</v>
          </cell>
        </row>
        <row r="348">
          <cell r="A348" t="str">
            <v>黑原鵑鵙</v>
          </cell>
        </row>
        <row r="349">
          <cell r="A349" t="str">
            <v>小灰山椒鳥</v>
          </cell>
        </row>
        <row r="350">
          <cell r="A350" t="str">
            <v>灰山椒鳥</v>
          </cell>
        </row>
        <row r="351">
          <cell r="A351" t="str">
            <v>琉球山椒鳥</v>
          </cell>
        </row>
        <row r="352">
          <cell r="A352" t="str">
            <v>長尾山椒鳥</v>
          </cell>
        </row>
        <row r="353">
          <cell r="A353" t="str">
            <v>灰喉山椒鳥</v>
          </cell>
        </row>
        <row r="354">
          <cell r="A354" t="str">
            <v>虎紋伯勞</v>
          </cell>
        </row>
        <row r="355">
          <cell r="A355" t="str">
            <v>紅頭伯勞</v>
          </cell>
        </row>
        <row r="356">
          <cell r="A356" t="str">
            <v>紅背伯勞</v>
          </cell>
        </row>
        <row r="357">
          <cell r="A357" t="str">
            <v>紅尾伯勞</v>
          </cell>
        </row>
        <row r="358">
          <cell r="A358" t="str">
            <v>棕背伯勞</v>
          </cell>
        </row>
        <row r="359">
          <cell r="A359" t="str">
            <v>楔尾伯勞</v>
          </cell>
        </row>
        <row r="360">
          <cell r="A360" t="str">
            <v>黃鸝</v>
          </cell>
        </row>
        <row r="361">
          <cell r="A361" t="str">
            <v>朱鸝</v>
          </cell>
        </row>
        <row r="362">
          <cell r="A362" t="str">
            <v>大卷尾</v>
          </cell>
        </row>
        <row r="363">
          <cell r="A363" t="str">
            <v>灰卷尾</v>
          </cell>
        </row>
        <row r="364">
          <cell r="A364" t="str">
            <v>小卷尾</v>
          </cell>
        </row>
        <row r="365">
          <cell r="A365" t="str">
            <v>髮冠卷尾</v>
          </cell>
        </row>
        <row r="366">
          <cell r="A366" t="str">
            <v>黑枕藍鶲</v>
          </cell>
        </row>
        <row r="367">
          <cell r="A367" t="str">
            <v>紫綬帶</v>
          </cell>
        </row>
        <row r="368">
          <cell r="A368" t="str">
            <v>亞洲綬帶</v>
          </cell>
        </row>
        <row r="369">
          <cell r="A369" t="str">
            <v>松鴉</v>
          </cell>
        </row>
        <row r="370">
          <cell r="A370" t="str">
            <v>台灣藍鵲</v>
          </cell>
        </row>
        <row r="371">
          <cell r="A371" t="str">
            <v>樹鵲</v>
          </cell>
        </row>
        <row r="372">
          <cell r="A372" t="str">
            <v>喜鵲</v>
          </cell>
        </row>
        <row r="373">
          <cell r="A373" t="str">
            <v>星鴉</v>
          </cell>
        </row>
        <row r="374">
          <cell r="A374" t="str">
            <v>東方寒鴉</v>
          </cell>
        </row>
        <row r="375">
          <cell r="A375" t="str">
            <v>家烏鴉</v>
          </cell>
        </row>
        <row r="376">
          <cell r="A376" t="str">
            <v>禿鼻鴉</v>
          </cell>
        </row>
        <row r="377">
          <cell r="A377" t="str">
            <v>小嘴烏鴉</v>
          </cell>
        </row>
        <row r="378">
          <cell r="A378" t="str">
            <v>巨嘴鴉</v>
          </cell>
        </row>
        <row r="379">
          <cell r="A379" t="str">
            <v>玉頸鴉</v>
          </cell>
        </row>
        <row r="380">
          <cell r="A380" t="str">
            <v>大短趾百靈</v>
          </cell>
        </row>
        <row r="381">
          <cell r="A381" t="str">
            <v>亞洲短趾百靈</v>
          </cell>
        </row>
        <row r="382">
          <cell r="A382" t="str">
            <v>歐亞雲雀</v>
          </cell>
        </row>
        <row r="383">
          <cell r="A383" t="str">
            <v>小雲雀</v>
          </cell>
        </row>
        <row r="384">
          <cell r="A384" t="str">
            <v>棕沙燕</v>
          </cell>
        </row>
        <row r="385">
          <cell r="A385" t="str">
            <v>灰沙燕</v>
          </cell>
        </row>
        <row r="386">
          <cell r="A386" t="str">
            <v>家燕</v>
          </cell>
        </row>
        <row r="387">
          <cell r="A387" t="str">
            <v>洋燕</v>
          </cell>
        </row>
        <row r="388">
          <cell r="A388" t="str">
            <v>金腰燕</v>
          </cell>
        </row>
        <row r="389">
          <cell r="A389" t="str">
            <v>赤腰燕</v>
          </cell>
        </row>
        <row r="390">
          <cell r="A390" t="str">
            <v>東方毛腳燕</v>
          </cell>
        </row>
        <row r="391">
          <cell r="A391" t="str">
            <v>方尾鶲</v>
          </cell>
        </row>
        <row r="392">
          <cell r="A392" t="str">
            <v>煤山雀</v>
          </cell>
        </row>
        <row r="393">
          <cell r="A393" t="str">
            <v>白頰山雀</v>
          </cell>
        </row>
        <row r="394">
          <cell r="A394" t="str">
            <v>青背山雀</v>
          </cell>
        </row>
        <row r="395">
          <cell r="A395" t="str">
            <v>黃山雀</v>
          </cell>
        </row>
        <row r="396">
          <cell r="A396" t="str">
            <v>赤腹山雀</v>
          </cell>
        </row>
        <row r="397">
          <cell r="A397" t="str">
            <v>攀雀</v>
          </cell>
        </row>
        <row r="398">
          <cell r="A398" t="str">
            <v>短尾鶯</v>
          </cell>
        </row>
        <row r="399">
          <cell r="A399" t="str">
            <v>遠東樹鶯</v>
          </cell>
        </row>
        <row r="400">
          <cell r="A400" t="str">
            <v>日本樹鶯</v>
          </cell>
        </row>
        <row r="401">
          <cell r="A401" t="str">
            <v>小鶯</v>
          </cell>
        </row>
        <row r="402">
          <cell r="A402" t="str">
            <v>深山鶯</v>
          </cell>
        </row>
        <row r="403">
          <cell r="A403" t="str">
            <v>棕面鶯</v>
          </cell>
        </row>
        <row r="404">
          <cell r="A404" t="str">
            <v>紅頭山雀</v>
          </cell>
        </row>
        <row r="405">
          <cell r="A405" t="str">
            <v>茶腹鳾</v>
          </cell>
        </row>
        <row r="406">
          <cell r="A406" t="str">
            <v>鷦鷯</v>
          </cell>
        </row>
        <row r="407">
          <cell r="A407" t="str">
            <v>河烏</v>
          </cell>
        </row>
        <row r="408">
          <cell r="A408" t="str">
            <v>白環鸚嘴鵯</v>
          </cell>
        </row>
        <row r="409">
          <cell r="A409" t="str">
            <v>烏頭翁</v>
          </cell>
        </row>
        <row r="410">
          <cell r="A410" t="str">
            <v>白頭翁</v>
          </cell>
        </row>
        <row r="411">
          <cell r="A411" t="str">
            <v>棕耳鵯</v>
          </cell>
        </row>
        <row r="412">
          <cell r="A412" t="str">
            <v>紅嘴黑鵯</v>
          </cell>
        </row>
        <row r="413">
          <cell r="A413" t="str">
            <v>戴菊鳥</v>
          </cell>
        </row>
        <row r="414">
          <cell r="A414" t="str">
            <v>火冠戴菊鳥</v>
          </cell>
        </row>
        <row r="415">
          <cell r="A415" t="str">
            <v>歐亞柳鶯</v>
          </cell>
        </row>
        <row r="416">
          <cell r="A416" t="str">
            <v>褐色柳鶯</v>
          </cell>
        </row>
        <row r="417">
          <cell r="A417" t="str">
            <v>巨嘴柳鶯</v>
          </cell>
        </row>
        <row r="418">
          <cell r="A418" t="str">
            <v>黃腰柳鶯</v>
          </cell>
        </row>
        <row r="419">
          <cell r="A419" t="str">
            <v>黃眉柳鶯</v>
          </cell>
        </row>
        <row r="420">
          <cell r="A420" t="str">
            <v>極北柳鶯</v>
          </cell>
        </row>
        <row r="421">
          <cell r="A421" t="str">
            <v>雙斑綠柳鶯</v>
          </cell>
        </row>
        <row r="422">
          <cell r="A422" t="str">
            <v>淡腳柳鶯</v>
          </cell>
        </row>
        <row r="423">
          <cell r="A423" t="str">
            <v>庫頁島柳鶯</v>
          </cell>
        </row>
        <row r="424">
          <cell r="A424" t="str">
            <v>冠羽柳鶯</v>
          </cell>
        </row>
        <row r="425">
          <cell r="A425" t="str">
            <v>飯島柳鶯</v>
          </cell>
        </row>
        <row r="426">
          <cell r="A426" t="str">
            <v>冠紋柳鶯</v>
          </cell>
        </row>
        <row r="427">
          <cell r="A427" t="str">
            <v>黑眉柳鶯</v>
          </cell>
        </row>
        <row r="428">
          <cell r="A428" t="str">
            <v>比氏鶲鶯</v>
          </cell>
        </row>
        <row r="429">
          <cell r="A429" t="str">
            <v>靴籬鶯</v>
          </cell>
        </row>
        <row r="430">
          <cell r="A430" t="str">
            <v>細紋葦鶯</v>
          </cell>
        </row>
        <row r="431">
          <cell r="A431" t="str">
            <v>雙眉葦鶯</v>
          </cell>
        </row>
        <row r="432">
          <cell r="A432" t="str">
            <v>稻田葦鶯</v>
          </cell>
        </row>
        <row r="433">
          <cell r="A433" t="str">
            <v>布氏葦鶯</v>
          </cell>
        </row>
        <row r="434">
          <cell r="A434" t="str">
            <v>東方大葦鶯</v>
          </cell>
        </row>
        <row r="435">
          <cell r="A435" t="str">
            <v>台灣叢樹鶯</v>
          </cell>
        </row>
        <row r="436">
          <cell r="A436" t="str">
            <v>茅斑蝗鶯</v>
          </cell>
        </row>
        <row r="437">
          <cell r="A437" t="str">
            <v>小蝗鶯</v>
          </cell>
        </row>
        <row r="438">
          <cell r="A438" t="str">
            <v>北蝗鶯</v>
          </cell>
        </row>
        <row r="439">
          <cell r="A439" t="str">
            <v>史氏蝗鶯</v>
          </cell>
        </row>
        <row r="440">
          <cell r="A440" t="str">
            <v>蒼眉蝗鶯</v>
          </cell>
        </row>
        <row r="441">
          <cell r="A441" t="str">
            <v>庫頁島蝗鶯</v>
          </cell>
        </row>
        <row r="442">
          <cell r="A442" t="str">
            <v>棕扇尾鶯</v>
          </cell>
        </row>
        <row r="443">
          <cell r="A443" t="str">
            <v>黃頭扇尾鶯</v>
          </cell>
        </row>
        <row r="444">
          <cell r="A444" t="str">
            <v>斑紋鷦鶯</v>
          </cell>
        </row>
        <row r="445">
          <cell r="A445" t="str">
            <v>灰頭鷦鶯</v>
          </cell>
        </row>
        <row r="446">
          <cell r="A446" t="str">
            <v>褐頭鷦鶯</v>
          </cell>
        </row>
        <row r="447">
          <cell r="A447" t="str">
            <v>漠地林鶯</v>
          </cell>
        </row>
        <row r="448">
          <cell r="A448" t="str">
            <v>白喉林鶯</v>
          </cell>
        </row>
        <row r="449">
          <cell r="A449" t="str">
            <v>粉紅鸚嘴</v>
          </cell>
        </row>
        <row r="450">
          <cell r="A450" t="str">
            <v>黃羽鸚嘴</v>
          </cell>
        </row>
        <row r="451">
          <cell r="A451" t="str">
            <v>白喉林鶲</v>
          </cell>
        </row>
        <row r="452">
          <cell r="A452" t="str">
            <v>斑鶲</v>
          </cell>
        </row>
        <row r="453">
          <cell r="A453" t="str">
            <v>烏鶲</v>
          </cell>
        </row>
        <row r="454">
          <cell r="A454" t="str">
            <v>灰斑鶲</v>
          </cell>
        </row>
        <row r="455">
          <cell r="A455" t="str">
            <v>寬嘴鶲</v>
          </cell>
        </row>
        <row r="456">
          <cell r="A456" t="str">
            <v>褐胸鶲</v>
          </cell>
        </row>
        <row r="457">
          <cell r="A457" t="str">
            <v>紅尾鶲</v>
          </cell>
        </row>
        <row r="458">
          <cell r="A458" t="str">
            <v>白眉鶲</v>
          </cell>
        </row>
        <row r="459">
          <cell r="A459" t="str">
            <v>黃眉黃鶲</v>
          </cell>
        </row>
        <row r="460">
          <cell r="A460" t="str">
            <v>白眉黃鶲</v>
          </cell>
        </row>
        <row r="461">
          <cell r="A461" t="str">
            <v>銹胸藍姬鶲</v>
          </cell>
        </row>
        <row r="462">
          <cell r="A462" t="str">
            <v>紅胸鶲</v>
          </cell>
        </row>
        <row r="463">
          <cell r="A463" t="str">
            <v>紅喉鶲（非紅胸鶲）</v>
          </cell>
        </row>
        <row r="464">
          <cell r="A464" t="str">
            <v>黃胸青鶲</v>
          </cell>
        </row>
        <row r="465">
          <cell r="A465" t="str">
            <v>白腹琉璃</v>
          </cell>
        </row>
        <row r="466">
          <cell r="A466" t="str">
            <v>銅藍鶲</v>
          </cell>
        </row>
        <row r="467">
          <cell r="A467" t="str">
            <v>黃腹琉璃</v>
          </cell>
        </row>
        <row r="468">
          <cell r="A468" t="str">
            <v>日本歌鴝</v>
          </cell>
        </row>
        <row r="469">
          <cell r="A469" t="str">
            <v>琉球歌鴝</v>
          </cell>
        </row>
        <row r="470">
          <cell r="A470" t="str">
            <v>紅尾歌鴝</v>
          </cell>
        </row>
        <row r="471">
          <cell r="A471" t="str">
            <v>野鴝</v>
          </cell>
        </row>
        <row r="472">
          <cell r="A472" t="str">
            <v>藍喉鴝</v>
          </cell>
        </row>
        <row r="473">
          <cell r="A473" t="str">
            <v>藍歌鴝</v>
          </cell>
        </row>
        <row r="474">
          <cell r="A474" t="str">
            <v>藍尾鴝</v>
          </cell>
        </row>
        <row r="475">
          <cell r="A475" t="str">
            <v>白眉林鴝</v>
          </cell>
        </row>
        <row r="476">
          <cell r="A476" t="str">
            <v>栗背林鴝</v>
          </cell>
        </row>
        <row r="477">
          <cell r="A477" t="str">
            <v>鵲鴝</v>
          </cell>
        </row>
        <row r="478">
          <cell r="A478" t="str">
            <v>赭紅尾鴝</v>
          </cell>
        </row>
        <row r="479">
          <cell r="A479" t="str">
            <v>黃尾鴝</v>
          </cell>
        </row>
        <row r="480">
          <cell r="A480" t="str">
            <v>白頂溪鴝</v>
          </cell>
        </row>
        <row r="481">
          <cell r="A481" t="str">
            <v>鉛色水鶇</v>
          </cell>
        </row>
        <row r="482">
          <cell r="A482" t="str">
            <v>白尾鴝</v>
          </cell>
        </row>
        <row r="483">
          <cell r="A483" t="str">
            <v>小剪尾</v>
          </cell>
        </row>
        <row r="484">
          <cell r="A484" t="str">
            <v>穗即鳥</v>
          </cell>
        </row>
        <row r="485">
          <cell r="A485" t="str">
            <v>白頂即鳥</v>
          </cell>
        </row>
        <row r="486">
          <cell r="A486" t="str">
            <v>漠即鳥</v>
          </cell>
        </row>
        <row r="487">
          <cell r="A487" t="str">
            <v>沙即鳥</v>
          </cell>
        </row>
        <row r="488">
          <cell r="A488" t="str">
            <v>黑喉鴝</v>
          </cell>
        </row>
        <row r="489">
          <cell r="A489" t="str">
            <v>灰叢鴝</v>
          </cell>
        </row>
        <row r="490">
          <cell r="A490" t="str">
            <v>白喉磯鶇</v>
          </cell>
        </row>
        <row r="491">
          <cell r="A491" t="str">
            <v>藍磯鶇</v>
          </cell>
        </row>
        <row r="492">
          <cell r="A492" t="str">
            <v>台灣紫嘯鶇</v>
          </cell>
        </row>
        <row r="493">
          <cell r="A493" t="str">
            <v>白斑紫嘯鶇</v>
          </cell>
        </row>
        <row r="494">
          <cell r="A494" t="str">
            <v>橙頭地鶇</v>
          </cell>
        </row>
        <row r="495">
          <cell r="A495" t="str">
            <v>白眉地鶇</v>
          </cell>
        </row>
        <row r="496">
          <cell r="A496" t="str">
            <v>虎鶇</v>
          </cell>
        </row>
        <row r="497">
          <cell r="A497" t="str">
            <v>灰背鶇</v>
          </cell>
        </row>
        <row r="498">
          <cell r="A498" t="str">
            <v>烏灰鶇</v>
          </cell>
        </row>
        <row r="499">
          <cell r="A499" t="str">
            <v>黑鶇</v>
          </cell>
        </row>
        <row r="500">
          <cell r="A500" t="str">
            <v>白頭鶇</v>
          </cell>
        </row>
        <row r="501">
          <cell r="A501" t="str">
            <v>白眉鶇</v>
          </cell>
        </row>
        <row r="502">
          <cell r="A502" t="str">
            <v>白腹鶇</v>
          </cell>
        </row>
        <row r="503">
          <cell r="A503" t="str">
            <v>赤腹鶇</v>
          </cell>
        </row>
        <row r="504">
          <cell r="A504" t="str">
            <v>赤頸鶇</v>
          </cell>
        </row>
        <row r="505">
          <cell r="A505" t="str">
            <v>斑點鶇</v>
          </cell>
        </row>
        <row r="506">
          <cell r="A506" t="str">
            <v>紅尾鶇</v>
          </cell>
        </row>
        <row r="507">
          <cell r="A507" t="str">
            <v>寶興歌鶇</v>
          </cell>
        </row>
        <row r="508">
          <cell r="A508" t="str">
            <v>小翼鶇</v>
          </cell>
        </row>
        <row r="509">
          <cell r="A509" t="str">
            <v>台灣白喉噪眉</v>
          </cell>
        </row>
        <row r="510">
          <cell r="A510" t="str">
            <v>棕噪眉</v>
          </cell>
        </row>
        <row r="511">
          <cell r="A511" t="str">
            <v>大陸畫眉</v>
          </cell>
        </row>
        <row r="512">
          <cell r="A512" t="str">
            <v>台灣畫眉</v>
          </cell>
        </row>
        <row r="513">
          <cell r="A513" t="str">
            <v>台灣噪眉</v>
          </cell>
        </row>
        <row r="514">
          <cell r="A514" t="str">
            <v>黃胸藪眉</v>
          </cell>
        </row>
        <row r="515">
          <cell r="A515" t="str">
            <v>大彎嘴</v>
          </cell>
        </row>
        <row r="516">
          <cell r="A516" t="str">
            <v>小彎嘴</v>
          </cell>
        </row>
        <row r="517">
          <cell r="A517" t="str">
            <v>台灣鷦眉</v>
          </cell>
        </row>
        <row r="518">
          <cell r="A518" t="str">
            <v>山紅頭</v>
          </cell>
        </row>
        <row r="519">
          <cell r="A519" t="str">
            <v>紋翼畫眉</v>
          </cell>
        </row>
        <row r="520">
          <cell r="A520" t="str">
            <v>灰頭花翼</v>
          </cell>
        </row>
        <row r="521">
          <cell r="A521" t="str">
            <v>頭烏線</v>
          </cell>
        </row>
        <row r="522">
          <cell r="A522" t="str">
            <v>繡眼畫眉</v>
          </cell>
        </row>
        <row r="523">
          <cell r="A523" t="str">
            <v>白耳畫眉</v>
          </cell>
        </row>
        <row r="524">
          <cell r="A524" t="str">
            <v>冠羽畫眉</v>
          </cell>
        </row>
        <row r="525">
          <cell r="A525" t="str">
            <v>綠畫眉</v>
          </cell>
        </row>
        <row r="526">
          <cell r="A526" t="str">
            <v>紅脇繡眼</v>
          </cell>
        </row>
        <row r="527">
          <cell r="A527" t="str">
            <v>綠繡眼</v>
          </cell>
        </row>
        <row r="528">
          <cell r="A528" t="str">
            <v>低地繡眼</v>
          </cell>
        </row>
        <row r="529">
          <cell r="A529" t="str">
            <v>輝椋鳥</v>
          </cell>
        </row>
        <row r="530">
          <cell r="A530" t="str">
            <v>八哥</v>
          </cell>
        </row>
        <row r="531">
          <cell r="A531" t="str">
            <v>白尾八哥</v>
          </cell>
        </row>
        <row r="532">
          <cell r="A532" t="str">
            <v>林八哥</v>
          </cell>
        </row>
        <row r="533">
          <cell r="A533" t="str">
            <v>家八哥</v>
          </cell>
        </row>
        <row r="534">
          <cell r="A534" t="str">
            <v>黑領椋鳥</v>
          </cell>
        </row>
        <row r="535">
          <cell r="A535" t="str">
            <v>北椋鳥</v>
          </cell>
        </row>
        <row r="536">
          <cell r="A536" t="str">
            <v>小椋鳥</v>
          </cell>
        </row>
        <row r="537">
          <cell r="A537" t="str">
            <v>灰背椋鳥</v>
          </cell>
        </row>
        <row r="538">
          <cell r="A538" t="str">
            <v>灰頭椋鳥</v>
          </cell>
        </row>
        <row r="539">
          <cell r="A539" t="str">
            <v>粉紅椋鳥</v>
          </cell>
        </row>
        <row r="540">
          <cell r="A540" t="str">
            <v>絲光椋鳥</v>
          </cell>
        </row>
        <row r="541">
          <cell r="A541" t="str">
            <v>歐洲椋鳥</v>
          </cell>
        </row>
        <row r="542">
          <cell r="A542" t="str">
            <v>灰椋鳥</v>
          </cell>
        </row>
        <row r="543">
          <cell r="A543" t="str">
            <v>綠啄花</v>
          </cell>
        </row>
        <row r="544">
          <cell r="A544" t="str">
            <v>紅胸啄花</v>
          </cell>
        </row>
        <row r="545">
          <cell r="A545" t="str">
            <v>叉尾太陽鳥</v>
          </cell>
        </row>
        <row r="546">
          <cell r="A546" t="str">
            <v>岩鷚</v>
          </cell>
        </row>
        <row r="547">
          <cell r="A547" t="str">
            <v>棕眉山岩鷚</v>
          </cell>
        </row>
        <row r="548">
          <cell r="A548" t="str">
            <v>西方黃鶺鴒</v>
          </cell>
        </row>
        <row r="549">
          <cell r="A549" t="str">
            <v>東方黃鶺鴒</v>
          </cell>
        </row>
        <row r="550">
          <cell r="A550" t="str">
            <v>黃頭鶺鴒</v>
          </cell>
        </row>
        <row r="551">
          <cell r="A551" t="str">
            <v>灰鶺鴒</v>
          </cell>
        </row>
        <row r="552">
          <cell r="A552" t="str">
            <v>白鶺鴒</v>
          </cell>
        </row>
        <row r="553">
          <cell r="A553" t="str">
            <v>日本鶺鴒</v>
          </cell>
        </row>
        <row r="554">
          <cell r="A554" t="str">
            <v>大花鷚</v>
          </cell>
        </row>
        <row r="555">
          <cell r="A555" t="str">
            <v>布萊氏鷚</v>
          </cell>
        </row>
        <row r="556">
          <cell r="A556" t="str">
            <v>樹鷚</v>
          </cell>
        </row>
        <row r="557">
          <cell r="A557" t="str">
            <v>白背鷚</v>
          </cell>
        </row>
        <row r="558">
          <cell r="A558" t="str">
            <v>赤喉鷚</v>
          </cell>
        </row>
        <row r="559">
          <cell r="A559" t="str">
            <v>水鷚</v>
          </cell>
        </row>
        <row r="560">
          <cell r="A560" t="str">
            <v>黃腹鷚</v>
          </cell>
        </row>
        <row r="561">
          <cell r="A561" t="str">
            <v>山鶺鴒</v>
          </cell>
        </row>
        <row r="562">
          <cell r="A562" t="str">
            <v>黃連雀</v>
          </cell>
        </row>
        <row r="563">
          <cell r="A563" t="str">
            <v>朱連雀</v>
          </cell>
        </row>
        <row r="564">
          <cell r="A564" t="str">
            <v>鐵爪鵐</v>
          </cell>
        </row>
        <row r="565">
          <cell r="A565" t="str">
            <v>雪鵐</v>
          </cell>
        </row>
        <row r="566">
          <cell r="A566" t="str">
            <v>冠鵐</v>
          </cell>
        </row>
        <row r="567">
          <cell r="A567" t="str">
            <v>白頭鵐</v>
          </cell>
        </row>
        <row r="568">
          <cell r="A568" t="str">
            <v>草鵐</v>
          </cell>
        </row>
        <row r="569">
          <cell r="A569" t="str">
            <v>白眉鵐</v>
          </cell>
        </row>
        <row r="570">
          <cell r="A570" t="str">
            <v>赤胸鵐</v>
          </cell>
        </row>
        <row r="571">
          <cell r="A571" t="str">
            <v>黃眉鵐</v>
          </cell>
        </row>
        <row r="572">
          <cell r="A572" t="str">
            <v>小鵐</v>
          </cell>
        </row>
        <row r="573">
          <cell r="A573" t="str">
            <v>田鵐</v>
          </cell>
        </row>
        <row r="574">
          <cell r="A574" t="str">
            <v>黃喉鵐</v>
          </cell>
        </row>
        <row r="575">
          <cell r="A575" t="str">
            <v>金鵐</v>
          </cell>
        </row>
        <row r="576">
          <cell r="A576" t="str">
            <v>銹鵐</v>
          </cell>
        </row>
        <row r="577">
          <cell r="A577" t="str">
            <v>黑頭鵐</v>
          </cell>
        </row>
        <row r="578">
          <cell r="A578" t="str">
            <v>褐頭鵐</v>
          </cell>
        </row>
        <row r="579">
          <cell r="A579" t="str">
            <v>野鵐</v>
          </cell>
        </row>
        <row r="580">
          <cell r="A580" t="str">
            <v>黑臉鵐</v>
          </cell>
        </row>
        <row r="581">
          <cell r="A581" t="str">
            <v>灰鵐</v>
          </cell>
        </row>
        <row r="582">
          <cell r="A582" t="str">
            <v>葦鵐</v>
          </cell>
        </row>
        <row r="583">
          <cell r="A583" t="str">
            <v>蘆鵐</v>
          </cell>
        </row>
        <row r="584">
          <cell r="A584" t="str">
            <v>花雀</v>
          </cell>
        </row>
        <row r="585">
          <cell r="A585" t="str">
            <v>普通朱雀</v>
          </cell>
        </row>
        <row r="586">
          <cell r="A586" t="str">
            <v>酒紅朱雀</v>
          </cell>
        </row>
        <row r="587">
          <cell r="A587" t="str">
            <v>金翅雀</v>
          </cell>
        </row>
        <row r="588">
          <cell r="A588" t="str">
            <v>普通朱頂雀</v>
          </cell>
        </row>
        <row r="589">
          <cell r="A589" t="str">
            <v>黃雀</v>
          </cell>
        </row>
        <row r="590">
          <cell r="A590" t="str">
            <v>褐鷽</v>
          </cell>
        </row>
        <row r="591">
          <cell r="A591" t="str">
            <v>灰鷽</v>
          </cell>
        </row>
        <row r="592">
          <cell r="A592" t="str">
            <v>臘嘴雀</v>
          </cell>
        </row>
        <row r="593">
          <cell r="A593" t="str">
            <v>小桑鳲</v>
          </cell>
        </row>
        <row r="594">
          <cell r="A594" t="str">
            <v>桑鳲</v>
          </cell>
        </row>
        <row r="595">
          <cell r="A595" t="str">
            <v>山麻雀</v>
          </cell>
        </row>
        <row r="596">
          <cell r="A596" t="str">
            <v>麻雀</v>
          </cell>
        </row>
        <row r="597">
          <cell r="A597" t="str">
            <v>橙頰梅花雀</v>
          </cell>
        </row>
        <row r="598">
          <cell r="A598" t="str">
            <v>白喉文鳥</v>
          </cell>
        </row>
        <row r="599">
          <cell r="A599" t="str">
            <v>白腰文鳥</v>
          </cell>
        </row>
        <row r="600">
          <cell r="A600" t="str">
            <v>斑文鳥</v>
          </cell>
        </row>
        <row r="601">
          <cell r="A601" t="str">
            <v>黑頭文鳥</v>
          </cell>
        </row>
        <row r="602">
          <cell r="A602"/>
        </row>
        <row r="603">
          <cell r="A603" t="str">
            <v>名錄外物種</v>
          </cell>
        </row>
        <row r="604">
          <cell r="A604"/>
        </row>
        <row r="605">
          <cell r="A605" t="str">
            <v>大紅鸛</v>
          </cell>
        </row>
        <row r="606">
          <cell r="A606" t="str">
            <v>克島圓尾穴鳥</v>
          </cell>
        </row>
        <row r="607">
          <cell r="A607" t="str">
            <v>厚嘴圓尾穴鳥</v>
          </cell>
        </row>
        <row r="608">
          <cell r="A608" t="str">
            <v>白腰叉尾海燕</v>
          </cell>
        </row>
        <row r="609">
          <cell r="A609" t="str">
            <v>煙黑叉尾海燕</v>
          </cell>
        </row>
        <row r="610">
          <cell r="A610" t="str">
            <v>灰藍叉尾海燕</v>
          </cell>
        </row>
        <row r="611">
          <cell r="A611" t="str">
            <v>紅嘴熱帶鳥</v>
          </cell>
        </row>
        <row r="612">
          <cell r="A612" t="str">
            <v>白鵜鶘</v>
          </cell>
        </row>
        <row r="613">
          <cell r="A613" t="str">
            <v>斑嘴鵜鶘</v>
          </cell>
        </row>
        <row r="614">
          <cell r="A614" t="str">
            <v>紅面鸕鷀</v>
          </cell>
        </row>
        <row r="615">
          <cell r="A615" t="str">
            <v>黑腹蛇鵜</v>
          </cell>
        </row>
        <row r="616">
          <cell r="A616" t="str">
            <v>海南麻鷺</v>
          </cell>
        </row>
        <row r="617">
          <cell r="A617" t="str">
            <v>彩鸛</v>
          </cell>
        </row>
        <row r="618">
          <cell r="A618" t="str">
            <v>黑天鵝</v>
          </cell>
        </row>
        <row r="619">
          <cell r="A619" t="str">
            <v>疣鼻棲鴨</v>
          </cell>
        </row>
        <row r="620">
          <cell r="A620" t="str">
            <v>林鴛鴦</v>
          </cell>
        </row>
        <row r="621">
          <cell r="A621" t="str">
            <v>斑臉海蕃鴨</v>
          </cell>
        </row>
        <row r="622">
          <cell r="A622" t="str">
            <v>長尾鴨</v>
          </cell>
        </row>
        <row r="623">
          <cell r="A623" t="str">
            <v>虎頭海鵰</v>
          </cell>
        </row>
        <row r="624">
          <cell r="A624" t="str">
            <v>褐耳鷹</v>
          </cell>
        </row>
        <row r="625">
          <cell r="A625" t="str">
            <v>草原鵰</v>
          </cell>
        </row>
        <row r="626">
          <cell r="A626" t="str">
            <v>白腿小隼</v>
          </cell>
        </row>
        <row r="627">
          <cell r="A627" t="str">
            <v>黃爪隼</v>
          </cell>
        </row>
        <row r="628">
          <cell r="A628" t="str">
            <v>猛隼</v>
          </cell>
        </row>
        <row r="629">
          <cell r="A629" t="str">
            <v>獵隼</v>
          </cell>
        </row>
        <row r="630">
          <cell r="A630" t="str">
            <v>矛隼</v>
          </cell>
        </row>
        <row r="631">
          <cell r="A631" t="str">
            <v>白腹錦雞</v>
          </cell>
        </row>
        <row r="632">
          <cell r="A632" t="str">
            <v>藍孔雀</v>
          </cell>
        </row>
        <row r="633">
          <cell r="A633" t="str">
            <v>花田雞</v>
          </cell>
        </row>
        <row r="634">
          <cell r="A634" t="str">
            <v>大鴇</v>
          </cell>
        </row>
        <row r="635">
          <cell r="A635" t="str">
            <v>美洲金斑鴴</v>
          </cell>
        </row>
        <row r="636">
          <cell r="A636" t="str">
            <v>孤沙錐</v>
          </cell>
        </row>
        <row r="637">
          <cell r="A637" t="str">
            <v>長嘴杓鷸</v>
          </cell>
        </row>
        <row r="638">
          <cell r="A638" t="str">
            <v>半蹼濱鷸</v>
          </cell>
        </row>
        <row r="639">
          <cell r="A639" t="str">
            <v>姬濱鷸</v>
          </cell>
        </row>
        <row r="640">
          <cell r="A640" t="str">
            <v>黑腰濱鷸</v>
          </cell>
        </row>
        <row r="641">
          <cell r="A641" t="str">
            <v>大賊鷗</v>
          </cell>
        </row>
        <row r="642">
          <cell r="A642" t="str">
            <v>灰翅鷗</v>
          </cell>
        </row>
        <row r="643">
          <cell r="A643" t="str">
            <v>白玄鷗</v>
          </cell>
        </row>
        <row r="644">
          <cell r="A644" t="str">
            <v>毛腿沙雞</v>
          </cell>
        </row>
        <row r="645">
          <cell r="A645" t="str">
            <v>小長尾鳩</v>
          </cell>
        </row>
        <row r="646">
          <cell r="A646" t="str">
            <v>寶石姬地鳩</v>
          </cell>
        </row>
        <row r="647">
          <cell r="A647" t="str">
            <v>戈芬氏鳳頭鸚鵡</v>
          </cell>
        </row>
        <row r="648">
          <cell r="A648" t="str">
            <v>米切氏鳳頭鸚鵡</v>
          </cell>
        </row>
        <row r="649">
          <cell r="A649" t="str">
            <v>小葵花鳳頭鸚鵡</v>
          </cell>
        </row>
        <row r="650">
          <cell r="A650" t="str">
            <v>葵花鳳頭鸚鵡</v>
          </cell>
        </row>
        <row r="651">
          <cell r="A651" t="str">
            <v>白鳳頭鸚鵡</v>
          </cell>
        </row>
        <row r="652">
          <cell r="A652" t="str">
            <v>鮭色鳳頭鸚鵡</v>
          </cell>
        </row>
        <row r="653">
          <cell r="A653" t="str">
            <v>玄鳳鸚鵡</v>
          </cell>
        </row>
        <row r="654">
          <cell r="A654" t="str">
            <v>紅色吸蜜鸚鵡</v>
          </cell>
        </row>
        <row r="655">
          <cell r="A655" t="str">
            <v>藍耳吸蜜鸚鵡</v>
          </cell>
        </row>
        <row r="656">
          <cell r="A656" t="str">
            <v>虎皮鸚鵡</v>
          </cell>
        </row>
        <row r="657">
          <cell r="A657" t="str">
            <v>彩虹鸚鵡</v>
          </cell>
        </row>
        <row r="658">
          <cell r="A658" t="str">
            <v>喋喋吸蜜鸚鵡</v>
          </cell>
        </row>
        <row r="659">
          <cell r="A659" t="str">
            <v>深紅玫瑰鸚鵡</v>
          </cell>
        </row>
        <row r="660">
          <cell r="A660" t="str">
            <v>折衷鸚鵡</v>
          </cell>
        </row>
        <row r="661">
          <cell r="A661" t="str">
            <v>紅領綠鸚鵡</v>
          </cell>
        </row>
        <row r="662">
          <cell r="A662" t="str">
            <v>桃臉情侶鸚鵡</v>
          </cell>
        </row>
        <row r="663">
          <cell r="A663" t="str">
            <v>牡丹鸚鵡</v>
          </cell>
        </row>
        <row r="664">
          <cell r="A664" t="str">
            <v>黃領情侶鸚鵡</v>
          </cell>
        </row>
        <row r="665">
          <cell r="A665" t="str">
            <v>緋紅金剛鸚鵡</v>
          </cell>
        </row>
        <row r="666">
          <cell r="A666" t="str">
            <v>太陽鸚鵡</v>
          </cell>
        </row>
        <row r="667">
          <cell r="A667" t="str">
            <v>白額角鴞</v>
          </cell>
        </row>
        <row r="668">
          <cell r="A668" t="str">
            <v>鵰鴞</v>
          </cell>
        </row>
        <row r="669">
          <cell r="A669" t="str">
            <v>藍喉蜂虎</v>
          </cell>
        </row>
        <row r="670">
          <cell r="A670" t="str">
            <v>歌百靈</v>
          </cell>
        </row>
        <row r="671">
          <cell r="A671" t="str">
            <v>淡灰沙燕</v>
          </cell>
        </row>
        <row r="672">
          <cell r="A672" t="str">
            <v>黃鶺鴒</v>
          </cell>
        </row>
        <row r="673">
          <cell r="A673" t="str">
            <v>林鷚</v>
          </cell>
        </row>
        <row r="674">
          <cell r="A674" t="str">
            <v>山鷚</v>
          </cell>
        </row>
        <row r="675">
          <cell r="A675" t="str">
            <v>紅耳鵯</v>
          </cell>
        </row>
        <row r="676">
          <cell r="A676" t="str">
            <v>黃臀鵯</v>
          </cell>
        </row>
        <row r="677">
          <cell r="A677" t="str">
            <v>白喉紅臀鵯</v>
          </cell>
        </row>
        <row r="678">
          <cell r="A678" t="str">
            <v>紋喉鵯</v>
          </cell>
        </row>
        <row r="679">
          <cell r="A679" t="str">
            <v>白眉黃臀鵯</v>
          </cell>
        </row>
        <row r="680">
          <cell r="A680" t="str">
            <v>灰短腳鵯</v>
          </cell>
        </row>
        <row r="681">
          <cell r="A681" t="str">
            <v>黑額伯勞</v>
          </cell>
        </row>
        <row r="682">
          <cell r="A682" t="str">
            <v>白腰鵲鴝</v>
          </cell>
        </row>
        <row r="683">
          <cell r="A683" t="str">
            <v>棕腹仙鶲</v>
          </cell>
        </row>
        <row r="684">
          <cell r="A684" t="str">
            <v>栗頭地鶇</v>
          </cell>
        </row>
        <row r="685">
          <cell r="A685" t="str">
            <v>褐頭鶇</v>
          </cell>
        </row>
        <row r="686">
          <cell r="A686" t="str">
            <v>白冠噪眉</v>
          </cell>
        </row>
        <row r="687">
          <cell r="A687" t="str">
            <v>小黑領噪眉</v>
          </cell>
        </row>
        <row r="688">
          <cell r="A688" t="str">
            <v>黑喉噪眉</v>
          </cell>
        </row>
        <row r="689">
          <cell r="A689" t="str">
            <v>白頰噪眉</v>
          </cell>
        </row>
        <row r="690">
          <cell r="A690" t="str">
            <v>銀耳相思鳥</v>
          </cell>
        </row>
        <row r="691">
          <cell r="A691" t="str">
            <v>紅嘴相思鳥</v>
          </cell>
        </row>
        <row r="692">
          <cell r="A692" t="str">
            <v>棕褐短翅鶯</v>
          </cell>
        </row>
        <row r="693">
          <cell r="A693" t="str">
            <v>蘆鶯</v>
          </cell>
        </row>
        <row r="694">
          <cell r="A694" t="str">
            <v>遠東葦鶯</v>
          </cell>
        </row>
        <row r="695">
          <cell r="A695" t="str">
            <v>淡眉柳鶯</v>
          </cell>
        </row>
        <row r="696">
          <cell r="A696" t="str">
            <v>暗綠柳鶯</v>
          </cell>
        </row>
        <row r="697">
          <cell r="A697" t="str">
            <v>金眶鶲鶯</v>
          </cell>
        </row>
        <row r="698">
          <cell r="A698" t="str">
            <v>黃頰山雀</v>
          </cell>
        </row>
        <row r="699">
          <cell r="A699" t="str">
            <v>絨額鳾</v>
          </cell>
        </row>
        <row r="700">
          <cell r="A700" t="str">
            <v>藍翅葉鵯</v>
          </cell>
        </row>
        <row r="701">
          <cell r="A701" t="str">
            <v>橙腹葉鵯</v>
          </cell>
        </row>
        <row r="702">
          <cell r="A702" t="str">
            <v>紫頰直嘴太陽鳥</v>
          </cell>
        </row>
        <row r="703">
          <cell r="A703" t="str">
            <v>藍鵐</v>
          </cell>
        </row>
        <row r="704">
          <cell r="A704" t="str">
            <v>黃鵐</v>
          </cell>
        </row>
        <row r="705">
          <cell r="A705" t="str">
            <v>紅頸葦鵐</v>
          </cell>
        </row>
        <row r="706">
          <cell r="A706" t="str">
            <v>冠紅臘嘴雀</v>
          </cell>
        </row>
        <row r="707">
          <cell r="A707" t="str">
            <v>金絲雀</v>
          </cell>
        </row>
        <row r="708">
          <cell r="A708" t="str">
            <v>黑臉絲雀</v>
          </cell>
        </row>
        <row r="709">
          <cell r="A709" t="str">
            <v>白腰絲雀</v>
          </cell>
        </row>
        <row r="710">
          <cell r="A710" t="str">
            <v>黃胸絲雀</v>
          </cell>
        </row>
        <row r="711">
          <cell r="A711" t="str">
            <v>黃額絲雀</v>
          </cell>
        </row>
        <row r="712">
          <cell r="A712" t="str">
            <v>長尾雀</v>
          </cell>
        </row>
        <row r="713">
          <cell r="A713" t="str">
            <v>紅交嘴鳥</v>
          </cell>
        </row>
        <row r="714">
          <cell r="A714" t="str">
            <v>黑腰梅花雀</v>
          </cell>
        </row>
        <row r="715">
          <cell r="A715" t="str">
            <v>橫斑梅花雀</v>
          </cell>
        </row>
        <row r="716">
          <cell r="A716" t="str">
            <v>紅梅花雀</v>
          </cell>
        </row>
        <row r="717">
          <cell r="A717" t="str">
            <v>橙腹紅梅花雀</v>
          </cell>
        </row>
        <row r="718">
          <cell r="A718" t="str">
            <v>斑胸草雀</v>
          </cell>
        </row>
        <row r="719">
          <cell r="A719" t="str">
            <v>白頭文鳥</v>
          </cell>
        </row>
        <row r="720">
          <cell r="A720" t="str">
            <v>爪哇雀</v>
          </cell>
        </row>
        <row r="721">
          <cell r="A721" t="str">
            <v>家麻雀</v>
          </cell>
        </row>
        <row r="722">
          <cell r="A722" t="str">
            <v>東非金織布鳥</v>
          </cell>
        </row>
        <row r="723">
          <cell r="A723" t="str">
            <v>黑頭群棲織布鳥</v>
          </cell>
        </row>
        <row r="724">
          <cell r="A724" t="str">
            <v>黃頂寡婦鳥</v>
          </cell>
        </row>
        <row r="725">
          <cell r="A725" t="str">
            <v>黑翅紅色寡婦鳥</v>
          </cell>
        </row>
        <row r="726">
          <cell r="A726" t="str">
            <v>紅寡婦鳥</v>
          </cell>
        </row>
        <row r="727">
          <cell r="A727" t="str">
            <v>黃背寡婦鳥</v>
          </cell>
        </row>
        <row r="728">
          <cell r="A728" t="str">
            <v>長尾寡婦鳥</v>
          </cell>
        </row>
        <row r="729">
          <cell r="A729" t="str">
            <v>針尾維達鳥</v>
          </cell>
        </row>
        <row r="730">
          <cell r="A730" t="str">
            <v>箭尾維達鳥</v>
          </cell>
        </row>
        <row r="731">
          <cell r="A731" t="str">
            <v>樂園維達鳥</v>
          </cell>
        </row>
        <row r="732">
          <cell r="A732" t="str">
            <v>九官鳥</v>
          </cell>
        </row>
        <row r="733">
          <cell r="A733" t="str">
            <v>泰國八哥</v>
          </cell>
        </row>
        <row r="734">
          <cell r="A734" t="str">
            <v>白領八哥</v>
          </cell>
        </row>
        <row r="735">
          <cell r="A735" t="str">
            <v>岸八哥</v>
          </cell>
        </row>
        <row r="736">
          <cell r="A736" t="str">
            <v>黑翅椋鳥</v>
          </cell>
        </row>
        <row r="737">
          <cell r="A737" t="str">
            <v>葡萄胸椋鳥</v>
          </cell>
        </row>
        <row r="738">
          <cell r="A738" t="str">
            <v>斑椋鳥</v>
          </cell>
        </row>
        <row r="739">
          <cell r="A739" t="str">
            <v>金胸輝椋鳥</v>
          </cell>
        </row>
        <row r="740">
          <cell r="A740" t="str">
            <v>栗頭麗椋鳥</v>
          </cell>
        </row>
        <row r="741">
          <cell r="A741" t="str">
            <v>白腹紫椋鳥</v>
          </cell>
        </row>
        <row r="742">
          <cell r="A742" t="str">
            <v>紅翅椋鳥</v>
          </cell>
        </row>
        <row r="743">
          <cell r="A743" t="str">
            <v>黑頭黃鸝</v>
          </cell>
        </row>
        <row r="744">
          <cell r="A744" t="str">
            <v>白胸木燕</v>
          </cell>
        </row>
        <row r="745">
          <cell r="A745" t="str">
            <v>灰喜鵲</v>
          </cell>
        </row>
        <row r="746">
          <cell r="A746" t="str">
            <v>紅嘴藍鵲</v>
          </cell>
        </row>
        <row r="747">
          <cell r="A747" t="str">
            <v>銅色樹鵲</v>
          </cell>
        </row>
        <row r="748">
          <cell r="A748"/>
        </row>
        <row r="749">
          <cell r="A749" t="str">
            <v>XX鳥種</v>
          </cell>
        </row>
        <row r="750">
          <cell r="A750"/>
        </row>
        <row r="751">
          <cell r="A751" t="str">
            <v>XX潛鳥</v>
          </cell>
        </row>
        <row r="752">
          <cell r="A752" t="str">
            <v>XX鸊鷉</v>
          </cell>
        </row>
        <row r="753">
          <cell r="A753" t="str">
            <v>XX信天翁</v>
          </cell>
        </row>
        <row r="754">
          <cell r="A754" t="str">
            <v>XX水薙鳥</v>
          </cell>
        </row>
        <row r="755">
          <cell r="A755" t="str">
            <v>XX海燕</v>
          </cell>
        </row>
        <row r="756">
          <cell r="A756" t="str">
            <v>XX熱帶鳥</v>
          </cell>
        </row>
        <row r="757">
          <cell r="A757" t="str">
            <v>XX鵜鶘</v>
          </cell>
        </row>
        <row r="758">
          <cell r="A758" t="str">
            <v>XX鰹鳥</v>
          </cell>
        </row>
        <row r="759">
          <cell r="A759" t="str">
            <v>XX鸕鷀</v>
          </cell>
        </row>
        <row r="760">
          <cell r="A760" t="str">
            <v>XX軍艦鳥</v>
          </cell>
        </row>
        <row r="761">
          <cell r="A761" t="str">
            <v>XX鷺</v>
          </cell>
        </row>
        <row r="762">
          <cell r="A762" t="str">
            <v>XX鸛</v>
          </cell>
        </row>
        <row r="763">
          <cell r="A763" t="str">
            <v>XX鹮</v>
          </cell>
        </row>
        <row r="764">
          <cell r="A764" t="str">
            <v>XX鴨</v>
          </cell>
        </row>
        <row r="765">
          <cell r="A765" t="str">
            <v>XX雁</v>
          </cell>
        </row>
        <row r="766">
          <cell r="A766" t="str">
            <v>XX鷹</v>
          </cell>
        </row>
        <row r="767">
          <cell r="A767" t="str">
            <v>XX隼</v>
          </cell>
        </row>
        <row r="768">
          <cell r="A768" t="str">
            <v>XX雉</v>
          </cell>
        </row>
        <row r="769">
          <cell r="A769" t="str">
            <v>XX三趾鶉</v>
          </cell>
        </row>
        <row r="770">
          <cell r="A770" t="str">
            <v>XX鶴</v>
          </cell>
        </row>
        <row r="771">
          <cell r="A771" t="str">
            <v>XX秧雞</v>
          </cell>
        </row>
        <row r="772">
          <cell r="A772" t="str">
            <v>XX鴇</v>
          </cell>
        </row>
        <row r="773">
          <cell r="A773" t="str">
            <v>XX彩鷸</v>
          </cell>
        </row>
        <row r="774">
          <cell r="A774" t="str">
            <v>XX蠣鴴</v>
          </cell>
        </row>
        <row r="775">
          <cell r="A775" t="str">
            <v>XX鴴</v>
          </cell>
        </row>
        <row r="776">
          <cell r="A776" t="str">
            <v>XX鷸</v>
          </cell>
        </row>
        <row r="777">
          <cell r="A777" t="str">
            <v>XX長腳鷸</v>
          </cell>
        </row>
        <row r="778">
          <cell r="A778" t="str">
            <v>XX瓣足鷸</v>
          </cell>
        </row>
        <row r="779">
          <cell r="A779" t="str">
            <v>XX燕鴴</v>
          </cell>
        </row>
        <row r="780">
          <cell r="A780" t="str">
            <v>XX賊鷗</v>
          </cell>
        </row>
        <row r="781">
          <cell r="A781" t="str">
            <v>XX鷗</v>
          </cell>
        </row>
        <row r="782">
          <cell r="A782" t="str">
            <v>XX海雀</v>
          </cell>
        </row>
        <row r="783">
          <cell r="A783" t="str">
            <v>XX沙雞</v>
          </cell>
        </row>
        <row r="784">
          <cell r="A784" t="str">
            <v>XX鳩鴿</v>
          </cell>
        </row>
        <row r="785">
          <cell r="A785" t="str">
            <v>XX杜鵑</v>
          </cell>
        </row>
        <row r="786">
          <cell r="A786" t="str">
            <v>XX草鴞</v>
          </cell>
        </row>
        <row r="787">
          <cell r="A787" t="str">
            <v>XX鴞</v>
          </cell>
        </row>
        <row r="788">
          <cell r="A788" t="str">
            <v>XX夜鷹</v>
          </cell>
        </row>
        <row r="789">
          <cell r="A789" t="str">
            <v>XX雨燕</v>
          </cell>
        </row>
        <row r="790">
          <cell r="A790" t="str">
            <v>XX翠鳥</v>
          </cell>
        </row>
        <row r="791">
          <cell r="A791" t="str">
            <v>XX蜂虎</v>
          </cell>
        </row>
        <row r="792">
          <cell r="A792" t="str">
            <v>XX佛法僧</v>
          </cell>
        </row>
        <row r="793">
          <cell r="A793" t="str">
            <v>XX戴勝</v>
          </cell>
        </row>
        <row r="794">
          <cell r="A794" t="str">
            <v>XX鬚鴷</v>
          </cell>
        </row>
        <row r="795">
          <cell r="A795" t="str">
            <v>XX啄木鳥</v>
          </cell>
        </row>
        <row r="796">
          <cell r="A796" t="str">
            <v>XX八色鳥</v>
          </cell>
        </row>
        <row r="797">
          <cell r="A797" t="str">
            <v>XX百靈</v>
          </cell>
        </row>
        <row r="798">
          <cell r="A798" t="str">
            <v>XX燕</v>
          </cell>
        </row>
        <row r="799">
          <cell r="A799" t="str">
            <v>XX山椒鳥</v>
          </cell>
        </row>
        <row r="800">
          <cell r="A800" t="str">
            <v>XX卷尾</v>
          </cell>
        </row>
        <row r="801">
          <cell r="A801" t="str">
            <v>XX黃鸝</v>
          </cell>
        </row>
        <row r="802">
          <cell r="A802" t="str">
            <v>XX燕貝</v>
          </cell>
        </row>
        <row r="803">
          <cell r="A803" t="str">
            <v>XX鴉</v>
          </cell>
        </row>
        <row r="804">
          <cell r="A804" t="str">
            <v>XX鸚嘴</v>
          </cell>
        </row>
        <row r="805">
          <cell r="A805" t="str">
            <v>XX攀雀</v>
          </cell>
        </row>
        <row r="806">
          <cell r="A806" t="str">
            <v>XX山雀</v>
          </cell>
        </row>
        <row r="807">
          <cell r="A807" t="str">
            <v>XX鳾</v>
          </cell>
        </row>
        <row r="808">
          <cell r="A808" t="str">
            <v>XX畫眉</v>
          </cell>
        </row>
        <row r="809">
          <cell r="A809" t="str">
            <v>XX鵯</v>
          </cell>
        </row>
        <row r="810">
          <cell r="A810" t="str">
            <v>XX河烏</v>
          </cell>
        </row>
        <row r="811">
          <cell r="A811" t="str">
            <v>XX鷦鷯</v>
          </cell>
        </row>
        <row r="812">
          <cell r="A812" t="str">
            <v>XX鶇</v>
          </cell>
        </row>
        <row r="813">
          <cell r="A813" t="str">
            <v>XX鴝</v>
          </cell>
        </row>
        <row r="814">
          <cell r="A814" t="str">
            <v>XX鶯</v>
          </cell>
        </row>
        <row r="815">
          <cell r="A815" t="str">
            <v>XX鷦鶯</v>
          </cell>
        </row>
        <row r="816">
          <cell r="A816" t="str">
            <v>XX鶲</v>
          </cell>
        </row>
        <row r="817">
          <cell r="A817" t="str">
            <v>XX岩鷚</v>
          </cell>
        </row>
        <row r="818">
          <cell r="A818" t="str">
            <v>XX鶺鴒</v>
          </cell>
        </row>
        <row r="819">
          <cell r="A819" t="str">
            <v>XX連雀</v>
          </cell>
        </row>
        <row r="820">
          <cell r="A820" t="str">
            <v>XX伯勞</v>
          </cell>
        </row>
        <row r="821">
          <cell r="A821" t="str">
            <v>XX椋鳥</v>
          </cell>
        </row>
        <row r="822">
          <cell r="A822" t="str">
            <v>XX八哥</v>
          </cell>
        </row>
        <row r="823">
          <cell r="A823" t="str">
            <v>XX啄花</v>
          </cell>
        </row>
        <row r="824">
          <cell r="A824" t="str">
            <v>XX繡眼</v>
          </cell>
        </row>
        <row r="825">
          <cell r="A825" t="str">
            <v>XX梅花雀</v>
          </cell>
        </row>
        <row r="826">
          <cell r="A826" t="str">
            <v>XX雀</v>
          </cell>
        </row>
        <row r="827">
          <cell r="A827" t="str">
            <v>XX鵐</v>
          </cell>
        </row>
        <row r="828">
          <cell r="A828" t="str">
            <v>XX織布鳥</v>
          </cell>
        </row>
        <row r="829">
          <cell r="A829" t="str">
            <v>XX外來種</v>
          </cell>
        </row>
        <row r="830">
          <cell r="A830"/>
        </row>
        <row r="831">
          <cell r="A831" t="str">
            <v>2012台灣鳥類名錄新增鳥種</v>
          </cell>
        </row>
        <row r="832">
          <cell r="A832"/>
        </row>
        <row r="833">
          <cell r="A833" t="str">
            <v>澳洲紅嘴鷗</v>
          </cell>
        </row>
        <row r="834">
          <cell r="A834" t="str">
            <v>棕腹鷹鵑</v>
          </cell>
        </row>
        <row r="835">
          <cell r="A835" t="str">
            <v>栗背短腳鵯</v>
          </cell>
        </row>
        <row r="836">
          <cell r="A836" t="str">
            <v>嘰咋柳鶯</v>
          </cell>
        </row>
        <row r="837">
          <cell r="A837" t="str">
            <v>林柳鶯</v>
          </cell>
        </row>
        <row r="838">
          <cell r="A838" t="str">
            <v>克氏冠紋柳鶯</v>
          </cell>
        </row>
        <row r="839">
          <cell r="A839" t="str">
            <v>哈氏冠紋柳鶯</v>
          </cell>
        </row>
        <row r="840">
          <cell r="A840" t="str">
            <v>棕腹大仙鶲</v>
          </cell>
        </row>
        <row r="841">
          <cell r="A841" t="str">
            <v>台灣朱雀</v>
          </cell>
        </row>
        <row r="842">
          <cell r="A842" t="str">
            <v>日本叉尾海燕</v>
          </cell>
        </row>
        <row r="843">
          <cell r="A843" t="str">
            <v>白胸燕鵙</v>
          </cell>
        </row>
        <row r="844">
          <cell r="A844" t="str">
            <v>赤紅山椒鳥</v>
          </cell>
        </row>
        <row r="845">
          <cell r="A845" t="str">
            <v>斑馬鳩</v>
          </cell>
        </row>
        <row r="846">
          <cell r="A846" t="str">
            <v>彩虹吸蜜鸚鵡</v>
          </cell>
        </row>
        <row r="847">
          <cell r="A847" t="str">
            <v>紅冠臘嘴鵐</v>
          </cell>
        </row>
        <row r="848">
          <cell r="A848" t="str">
            <v>非洲金織雀</v>
          </cell>
        </row>
        <row r="849">
          <cell r="A849" t="str">
            <v>黑頭織雀</v>
          </cell>
        </row>
        <row r="850">
          <cell r="A850" t="str">
            <v>針尾維達雀</v>
          </cell>
        </row>
        <row r="851">
          <cell r="A851"/>
        </row>
        <row r="852">
          <cell r="A852" t="str">
            <v>同種異名（無混淆者）</v>
          </cell>
        </row>
        <row r="853">
          <cell r="A853"/>
        </row>
        <row r="854">
          <cell r="A854" t="str">
            <v>蜂鷹</v>
          </cell>
        </row>
        <row r="855">
          <cell r="A855" t="str">
            <v>澤鵟</v>
          </cell>
        </row>
        <row r="856">
          <cell r="A856" t="str">
            <v>金斑鴴</v>
          </cell>
        </row>
        <row r="857">
          <cell r="A857" t="str">
            <v>紅胸鴴</v>
          </cell>
        </row>
        <row r="858">
          <cell r="A858" t="str">
            <v>毛腳燕</v>
          </cell>
        </row>
        <row r="859">
          <cell r="A859" t="str">
            <v>小鷦眉</v>
          </cell>
        </row>
        <row r="860">
          <cell r="A860" t="str">
            <v>畫眉</v>
          </cell>
        </row>
        <row r="861">
          <cell r="A861" t="str">
            <v>褐頭花翼</v>
          </cell>
        </row>
        <row r="862">
          <cell r="A862" t="str">
            <v>褐色叢樹鶯</v>
          </cell>
        </row>
        <row r="863">
          <cell r="A863" t="str">
            <v>大葦鶯</v>
          </cell>
        </row>
        <row r="864">
          <cell r="A864" t="str">
            <v>白鸛</v>
          </cell>
        </row>
        <row r="865">
          <cell r="A865" t="str">
            <v>美洲磯雁</v>
          </cell>
        </row>
        <row r="866">
          <cell r="A866" t="str">
            <v>磯雁</v>
          </cell>
        </row>
        <row r="867">
          <cell r="A867" t="str">
            <v>澤鳧</v>
          </cell>
        </row>
        <row r="868">
          <cell r="A868" t="str">
            <v>鈴鴨</v>
          </cell>
        </row>
        <row r="869">
          <cell r="A869" t="str">
            <v>海秋沙</v>
          </cell>
        </row>
        <row r="870">
          <cell r="A870" t="str">
            <v>鵰頭鷹</v>
          </cell>
        </row>
        <row r="871">
          <cell r="A871" t="str">
            <v>台灣松雀鷹</v>
          </cell>
        </row>
        <row r="872">
          <cell r="A872" t="str">
            <v>隼</v>
          </cell>
        </row>
        <row r="873">
          <cell r="A873" t="str">
            <v>深山竹雞</v>
          </cell>
        </row>
        <row r="874">
          <cell r="A874" t="str">
            <v>帝雉</v>
          </cell>
        </row>
        <row r="875">
          <cell r="A875" t="str">
            <v>姥鷸</v>
          </cell>
        </row>
        <row r="876">
          <cell r="A876" t="str">
            <v>漂鷸</v>
          </cell>
        </row>
        <row r="877">
          <cell r="A877" t="str">
            <v>三趾鷸</v>
          </cell>
        </row>
        <row r="878">
          <cell r="A878" t="str">
            <v>穉鷸</v>
          </cell>
        </row>
        <row r="879">
          <cell r="A879" t="str">
            <v>丹氏穉鷸</v>
          </cell>
        </row>
        <row r="880">
          <cell r="A880" t="str">
            <v>雲雀鷸</v>
          </cell>
        </row>
        <row r="881">
          <cell r="A881" t="str">
            <v>美洲尖尾鷸</v>
          </cell>
        </row>
        <row r="882">
          <cell r="A882" t="str">
            <v>尖尾鷸</v>
          </cell>
        </row>
        <row r="883">
          <cell r="A883" t="str">
            <v>滸鷸</v>
          </cell>
        </row>
        <row r="884">
          <cell r="A884" t="str">
            <v>濱鷸</v>
          </cell>
        </row>
        <row r="885">
          <cell r="A885" t="str">
            <v>高蹺鷸</v>
          </cell>
        </row>
        <row r="886">
          <cell r="A886" t="str">
            <v>烏鳩</v>
          </cell>
        </row>
        <row r="887">
          <cell r="A887" t="str">
            <v>斑頸鳩</v>
          </cell>
        </row>
        <row r="888">
          <cell r="A888" t="str">
            <v>布穀</v>
          </cell>
        </row>
        <row r="889">
          <cell r="A889" t="str">
            <v>筒鳥</v>
          </cell>
        </row>
        <row r="890">
          <cell r="A890" t="str">
            <v>白腰雨燕</v>
          </cell>
        </row>
        <row r="891">
          <cell r="A891" t="str">
            <v>雲雀</v>
          </cell>
        </row>
        <row r="892">
          <cell r="A892" t="str">
            <v>紅山椒鳥</v>
          </cell>
        </row>
        <row r="893">
          <cell r="A893" t="str">
            <v>鴝鳥</v>
          </cell>
        </row>
        <row r="894">
          <cell r="A894" t="str">
            <v>琉球鴝鳥</v>
          </cell>
        </row>
        <row r="895">
          <cell r="A895" t="str">
            <v>鮮卑鶲</v>
          </cell>
        </row>
        <row r="896">
          <cell r="A896" t="str">
            <v>紫嘯鶇</v>
          </cell>
        </row>
        <row r="897">
          <cell r="A897" t="str">
            <v>灰背赤腹鶇</v>
          </cell>
        </row>
        <row r="898">
          <cell r="A898" t="str">
            <v>鱗胸鷦鷯</v>
          </cell>
        </row>
        <row r="899">
          <cell r="A899" t="str">
            <v>白喉笑鶇</v>
          </cell>
        </row>
        <row r="900">
          <cell r="A900" t="str">
            <v>竹鳥</v>
          </cell>
        </row>
        <row r="901">
          <cell r="A901" t="str">
            <v>金翼白眉</v>
          </cell>
        </row>
        <row r="902">
          <cell r="A902" t="str">
            <v>藪鳥</v>
          </cell>
        </row>
        <row r="903">
          <cell r="A903" t="str">
            <v>花尾（急鳥）</v>
          </cell>
        </row>
        <row r="904">
          <cell r="A904" t="str">
            <v>黃眉（急鳥）</v>
          </cell>
        </row>
        <row r="905">
          <cell r="A905" t="str">
            <v>灰腳柳鶯</v>
          </cell>
        </row>
        <row r="906">
          <cell r="A906" t="str">
            <v>巴丹綠繡眼</v>
          </cell>
        </row>
        <row r="907">
          <cell r="A907" t="str">
            <v>噪林鳥</v>
          </cell>
        </row>
        <row r="908">
          <cell r="A908" t="str">
            <v>歐洲八哥</v>
          </cell>
        </row>
        <row r="909">
          <cell r="A909" t="str">
            <v>橿鳥</v>
          </cell>
        </row>
        <row r="910">
          <cell r="A910" t="str">
            <v>寒鴉</v>
          </cell>
        </row>
        <row r="911">
          <cell r="A911"/>
        </row>
        <row r="912">
          <cell r="A912"/>
        </row>
        <row r="913">
          <cell r="A913"/>
        </row>
        <row r="914">
          <cell r="A914"/>
        </row>
        <row r="915">
          <cell r="A915"/>
        </row>
        <row r="916">
          <cell r="A916"/>
        </row>
        <row r="917">
          <cell r="A917"/>
        </row>
        <row r="918">
          <cell r="A918"/>
        </row>
        <row r="919">
          <cell r="A919"/>
        </row>
        <row r="920">
          <cell r="A920"/>
        </row>
        <row r="921">
          <cell r="A921"/>
        </row>
        <row r="922">
          <cell r="A922"/>
        </row>
        <row r="923">
          <cell r="A923"/>
        </row>
        <row r="924">
          <cell r="A924"/>
        </row>
        <row r="925">
          <cell r="A925"/>
        </row>
        <row r="926">
          <cell r="A926"/>
        </row>
        <row r="927">
          <cell r="A927"/>
        </row>
        <row r="928">
          <cell r="A928"/>
        </row>
        <row r="929">
          <cell r="A929"/>
        </row>
      </sheetData>
      <sheetData sheetId="4">
        <row r="2">
          <cell r="A2" t="str">
            <v>A1</v>
          </cell>
        </row>
        <row r="3">
          <cell r="A3" t="str">
            <v>A2</v>
          </cell>
        </row>
        <row r="4">
          <cell r="A4" t="str">
            <v>A3</v>
          </cell>
        </row>
        <row r="5">
          <cell r="A5" t="str">
            <v>A4</v>
          </cell>
        </row>
        <row r="6">
          <cell r="A6" t="str">
            <v>A5</v>
          </cell>
        </row>
        <row r="7">
          <cell r="A7" t="str">
            <v>A6</v>
          </cell>
        </row>
        <row r="8">
          <cell r="A8" t="str">
            <v>A7</v>
          </cell>
        </row>
        <row r="9">
          <cell r="A9" t="str">
            <v>B1</v>
          </cell>
        </row>
        <row r="10">
          <cell r="A10" t="str">
            <v>B2</v>
          </cell>
        </row>
        <row r="11">
          <cell r="A11" t="str">
            <v>B3</v>
          </cell>
        </row>
        <row r="12">
          <cell r="A12" t="str">
            <v>B4</v>
          </cell>
        </row>
        <row r="13">
          <cell r="A13" t="str">
            <v>B5</v>
          </cell>
        </row>
        <row r="14">
          <cell r="A14" t="str">
            <v>B6</v>
          </cell>
        </row>
        <row r="15">
          <cell r="A15" t="str">
            <v>C1</v>
          </cell>
        </row>
        <row r="16">
          <cell r="A16" t="str">
            <v>C2</v>
          </cell>
        </row>
        <row r="17">
          <cell r="A17" t="str">
            <v>C3</v>
          </cell>
        </row>
        <row r="18">
          <cell r="A18" t="str">
            <v>C4</v>
          </cell>
        </row>
        <row r="19">
          <cell r="A19" t="str">
            <v>C5</v>
          </cell>
        </row>
        <row r="20">
          <cell r="A20" t="str">
            <v>C6</v>
          </cell>
        </row>
        <row r="21">
          <cell r="A21" t="str">
            <v>D1</v>
          </cell>
        </row>
        <row r="22">
          <cell r="A22" t="str">
            <v>D2</v>
          </cell>
        </row>
        <row r="23">
          <cell r="A23" t="str">
            <v>D3</v>
          </cell>
        </row>
        <row r="24">
          <cell r="A24" t="str">
            <v>D4</v>
          </cell>
        </row>
        <row r="25">
          <cell r="A25" t="str">
            <v>D5</v>
          </cell>
        </row>
        <row r="26">
          <cell r="A26" t="str">
            <v>E1</v>
          </cell>
        </row>
        <row r="27">
          <cell r="A27" t="str">
            <v>E2</v>
          </cell>
        </row>
        <row r="28">
          <cell r="A28" t="str">
            <v>E3</v>
          </cell>
        </row>
        <row r="29">
          <cell r="A29" t="str">
            <v>E4</v>
          </cell>
        </row>
        <row r="30">
          <cell r="A30" t="str">
            <v>F1</v>
          </cell>
        </row>
        <row r="31">
          <cell r="A31" t="str">
            <v>F2</v>
          </cell>
        </row>
        <row r="32">
          <cell r="A32" t="str">
            <v>F3</v>
          </cell>
        </row>
        <row r="33">
          <cell r="A33" t="str">
            <v>F4</v>
          </cell>
        </row>
        <row r="34">
          <cell r="A34" t="str">
            <v>F5</v>
          </cell>
        </row>
        <row r="35">
          <cell r="A35" t="str">
            <v>F6</v>
          </cell>
        </row>
        <row r="36">
          <cell r="A36" t="str">
            <v>G1</v>
          </cell>
        </row>
        <row r="37">
          <cell r="A37" t="str">
            <v>G2</v>
          </cell>
        </row>
        <row r="38">
          <cell r="A38" t="str">
            <v>G3</v>
          </cell>
        </row>
        <row r="39">
          <cell r="A39" t="str">
            <v>G4</v>
          </cell>
        </row>
        <row r="40">
          <cell r="A40" t="str">
            <v>H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篩選"/>
      <sheetName val="birddata"/>
      <sheetName val="photoID"/>
      <sheetName val="鳥種名錄"/>
      <sheetName val="欄位說明"/>
      <sheetName val="棲地類型"/>
      <sheetName val="天氣與風速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533.643939351852" createdVersion="6" refreshedVersion="6" minRefreshableVersion="3" recordCount="2681">
  <cacheSource type="worksheet">
    <worksheetSource ref="A1:AE2682" sheet="工作表2"/>
  </cacheSource>
  <cacheFields count="31">
    <cacheField name="林管處" numFmtId="0">
      <sharedItems count="70">
        <s v="A01"/>
        <s v="A02"/>
        <s v="A03"/>
        <s v="A04"/>
        <s v="A05"/>
        <s v="B08"/>
        <s v="B09"/>
        <s v="C10"/>
        <s v="C11"/>
        <s v="C12"/>
        <s v="C13"/>
        <s v="D14"/>
        <s v="D15"/>
        <s v="D16"/>
        <s v="D17"/>
        <s v="E19"/>
        <s v="E20"/>
        <s v="E21"/>
        <s v="E22"/>
        <s v="F23"/>
        <s v="F24"/>
        <s v="F25"/>
        <s v="F26"/>
        <s v="G27"/>
        <s v="G29"/>
        <s v="G30"/>
        <s v="H31"/>
        <s v="H32"/>
        <s v="H33"/>
        <s v="H34"/>
        <s v="G" u="1"/>
        <s v="D17-01" u="1"/>
        <s v="E22-07" u="1"/>
        <s v="E" u="1"/>
        <s v="A02-02" u="1"/>
        <s v="A01-03" u="1"/>
        <s v="D14-06" u="1"/>
        <s v="A03-02" u="1"/>
        <s v="D15-06" u="1"/>
        <s v="C" u="1"/>
        <s v="C11-11" u="1"/>
        <s v="D16-08" u="1"/>
        <s v="F24-01" u="1"/>
        <s v="G30-05" u="1"/>
        <s v="A05-05" u="1"/>
        <s v="H" u="1"/>
        <s v="C11-13" u="1"/>
        <s v="F26-01" u="1"/>
        <s v="A" u="1"/>
        <s v="A04-07" u="1"/>
        <s v="H31-12" u="1"/>
        <s v="C12-02" u="1"/>
        <s v="F25-05" u="1"/>
        <s v="F" u="1"/>
        <s v="C10-04" u="1"/>
        <s v="C13-02" u="1"/>
        <s v="E20-10" u="1"/>
        <s v="F23-08" u="1"/>
        <s v="B09-12" u="1"/>
        <s v="D" u="1"/>
        <s v="H34-01" u="1"/>
        <s v="E21-12" u="1"/>
        <s v="H33-02" u="1"/>
        <s v="B08-16" u="1"/>
        <s v="B09-02" u="1"/>
        <s v="E19-08" u="1"/>
        <s v="B" u="1"/>
        <s v="H32-06" u="1"/>
        <s v="G27-02" u="1"/>
        <s v="G29-01" u="1"/>
      </sharedItems>
    </cacheField>
    <cacheField name="檢核" numFmtId="0">
      <sharedItems containsBlank="1"/>
    </cacheField>
    <cacheField name="說明" numFmtId="0">
      <sharedItems containsBlank="1"/>
    </cacheField>
    <cacheField name="鳥種" numFmtId="0">
      <sharedItems containsBlank="1"/>
    </cacheField>
    <cacheField name="時段" numFmtId="0">
      <sharedItems containsBlank="1"/>
    </cacheField>
    <cacheField name="距離" numFmtId="0">
      <sharedItems containsBlank="1"/>
    </cacheField>
    <cacheField name="數量" numFmtId="0">
      <sharedItems containsBlank="1" containsMixedTypes="1" containsNumber="1" containsInteger="1" minValue="0" maxValue="30"/>
    </cacheField>
    <cacheField name="結群" numFmtId="0">
      <sharedItems containsBlank="1"/>
    </cacheField>
    <cacheField name="備註" numFmtId="0">
      <sharedItems containsBlank="1"/>
    </cacheField>
    <cacheField name="地點" numFmtId="0">
      <sharedItems count="32">
        <s v="明池"/>
        <s v="羅區26林班(清水地熱區域)"/>
        <s v="北投紗帽山"/>
        <s v="礁溪"/>
        <s v="南區82、83林班"/>
        <s v="大霸A"/>
        <s v="信賢"/>
        <s v="東滿步道(烏來事業區第36林班)"/>
        <s v="台8線92k"/>
        <s v="大雪山林道210林道B"/>
        <s v="大雪山230林道B"/>
        <s v="540林道停車場"/>
        <s v="勢麗仙區119"/>
        <s v="巒大58林班"/>
        <s v="巒大第89林班"/>
        <s v="長興林道7K"/>
        <s v="瑞岩溪水管路"/>
        <s v="鈺鼎"/>
        <s v="一葉蘭自然保留區"/>
        <s v="森鐵41號隧道"/>
        <s v="馬頭山路口公車站"/>
        <s v="藤枝遊樂區"/>
        <s v="瑪雅"/>
        <s v="阿禮"/>
        <s v="墾丁苗圃"/>
        <s v="酸柑"/>
        <s v="花蓮縣大禹嶺"/>
        <s v="光復林道19K"/>
        <s v="金山段"/>
        <s v="比利良產業道路"/>
        <s v="錦屏林道"/>
        <s v="成功事業區第13林班"/>
      </sharedItems>
    </cacheField>
    <cacheField name="樣區編號" numFmtId="0">
      <sharedItems count="32">
        <s v="MB-A01-03"/>
        <s v="MA-A02-02"/>
        <s v="MA-A03-02"/>
        <s v="MA-A04-07"/>
        <s v="MA-A05-05"/>
        <s v="MC-B08-16"/>
        <s v="MA-B09-02"/>
        <s v="MA-B09-12"/>
        <s v="MB-C10-04"/>
        <s v="MB-C11-11"/>
        <s v="MC-C11-13"/>
        <s v="MB-C12-02"/>
        <s v="MB-C13-02"/>
        <s v="MB-D14-06"/>
        <s v="MB-D15-06"/>
        <s v="MB-D16-08"/>
        <s v="MB-D17-01"/>
        <s v="MA-E19-08"/>
        <s v="MB-E20-10"/>
        <s v="MB-E21-12"/>
        <s v="MA-E22-07"/>
        <s v="MB-F23-08"/>
        <s v="MB-F24-01"/>
        <s v="MB-F25-05"/>
        <s v="MA-F26-01"/>
        <s v="MA-G27-02"/>
        <s v="MB-G29-01"/>
        <s v="MB-G30-05"/>
        <s v="MB-H31-12"/>
        <s v="MA-H32-06"/>
        <s v="MB-H33-02"/>
        <s v="MA-H34-01"/>
      </sharedItems>
    </cacheField>
    <cacheField name="樣點編號" numFmtId="0">
      <sharedItems containsSemiMixedTypes="0" containsString="0" containsNumber="1" containsInteger="1" minValue="1" maxValue="10"/>
    </cacheField>
    <cacheField name="棲地類型_x000a_(主要)" numFmtId="0">
      <sharedItems/>
    </cacheField>
    <cacheField name="棲地類型_x000a_(次要)" numFmtId="0">
      <sharedItems containsBlank="1"/>
    </cacheField>
    <cacheField name="棲地類型_x000a_(其他說明)" numFmtId="0">
      <sharedItems containsBlank="1" containsMixedTypes="1" containsNumber="1" containsInteger="1" minValue="2" maxValue="2"/>
    </cacheField>
    <cacheField name="棲地類型_x000a_(小水體)" numFmtId="0">
      <sharedItems containsBlank="1"/>
    </cacheField>
    <cacheField name="座標系統" numFmtId="0">
      <sharedItems containsBlank="1"/>
    </cacheField>
    <cacheField name="X座標" numFmtId="0">
      <sharedItems containsSemiMixedTypes="0" containsString="0" containsNumber="1" containsInteger="1" minValue="199626" maxValue="2770001"/>
    </cacheField>
    <cacheField name="Y座標" numFmtId="0">
      <sharedItems containsSemiMixedTypes="0" containsString="0" containsNumber="1" containsInteger="1" minValue="2428164" maxValue="2782595"/>
    </cacheField>
    <cacheField name="調查者" numFmtId="0">
      <sharedItems count="41">
        <s v="賴伯書"/>
        <s v="林映辰"/>
        <s v="林祐詳、張家禎、謝昇峯"/>
        <s v="林祐詳、謝昇峯"/>
        <s v="林宏陽"/>
        <s v="栗森林"/>
        <s v="張達昌、羅時凡"/>
        <s v="宋曉菁、吳世裕"/>
        <s v="陸信中、范開翔、陳文賓"/>
        <s v="宋曉菁、周健立"/>
        <s v="顧德生、黃仲維"/>
        <s v="陳科綬、黃仲維"/>
        <s v="葉珈良"/>
        <s v="陳科綬、卿智綱、黃依萍、吳翌穎"/>
        <s v="陳科綬、陳惠美、黃依萍、張豈松"/>
        <s v="陳科綬、林宗賢、孫嘉祥、劉仁傑"/>
        <s v="陳惠美、陳科綬、孫嘉祥、顏弘珉"/>
        <s v="郭智筌、楊瀚晴"/>
        <s v="郭智筌、林志銘、蕭益程"/>
        <s v="王政承"/>
        <s v="黃亭愷、林長存"/>
        <s v="林長存"/>
        <s v="洪金宗"/>
        <s v="葉思巖"/>
        <s v="陳昱廷"/>
        <s v="黃勝謙"/>
        <s v="王日明"/>
        <s v="鍾魏任"/>
        <s v="葉建緯"/>
        <s v="蔡森泰、曾昭雄、馮美滿、陳00"/>
        <s v="蔡森泰、桌00、宋00"/>
        <s v="富張耀驛、王于賓"/>
        <s v="王于賓"/>
        <s v="邱金泉"/>
        <s v="黃家發"/>
        <s v="許正德、汪秀琴"/>
        <s v="許正德、汪秀琴、呂春野、莫于凌"/>
        <s v="楊志郎、陳柏霖"/>
        <s v="陳俊宏、楊致盛"/>
        <s v="顔羽汶、彭顯盛、王志傑"/>
        <s v="呂昌其、羅文君"/>
      </sharedItems>
    </cacheField>
    <cacheField name="調查旅次_x000a_編號" numFmtId="0">
      <sharedItems containsSemiMixedTypes="0" containsString="0" containsNumber="1" containsInteger="1" minValue="1" maxValue="2" count="2">
        <n v="1"/>
        <n v="2"/>
      </sharedItems>
    </cacheField>
    <cacheField name="天氣代號" numFmtId="0">
      <sharedItems/>
    </cacheField>
    <cacheField name="風速代號" numFmtId="0">
      <sharedItems containsString="0" containsBlank="1" containsNumber="1" containsInteger="1" minValue="0" maxValue="2"/>
    </cacheField>
    <cacheField name="開始時間_x000a_（時）" numFmtId="0">
      <sharedItems containsSemiMixedTypes="0" containsString="0" containsNumber="1" containsInteger="1" minValue="5" maxValue="11"/>
    </cacheField>
    <cacheField name="開始時間_x000a_（分）" numFmtId="0">
      <sharedItems containsSemiMixedTypes="0" containsString="0" containsNumber="1" containsInteger="1" minValue="0" maxValue="59"/>
    </cacheField>
    <cacheField name="年" numFmtId="0">
      <sharedItems containsSemiMixedTypes="0" containsString="0" containsNumber="1" containsInteger="1" minValue="110" maxValue="2021"/>
    </cacheField>
    <cacheField name="月" numFmtId="0">
      <sharedItems containsSemiMixedTypes="0" containsString="0" containsNumber="1" containsInteger="1" minValue="3" maxValue="7"/>
    </cacheField>
    <cacheField name="日" numFmtId="0">
      <sharedItems containsSemiMixedTypes="0" containsString="0" containsNumber="1" containsInteger="1" minValue="1" maxValue="31"/>
    </cacheField>
    <cacheField name="備註2" numFmtId="0">
      <sharedItems containsBlank="1"/>
    </cacheField>
    <cacheField name="時間" numFmtId="180">
      <sharedItems containsSemiMixedTypes="0" containsNonDate="0" containsDate="1" containsString="0" minDate="1899-12-30T05:20:00" maxDate="1899-12-30T11:30:00"/>
    </cacheField>
    <cacheField name="日期" numFmtId="14">
      <sharedItems containsSemiMixedTypes="0" containsNonDate="0" containsDate="1" containsString="0" minDate="2010-03-23T00:00:00" maxDate="2021-07-1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1">
  <r>
    <x v="0"/>
    <m/>
    <m/>
    <s v="白耳畫眉"/>
    <s v=" A"/>
    <s v="B"/>
    <n v="1"/>
    <s v="N"/>
    <m/>
    <x v="0"/>
    <x v="0"/>
    <n v="1"/>
    <s v="A3"/>
    <s v="H"/>
    <s v="人工柏油路"/>
    <m/>
    <s v="TWD97/TM2"/>
    <n v="297263"/>
    <n v="2727038"/>
    <x v="0"/>
    <x v="0"/>
    <s v="A"/>
    <n v="0"/>
    <n v="5"/>
    <n v="37"/>
    <n v="2021"/>
    <n v="5"/>
    <n v="7"/>
    <m/>
    <d v="1899-12-30T05:37:00"/>
    <d v="2021-05-07T00:00:00"/>
  </r>
  <r>
    <x v="0"/>
    <m/>
    <m/>
    <s v="冠羽畫眉"/>
    <s v="A"/>
    <s v="A"/>
    <n v="11"/>
    <s v="Y"/>
    <m/>
    <x v="0"/>
    <x v="0"/>
    <n v="1"/>
    <s v="A3"/>
    <s v="H"/>
    <s v="人工柏油路"/>
    <m/>
    <s v="TWD97/TM2"/>
    <n v="297263"/>
    <n v="2727038"/>
    <x v="0"/>
    <x v="0"/>
    <s v="A"/>
    <n v="0"/>
    <n v="5"/>
    <n v="37"/>
    <n v="2021"/>
    <n v="5"/>
    <n v="7"/>
    <m/>
    <d v="1899-12-30T05:37:00"/>
    <d v="2021-05-07T00:00:00"/>
  </r>
  <r>
    <x v="0"/>
    <m/>
    <m/>
    <s v="藪鳥"/>
    <s v="A"/>
    <s v="B"/>
    <n v="3"/>
    <s v="N"/>
    <m/>
    <x v="0"/>
    <x v="0"/>
    <n v="1"/>
    <s v="A3"/>
    <s v="H"/>
    <s v="人工柏油路"/>
    <m/>
    <s v="TWD97/TM2"/>
    <n v="297263"/>
    <n v="2727038"/>
    <x v="0"/>
    <x v="0"/>
    <s v="A"/>
    <n v="0"/>
    <n v="5"/>
    <n v="37"/>
    <n v="2021"/>
    <n v="5"/>
    <n v="7"/>
    <m/>
    <d v="1899-12-30T05:37:00"/>
    <d v="2021-05-07T00:00:00"/>
  </r>
  <r>
    <x v="0"/>
    <m/>
    <m/>
    <s v="白尾鴝"/>
    <s v="A"/>
    <s v="B"/>
    <n v="1"/>
    <s v="N"/>
    <m/>
    <x v="0"/>
    <x v="0"/>
    <n v="1"/>
    <s v="A3"/>
    <s v="H"/>
    <s v="人工柏油路"/>
    <m/>
    <s v="TWD97/TM2"/>
    <n v="297263"/>
    <n v="2727038"/>
    <x v="0"/>
    <x v="0"/>
    <s v="A"/>
    <n v="0"/>
    <n v="5"/>
    <n v="37"/>
    <n v="2021"/>
    <n v="5"/>
    <n v="7"/>
    <m/>
    <d v="1899-12-30T05:37:00"/>
    <d v="2021-05-07T00:00:00"/>
  </r>
  <r>
    <x v="0"/>
    <m/>
    <m/>
    <s v="棕面鶯"/>
    <s v="A"/>
    <s v="B"/>
    <n v="1"/>
    <s v="N"/>
    <m/>
    <x v="0"/>
    <x v="0"/>
    <n v="1"/>
    <s v="A3"/>
    <s v="H"/>
    <s v="人工柏油路"/>
    <m/>
    <s v="TWD97/TM2"/>
    <n v="297263"/>
    <n v="2727038"/>
    <x v="0"/>
    <x v="0"/>
    <s v="A"/>
    <n v="0"/>
    <n v="5"/>
    <n v="37"/>
    <n v="2021"/>
    <n v="5"/>
    <n v="7"/>
    <m/>
    <d v="1899-12-30T05:37:00"/>
    <d v="2021-05-07T00:00:00"/>
  </r>
  <r>
    <x v="0"/>
    <m/>
    <m/>
    <s v="冠羽畫眉"/>
    <s v="B"/>
    <s v="C"/>
    <n v="1"/>
    <s v="N"/>
    <m/>
    <x v="0"/>
    <x v="0"/>
    <n v="1"/>
    <s v="A3"/>
    <s v="H"/>
    <s v="人工柏油路"/>
    <m/>
    <s v="TWD97/TM2"/>
    <n v="297263"/>
    <n v="2727038"/>
    <x v="0"/>
    <x v="0"/>
    <s v="A"/>
    <n v="0"/>
    <n v="5"/>
    <n v="37"/>
    <n v="2021"/>
    <n v="5"/>
    <n v="7"/>
    <m/>
    <d v="1899-12-30T05:37:00"/>
    <d v="2021-05-07T00:00:00"/>
  </r>
  <r>
    <x v="0"/>
    <m/>
    <m/>
    <s v="青背山雀"/>
    <s v="B"/>
    <s v="C"/>
    <n v="1"/>
    <s v="N"/>
    <m/>
    <x v="0"/>
    <x v="0"/>
    <n v="1"/>
    <s v="A3"/>
    <s v="H"/>
    <s v="人工柏油路"/>
    <m/>
    <s v="TWD97/TM2"/>
    <n v="297263"/>
    <n v="2727038"/>
    <x v="0"/>
    <x v="0"/>
    <s v="A"/>
    <n v="0"/>
    <n v="5"/>
    <n v="37"/>
    <n v="2021"/>
    <n v="5"/>
    <n v="7"/>
    <m/>
    <d v="1899-12-30T05:37:00"/>
    <d v="2021-05-07T00:00:00"/>
  </r>
  <r>
    <x v="0"/>
    <m/>
    <m/>
    <s v="巨嘴鴉"/>
    <s v="B"/>
    <s v="C"/>
    <n v="1"/>
    <s v="N"/>
    <m/>
    <x v="0"/>
    <x v="0"/>
    <n v="1"/>
    <s v="A3"/>
    <s v="H"/>
    <s v="人工柏油路"/>
    <m/>
    <s v="TWD97/TM2"/>
    <n v="297263"/>
    <n v="2727038"/>
    <x v="0"/>
    <x v="0"/>
    <s v="A"/>
    <n v="0"/>
    <n v="5"/>
    <n v="37"/>
    <n v="2021"/>
    <n v="5"/>
    <n v="7"/>
    <m/>
    <d v="1899-12-30T05:37:00"/>
    <d v="2021-05-07T00:00:00"/>
  </r>
  <r>
    <x v="0"/>
    <m/>
    <m/>
    <s v="大赤啄木"/>
    <s v="B"/>
    <s v="C"/>
    <n v="1"/>
    <s v="N"/>
    <m/>
    <x v="0"/>
    <x v="0"/>
    <n v="1"/>
    <s v="A3"/>
    <s v="H"/>
    <s v="人工柏油路"/>
    <m/>
    <s v="TWD97/TM2"/>
    <n v="297263"/>
    <n v="2727038"/>
    <x v="0"/>
    <x v="0"/>
    <s v="A"/>
    <n v="0"/>
    <n v="5"/>
    <n v="37"/>
    <n v="2021"/>
    <n v="5"/>
    <n v="7"/>
    <m/>
    <d v="1899-12-30T05:37:00"/>
    <d v="2021-05-07T00:00:00"/>
  </r>
  <r>
    <x v="0"/>
    <m/>
    <m/>
    <s v="藪鳥"/>
    <s v="A"/>
    <s v="A"/>
    <n v="2"/>
    <s v="N"/>
    <m/>
    <x v="0"/>
    <x v="0"/>
    <n v="2"/>
    <s v="A3"/>
    <s v="D4"/>
    <s v="人工柏油路"/>
    <m/>
    <s v="TWD97/TM2"/>
    <n v="297116"/>
    <n v="2726802"/>
    <x v="0"/>
    <x v="0"/>
    <s v="A"/>
    <n v="0"/>
    <n v="5"/>
    <n v="53"/>
    <n v="2021"/>
    <n v="5"/>
    <n v="7"/>
    <m/>
    <d v="1899-12-30T05:53:00"/>
    <d v="2021-05-07T00:00:00"/>
  </r>
  <r>
    <x v="0"/>
    <m/>
    <m/>
    <s v="冠羽畫眉"/>
    <s v="A"/>
    <s v="B"/>
    <n v="5"/>
    <s v="N"/>
    <m/>
    <x v="0"/>
    <x v="0"/>
    <n v="2"/>
    <s v="A3"/>
    <s v="D4"/>
    <s v="人工柏油路"/>
    <m/>
    <s v="TWD97/TM2"/>
    <n v="297116"/>
    <n v="2726802"/>
    <x v="0"/>
    <x v="0"/>
    <s v="A"/>
    <n v="0"/>
    <n v="5"/>
    <n v="53"/>
    <n v="2021"/>
    <n v="5"/>
    <n v="7"/>
    <m/>
    <d v="1899-12-30T05:53:00"/>
    <d v="2021-05-07T00:00:00"/>
  </r>
  <r>
    <x v="0"/>
    <m/>
    <m/>
    <s v="白尾鴝"/>
    <s v="A"/>
    <s v="B"/>
    <n v="4"/>
    <s v="N"/>
    <m/>
    <x v="0"/>
    <x v="0"/>
    <n v="2"/>
    <s v="A3"/>
    <s v="D4"/>
    <s v="人工柏油路"/>
    <m/>
    <s v="TWD97/TM2"/>
    <n v="297116"/>
    <n v="2726802"/>
    <x v="0"/>
    <x v="0"/>
    <s v="A"/>
    <n v="0"/>
    <n v="5"/>
    <n v="53"/>
    <n v="2021"/>
    <n v="5"/>
    <n v="7"/>
    <m/>
    <d v="1899-12-30T05:53:00"/>
    <d v="2021-05-07T00:00:00"/>
  </r>
  <r>
    <x v="0"/>
    <m/>
    <m/>
    <s v="青背山雀"/>
    <s v="A"/>
    <s v="A"/>
    <n v="5"/>
    <s v="N"/>
    <m/>
    <x v="0"/>
    <x v="0"/>
    <n v="2"/>
    <s v="A3"/>
    <s v="D4"/>
    <s v="人工柏油路"/>
    <m/>
    <s v="TWD97/TM2"/>
    <n v="297116"/>
    <n v="2726802"/>
    <x v="0"/>
    <x v="0"/>
    <s v="A"/>
    <n v="0"/>
    <n v="5"/>
    <n v="53"/>
    <n v="2021"/>
    <n v="5"/>
    <n v="7"/>
    <m/>
    <d v="1899-12-30T05:53:00"/>
    <d v="2021-05-07T00:00:00"/>
  </r>
  <r>
    <x v="0"/>
    <m/>
    <m/>
    <s v="棕面鶯"/>
    <s v="A"/>
    <s v="A"/>
    <n v="4"/>
    <s v="N"/>
    <m/>
    <x v="0"/>
    <x v="0"/>
    <n v="2"/>
    <s v="A3"/>
    <s v="D4"/>
    <s v="人工柏油路"/>
    <m/>
    <s v="TWD97/TM2"/>
    <n v="297116"/>
    <n v="2726802"/>
    <x v="0"/>
    <x v="0"/>
    <s v="A"/>
    <n v="0"/>
    <n v="5"/>
    <n v="53"/>
    <n v="2021"/>
    <n v="5"/>
    <n v="7"/>
    <m/>
    <d v="1899-12-30T05:53:00"/>
    <d v="2021-05-07T00:00:00"/>
  </r>
  <r>
    <x v="0"/>
    <m/>
    <m/>
    <s v="虎鶇"/>
    <s v="B"/>
    <s v="A"/>
    <n v="2"/>
    <s v="N"/>
    <m/>
    <x v="0"/>
    <x v="0"/>
    <n v="2"/>
    <s v="A3"/>
    <s v="D4"/>
    <s v="人工柏油路"/>
    <m/>
    <s v="TWD97/TM2"/>
    <n v="297116"/>
    <n v="2726802"/>
    <x v="0"/>
    <x v="0"/>
    <s v="A"/>
    <n v="0"/>
    <n v="5"/>
    <n v="53"/>
    <n v="2021"/>
    <n v="5"/>
    <n v="7"/>
    <m/>
    <d v="1899-12-30T05:53:00"/>
    <d v="2021-05-07T00:00:00"/>
  </r>
  <r>
    <x v="0"/>
    <m/>
    <m/>
    <s v="白耳畫眉"/>
    <s v="B"/>
    <s v="C"/>
    <n v="3"/>
    <s v="N"/>
    <m/>
    <x v="0"/>
    <x v="0"/>
    <n v="2"/>
    <s v="A3"/>
    <s v="D4"/>
    <s v="人工柏油路"/>
    <m/>
    <s v="TWD97/TM2"/>
    <n v="297116"/>
    <n v="2726802"/>
    <x v="0"/>
    <x v="0"/>
    <s v="A"/>
    <n v="0"/>
    <n v="5"/>
    <n v="53"/>
    <n v="2021"/>
    <n v="5"/>
    <n v="7"/>
    <m/>
    <d v="1899-12-30T05:53:00"/>
    <d v="2021-05-07T00:00:00"/>
  </r>
  <r>
    <x v="0"/>
    <m/>
    <m/>
    <s v="巨嘴鴉"/>
    <s v="B"/>
    <s v="X"/>
    <n v="3"/>
    <s v="N"/>
    <m/>
    <x v="0"/>
    <x v="0"/>
    <n v="2"/>
    <s v="A3"/>
    <s v="D4"/>
    <s v="人工柏油路"/>
    <m/>
    <s v="TWD97/TM2"/>
    <n v="297116"/>
    <n v="2726802"/>
    <x v="0"/>
    <x v="0"/>
    <s v="A"/>
    <n v="0"/>
    <n v="5"/>
    <n v="53"/>
    <n v="2021"/>
    <n v="5"/>
    <n v="7"/>
    <m/>
    <d v="1899-12-30T05:53:00"/>
    <d v="2021-05-07T00:00:00"/>
  </r>
  <r>
    <x v="0"/>
    <m/>
    <m/>
    <s v="黃腹琉璃"/>
    <s v="B"/>
    <s v="A"/>
    <n v="2"/>
    <s v="N"/>
    <m/>
    <x v="0"/>
    <x v="0"/>
    <n v="2"/>
    <s v="A3"/>
    <s v="D4"/>
    <s v="人工柏油路"/>
    <m/>
    <s v="TWD97/TM2"/>
    <n v="297116"/>
    <n v="2726802"/>
    <x v="0"/>
    <x v="0"/>
    <s v="A"/>
    <n v="0"/>
    <n v="5"/>
    <n v="53"/>
    <n v="2021"/>
    <n v="5"/>
    <n v="7"/>
    <m/>
    <d v="1899-12-30T05:53:00"/>
    <d v="2021-05-07T00:00:00"/>
  </r>
  <r>
    <x v="0"/>
    <m/>
    <m/>
    <s v="白尾鴝"/>
    <s v="A"/>
    <s v="C"/>
    <n v="3"/>
    <s v="N"/>
    <m/>
    <x v="0"/>
    <x v="0"/>
    <n v="3"/>
    <s v="A3"/>
    <s v="D4"/>
    <s v="人工柏油路"/>
    <s v="A"/>
    <s v="TWD97/TM2"/>
    <n v="297018"/>
    <n v="2726551"/>
    <x v="0"/>
    <x v="0"/>
    <s v="A"/>
    <n v="0"/>
    <n v="6"/>
    <n v="6"/>
    <n v="2021"/>
    <n v="5"/>
    <n v="7"/>
    <m/>
    <d v="1899-12-30T06:06:00"/>
    <d v="2021-05-07T00:00:00"/>
  </r>
  <r>
    <x v="0"/>
    <m/>
    <m/>
    <s v="中杜鵑"/>
    <s v="A"/>
    <s v="C"/>
    <n v="1"/>
    <s v="N"/>
    <m/>
    <x v="0"/>
    <x v="0"/>
    <n v="3"/>
    <s v="A3"/>
    <s v="D4"/>
    <s v="人工柏油路"/>
    <s v="A"/>
    <s v="TWD97/TM2"/>
    <n v="297018"/>
    <n v="2726551"/>
    <x v="0"/>
    <x v="0"/>
    <s v="A"/>
    <n v="0"/>
    <n v="6"/>
    <n v="6"/>
    <n v="2021"/>
    <n v="5"/>
    <n v="7"/>
    <m/>
    <d v="1899-12-30T06:06:00"/>
    <d v="2021-05-07T00:00:00"/>
  </r>
  <r>
    <x v="0"/>
    <m/>
    <m/>
    <s v="冠羽畫眉"/>
    <s v="A"/>
    <s v="B"/>
    <n v="7"/>
    <s v="N"/>
    <m/>
    <x v="0"/>
    <x v="0"/>
    <n v="3"/>
    <s v="A3"/>
    <s v="D4"/>
    <s v="人工柏油路"/>
    <s v="A"/>
    <s v="TWD97/TM2"/>
    <n v="297018"/>
    <n v="2726551"/>
    <x v="0"/>
    <x v="0"/>
    <s v="A"/>
    <n v="0"/>
    <n v="6"/>
    <n v="6"/>
    <n v="2021"/>
    <n v="5"/>
    <n v="7"/>
    <m/>
    <d v="1899-12-30T06:06:00"/>
    <d v="2021-05-07T00:00:00"/>
  </r>
  <r>
    <x v="0"/>
    <m/>
    <m/>
    <s v="虎鶇"/>
    <s v="A"/>
    <s v="A"/>
    <n v="2"/>
    <s v="N"/>
    <m/>
    <x v="0"/>
    <x v="0"/>
    <n v="3"/>
    <s v="A3"/>
    <s v="D4"/>
    <s v="人工柏油路"/>
    <s v="A"/>
    <s v="TWD97/TM2"/>
    <n v="297018"/>
    <n v="2726551"/>
    <x v="0"/>
    <x v="0"/>
    <s v="A"/>
    <n v="0"/>
    <n v="6"/>
    <n v="6"/>
    <n v="2021"/>
    <n v="5"/>
    <n v="7"/>
    <m/>
    <d v="1899-12-30T06:06:00"/>
    <d v="2021-05-07T00:00:00"/>
  </r>
  <r>
    <x v="0"/>
    <m/>
    <m/>
    <s v="藪鳥"/>
    <s v="A"/>
    <s v="A"/>
    <n v="5"/>
    <s v="N"/>
    <m/>
    <x v="0"/>
    <x v="0"/>
    <n v="3"/>
    <s v="A3"/>
    <s v="D4"/>
    <s v="人工柏油路"/>
    <s v="A"/>
    <s v="TWD97/TM2"/>
    <n v="297018"/>
    <n v="2726551"/>
    <x v="0"/>
    <x v="0"/>
    <s v="A"/>
    <n v="0"/>
    <n v="6"/>
    <n v="6"/>
    <n v="2021"/>
    <n v="5"/>
    <n v="7"/>
    <m/>
    <d v="1899-12-30T06:06:00"/>
    <d v="2021-05-07T00:00:00"/>
  </r>
  <r>
    <x v="0"/>
    <m/>
    <m/>
    <s v="棕面鶯"/>
    <s v="B"/>
    <s v="B"/>
    <n v="2"/>
    <s v="N"/>
    <m/>
    <x v="0"/>
    <x v="0"/>
    <n v="3"/>
    <s v="A3"/>
    <s v="D4"/>
    <s v="人工柏油路"/>
    <s v="A"/>
    <s v="TWD97/TM2"/>
    <n v="297018"/>
    <n v="2726551"/>
    <x v="0"/>
    <x v="0"/>
    <s v="A"/>
    <n v="0"/>
    <n v="6"/>
    <n v="6"/>
    <n v="2021"/>
    <n v="5"/>
    <n v="7"/>
    <m/>
    <d v="1899-12-30T06:06:00"/>
    <d v="2021-05-07T00:00:00"/>
  </r>
  <r>
    <x v="0"/>
    <m/>
    <m/>
    <s v="白耳畫眉"/>
    <s v="B"/>
    <s v="B"/>
    <n v="3"/>
    <s v="N"/>
    <m/>
    <x v="0"/>
    <x v="0"/>
    <n v="3"/>
    <s v="A3"/>
    <s v="D4"/>
    <s v="人工柏油路"/>
    <s v="A"/>
    <s v="TWD97/TM2"/>
    <n v="297018"/>
    <n v="2726551"/>
    <x v="0"/>
    <x v="0"/>
    <s v="A"/>
    <n v="0"/>
    <n v="6"/>
    <n v="6"/>
    <n v="2021"/>
    <n v="5"/>
    <n v="7"/>
    <m/>
    <d v="1899-12-30T06:06:00"/>
    <d v="2021-05-07T00:00:00"/>
  </r>
  <r>
    <x v="0"/>
    <m/>
    <m/>
    <s v="冠羽畫眉"/>
    <s v="B"/>
    <s v="C"/>
    <n v="6"/>
    <s v="Y"/>
    <m/>
    <x v="0"/>
    <x v="0"/>
    <n v="3"/>
    <s v="A3"/>
    <s v="D4"/>
    <s v="人工柏油路"/>
    <s v="A"/>
    <s v="TWD97/TM2"/>
    <n v="297018"/>
    <n v="2726551"/>
    <x v="0"/>
    <x v="0"/>
    <s v="A"/>
    <n v="0"/>
    <n v="6"/>
    <n v="6"/>
    <n v="2021"/>
    <n v="5"/>
    <n v="7"/>
    <m/>
    <d v="1899-12-30T06:06:00"/>
    <d v="2021-05-07T00:00:00"/>
  </r>
  <r>
    <x v="0"/>
    <m/>
    <m/>
    <s v="紫嘯鶇"/>
    <s v="B"/>
    <s v="B"/>
    <n v="1"/>
    <s v="N"/>
    <m/>
    <x v="0"/>
    <x v="0"/>
    <n v="3"/>
    <s v="A3"/>
    <s v="D4"/>
    <s v="人工柏油路"/>
    <s v="A"/>
    <s v="TWD97/TM2"/>
    <n v="297018"/>
    <n v="2726551"/>
    <x v="0"/>
    <x v="0"/>
    <s v="A"/>
    <n v="0"/>
    <n v="6"/>
    <n v="6"/>
    <n v="2021"/>
    <n v="5"/>
    <n v="7"/>
    <m/>
    <d v="1899-12-30T06:06:00"/>
    <d v="2021-05-07T00:00:00"/>
  </r>
  <r>
    <x v="0"/>
    <m/>
    <m/>
    <s v="白尾鴝"/>
    <s v="A"/>
    <s v="B"/>
    <n v="3"/>
    <s v="N"/>
    <m/>
    <x v="0"/>
    <x v="0"/>
    <n v="4"/>
    <s v="A3"/>
    <s v="D4"/>
    <s v="人工柏油路"/>
    <s v="A"/>
    <s v="TWD97/TM2"/>
    <n v="296814"/>
    <n v="2726530"/>
    <x v="0"/>
    <x v="0"/>
    <s v="A"/>
    <n v="0"/>
    <n v="6"/>
    <n v="24"/>
    <n v="2021"/>
    <n v="5"/>
    <n v="7"/>
    <m/>
    <d v="1899-12-30T06:24:00"/>
    <d v="2021-05-07T00:00:00"/>
  </r>
  <r>
    <x v="0"/>
    <m/>
    <m/>
    <s v="冠羽畫眉"/>
    <s v="A"/>
    <s v="A"/>
    <n v="6"/>
    <s v="N"/>
    <m/>
    <x v="0"/>
    <x v="0"/>
    <n v="4"/>
    <s v="A3"/>
    <s v="D4"/>
    <s v="人工柏油路"/>
    <s v="A"/>
    <s v="TWD97/TM2"/>
    <n v="296814"/>
    <n v="2726530"/>
    <x v="0"/>
    <x v="0"/>
    <s v="A"/>
    <n v="0"/>
    <n v="6"/>
    <n v="24"/>
    <n v="2021"/>
    <n v="5"/>
    <n v="7"/>
    <m/>
    <d v="1899-12-30T06:24:00"/>
    <d v="2021-05-07T00:00:00"/>
  </r>
  <r>
    <x v="0"/>
    <m/>
    <m/>
    <s v="白耳畫眉"/>
    <s v="A"/>
    <s v="C"/>
    <n v="3"/>
    <s v="N"/>
    <m/>
    <x v="0"/>
    <x v="0"/>
    <n v="4"/>
    <s v="A3"/>
    <s v="D4"/>
    <s v="人工柏油路"/>
    <s v="A"/>
    <s v="TWD97/TM2"/>
    <n v="296814"/>
    <n v="2726530"/>
    <x v="0"/>
    <x v="0"/>
    <s v="A"/>
    <n v="0"/>
    <n v="6"/>
    <n v="24"/>
    <n v="2021"/>
    <n v="5"/>
    <n v="7"/>
    <m/>
    <d v="1899-12-30T06:24:00"/>
    <d v="2021-05-07T00:00:00"/>
  </r>
  <r>
    <x v="0"/>
    <m/>
    <m/>
    <s v="巨嘴鴉"/>
    <s v="A"/>
    <s v="X"/>
    <n v="1"/>
    <s v="N"/>
    <m/>
    <x v="0"/>
    <x v="0"/>
    <n v="4"/>
    <s v="A3"/>
    <s v="D4"/>
    <s v="人工柏油路"/>
    <s v="A"/>
    <s v="TWD97/TM2"/>
    <n v="296814"/>
    <n v="2726530"/>
    <x v="0"/>
    <x v="0"/>
    <s v="A"/>
    <n v="0"/>
    <n v="6"/>
    <n v="24"/>
    <n v="2021"/>
    <n v="5"/>
    <n v="7"/>
    <m/>
    <d v="1899-12-30T06:24:00"/>
    <d v="2021-05-07T00:00:00"/>
  </r>
  <r>
    <x v="0"/>
    <m/>
    <m/>
    <s v="翠鳥"/>
    <s v="A"/>
    <s v="B"/>
    <n v="2"/>
    <s v="N"/>
    <m/>
    <x v="0"/>
    <x v="0"/>
    <n v="4"/>
    <s v="A3"/>
    <s v="D4"/>
    <s v="人工柏油路"/>
    <s v="A"/>
    <s v="TWD97/TM2"/>
    <n v="296814"/>
    <n v="2726530"/>
    <x v="0"/>
    <x v="0"/>
    <s v="A"/>
    <n v="0"/>
    <n v="6"/>
    <n v="24"/>
    <n v="2021"/>
    <n v="5"/>
    <n v="7"/>
    <m/>
    <d v="1899-12-30T06:24:00"/>
    <d v="2021-05-07T00:00:00"/>
  </r>
  <r>
    <x v="0"/>
    <m/>
    <m/>
    <s v="藪鳥"/>
    <s v="A"/>
    <s v="C"/>
    <n v="3"/>
    <s v="N"/>
    <m/>
    <x v="0"/>
    <x v="0"/>
    <n v="4"/>
    <s v="A3"/>
    <s v="D4"/>
    <s v="人工柏油路"/>
    <s v="A"/>
    <s v="TWD97/TM2"/>
    <n v="296814"/>
    <n v="2726530"/>
    <x v="0"/>
    <x v="0"/>
    <s v="A"/>
    <n v="0"/>
    <n v="6"/>
    <n v="24"/>
    <n v="2021"/>
    <n v="5"/>
    <n v="7"/>
    <m/>
    <d v="1899-12-30T06:24:00"/>
    <d v="2021-05-07T00:00:00"/>
  </r>
  <r>
    <x v="0"/>
    <m/>
    <m/>
    <s v="中杜鵑"/>
    <s v="B"/>
    <s v="C"/>
    <n v="1"/>
    <s v="N"/>
    <m/>
    <x v="0"/>
    <x v="0"/>
    <n v="4"/>
    <s v="A3"/>
    <s v="D4"/>
    <s v="人工柏油路"/>
    <s v="A"/>
    <s v="TWD97/TM2"/>
    <n v="296814"/>
    <n v="2726530"/>
    <x v="0"/>
    <x v="0"/>
    <s v="A"/>
    <n v="0"/>
    <n v="6"/>
    <n v="24"/>
    <n v="2021"/>
    <n v="5"/>
    <n v="7"/>
    <m/>
    <d v="1899-12-30T06:24:00"/>
    <d v="2021-05-07T00:00:00"/>
  </r>
  <r>
    <x v="0"/>
    <m/>
    <m/>
    <s v="棕面鶯"/>
    <s v="B"/>
    <s v="B"/>
    <n v="3"/>
    <s v="N"/>
    <m/>
    <x v="0"/>
    <x v="0"/>
    <n v="4"/>
    <s v="A3"/>
    <s v="D4"/>
    <s v="人工柏油路"/>
    <s v="A"/>
    <s v="TWD97/TM2"/>
    <n v="296814"/>
    <n v="2726530"/>
    <x v="0"/>
    <x v="0"/>
    <s v="A"/>
    <n v="0"/>
    <n v="6"/>
    <n v="24"/>
    <n v="2021"/>
    <n v="5"/>
    <n v="7"/>
    <m/>
    <d v="1899-12-30T06:24:00"/>
    <d v="2021-05-07T00:00:00"/>
  </r>
  <r>
    <x v="0"/>
    <m/>
    <m/>
    <s v="頭烏線"/>
    <s v="B"/>
    <s v="A"/>
    <n v="1"/>
    <s v="N"/>
    <m/>
    <x v="0"/>
    <x v="0"/>
    <n v="4"/>
    <s v="A3"/>
    <s v="D4"/>
    <s v="人工柏油路"/>
    <s v="A"/>
    <s v="TWD97/TM2"/>
    <n v="296814"/>
    <n v="2726530"/>
    <x v="0"/>
    <x v="0"/>
    <s v="A"/>
    <n v="0"/>
    <n v="6"/>
    <n v="24"/>
    <n v="2021"/>
    <n v="5"/>
    <n v="7"/>
    <m/>
    <d v="1899-12-30T06:24:00"/>
    <d v="2021-05-07T00:00:00"/>
  </r>
  <r>
    <x v="0"/>
    <m/>
    <m/>
    <s v="藪鳥"/>
    <s v="A"/>
    <s v="A"/>
    <n v="3"/>
    <s v="N"/>
    <m/>
    <x v="0"/>
    <x v="0"/>
    <n v="5"/>
    <s v="A3"/>
    <s v="D4"/>
    <s v="人工柏油路"/>
    <s v="A"/>
    <s v="TWD97/TM2"/>
    <n v="296631"/>
    <n v="2726616"/>
    <x v="0"/>
    <x v="0"/>
    <s v="A"/>
    <n v="0"/>
    <n v="6"/>
    <n v="46"/>
    <n v="2021"/>
    <n v="5"/>
    <n v="7"/>
    <m/>
    <d v="1899-12-30T06:46:00"/>
    <d v="2021-05-07T00:00:00"/>
  </r>
  <r>
    <x v="0"/>
    <m/>
    <m/>
    <s v="白耳畫眉"/>
    <s v="A"/>
    <s v="B"/>
    <n v="2"/>
    <s v="N"/>
    <m/>
    <x v="0"/>
    <x v="0"/>
    <n v="5"/>
    <s v="A3"/>
    <s v="D4"/>
    <s v="人工柏油路"/>
    <s v="A"/>
    <s v="TWD97/TM2"/>
    <n v="296631"/>
    <n v="2726616"/>
    <x v="0"/>
    <x v="0"/>
    <s v="A"/>
    <n v="0"/>
    <n v="6"/>
    <n v="46"/>
    <n v="2021"/>
    <n v="5"/>
    <n v="7"/>
    <m/>
    <d v="1899-12-30T06:46:00"/>
    <d v="2021-05-07T00:00:00"/>
  </r>
  <r>
    <x v="0"/>
    <m/>
    <m/>
    <s v="棕面鶯"/>
    <s v="A"/>
    <s v="B"/>
    <n v="3"/>
    <s v="N"/>
    <m/>
    <x v="0"/>
    <x v="0"/>
    <n v="5"/>
    <s v="A3"/>
    <s v="D4"/>
    <s v="人工柏油路"/>
    <s v="A"/>
    <s v="TWD97/TM2"/>
    <n v="296631"/>
    <n v="2726616"/>
    <x v="0"/>
    <x v="0"/>
    <s v="A"/>
    <n v="0"/>
    <n v="6"/>
    <n v="46"/>
    <n v="2021"/>
    <n v="5"/>
    <n v="7"/>
    <m/>
    <d v="1899-12-30T06:46:00"/>
    <d v="2021-05-07T00:00:00"/>
  </r>
  <r>
    <x v="0"/>
    <m/>
    <m/>
    <s v="青背山雀"/>
    <s v="A"/>
    <s v="A"/>
    <n v="3"/>
    <s v="N"/>
    <m/>
    <x v="0"/>
    <x v="0"/>
    <n v="5"/>
    <s v="A3"/>
    <s v="D4"/>
    <s v="人工柏油路"/>
    <s v="A"/>
    <s v="TWD97/TM2"/>
    <n v="296631"/>
    <n v="2726616"/>
    <x v="0"/>
    <x v="0"/>
    <s v="A"/>
    <n v="0"/>
    <n v="6"/>
    <n v="46"/>
    <n v="2021"/>
    <n v="5"/>
    <n v="7"/>
    <m/>
    <d v="1899-12-30T06:46:00"/>
    <d v="2021-05-07T00:00:00"/>
  </r>
  <r>
    <x v="0"/>
    <m/>
    <m/>
    <s v="冠羽畫眉"/>
    <s v="A"/>
    <s v="A"/>
    <n v="7"/>
    <s v="N"/>
    <m/>
    <x v="0"/>
    <x v="0"/>
    <n v="5"/>
    <s v="A3"/>
    <s v="D4"/>
    <s v="人工柏油路"/>
    <s v="A"/>
    <s v="TWD97/TM2"/>
    <n v="296631"/>
    <n v="2726616"/>
    <x v="0"/>
    <x v="0"/>
    <s v="A"/>
    <n v="0"/>
    <n v="6"/>
    <n v="46"/>
    <n v="2021"/>
    <n v="5"/>
    <n v="7"/>
    <m/>
    <d v="1899-12-30T06:46:00"/>
    <d v="2021-05-07T00:00:00"/>
  </r>
  <r>
    <x v="0"/>
    <m/>
    <m/>
    <s v="黃腹琉璃"/>
    <s v="B"/>
    <s v="B"/>
    <n v="1"/>
    <s v="N"/>
    <m/>
    <x v="0"/>
    <x v="0"/>
    <n v="5"/>
    <s v="A3"/>
    <s v="D4"/>
    <s v="人工柏油路"/>
    <s v="A"/>
    <s v="TWD97/TM2"/>
    <n v="296631"/>
    <n v="2726616"/>
    <x v="0"/>
    <x v="0"/>
    <s v="A"/>
    <n v="0"/>
    <n v="6"/>
    <n v="46"/>
    <n v="2021"/>
    <n v="5"/>
    <n v="7"/>
    <m/>
    <d v="1899-12-30T06:46:00"/>
    <d v="2021-05-07T00:00:00"/>
  </r>
  <r>
    <x v="0"/>
    <m/>
    <m/>
    <s v="棕面鶯"/>
    <s v="B"/>
    <s v="A"/>
    <n v="1"/>
    <s v="N"/>
    <m/>
    <x v="0"/>
    <x v="0"/>
    <n v="5"/>
    <s v="A3"/>
    <s v="D4"/>
    <s v="人工柏油路"/>
    <s v="A"/>
    <s v="TWD97/TM2"/>
    <n v="296631"/>
    <n v="2726616"/>
    <x v="0"/>
    <x v="0"/>
    <s v="A"/>
    <n v="0"/>
    <n v="6"/>
    <n v="46"/>
    <n v="2021"/>
    <n v="5"/>
    <n v="7"/>
    <m/>
    <d v="1899-12-30T06:46:00"/>
    <d v="2021-05-07T00:00:00"/>
  </r>
  <r>
    <x v="0"/>
    <m/>
    <m/>
    <s v="巨嘴鴉"/>
    <s v="B"/>
    <s v="X"/>
    <n v="1"/>
    <s v="N"/>
    <m/>
    <x v="0"/>
    <x v="0"/>
    <n v="5"/>
    <s v="A3"/>
    <s v="D4"/>
    <s v="人工柏油路"/>
    <s v="A"/>
    <s v="TWD97/TM2"/>
    <n v="296631"/>
    <n v="2726616"/>
    <x v="0"/>
    <x v="0"/>
    <s v="A"/>
    <n v="0"/>
    <n v="6"/>
    <n v="46"/>
    <n v="2021"/>
    <n v="5"/>
    <n v="7"/>
    <m/>
    <d v="1899-12-30T06:46:00"/>
    <d v="2021-05-07T00:00:00"/>
  </r>
  <r>
    <x v="0"/>
    <m/>
    <m/>
    <s v="白尾鴝"/>
    <s v="B"/>
    <s v="B"/>
    <n v="4"/>
    <s v="N"/>
    <m/>
    <x v="0"/>
    <x v="0"/>
    <n v="5"/>
    <s v="A3"/>
    <s v="D4"/>
    <s v="人工柏油路"/>
    <s v="A"/>
    <s v="TWD97/TM2"/>
    <n v="296631"/>
    <n v="2726616"/>
    <x v="0"/>
    <x v="0"/>
    <s v="A"/>
    <n v="0"/>
    <n v="6"/>
    <n v="46"/>
    <n v="2021"/>
    <n v="5"/>
    <n v="7"/>
    <m/>
    <d v="1899-12-30T06:46:00"/>
    <d v="2021-05-07T00:00:00"/>
  </r>
  <r>
    <x v="0"/>
    <m/>
    <m/>
    <s v="藪鳥"/>
    <s v="A"/>
    <s v="A"/>
    <n v="3"/>
    <s v="N"/>
    <m/>
    <x v="0"/>
    <x v="0"/>
    <n v="6"/>
    <s v="A3"/>
    <s v="D4"/>
    <s v="人工柏油路"/>
    <s v="A"/>
    <s v="TWD97/TM2"/>
    <n v="296510"/>
    <n v="2726380"/>
    <x v="0"/>
    <x v="0"/>
    <s v="A"/>
    <n v="0"/>
    <n v="6"/>
    <n v="59"/>
    <n v="2021"/>
    <n v="5"/>
    <n v="7"/>
    <m/>
    <d v="1899-12-30T06:59:00"/>
    <d v="2021-05-07T00:00:00"/>
  </r>
  <r>
    <x v="0"/>
    <m/>
    <m/>
    <s v="冠羽畫眉"/>
    <s v="A"/>
    <s v="A"/>
    <n v="4"/>
    <s v="N"/>
    <m/>
    <x v="0"/>
    <x v="0"/>
    <n v="6"/>
    <s v="A3"/>
    <s v="D4"/>
    <s v="人工柏油路"/>
    <s v="A"/>
    <s v="TWD97/TM2"/>
    <n v="296510"/>
    <n v="2726380"/>
    <x v="0"/>
    <x v="0"/>
    <s v="A"/>
    <n v="0"/>
    <n v="6"/>
    <n v="59"/>
    <n v="2021"/>
    <n v="5"/>
    <n v="7"/>
    <m/>
    <d v="1899-12-30T06:59:00"/>
    <d v="2021-05-07T00:00:00"/>
  </r>
  <r>
    <x v="0"/>
    <m/>
    <m/>
    <s v="白尾鴝"/>
    <s v="A"/>
    <s v="B"/>
    <n v="2"/>
    <s v="N"/>
    <m/>
    <x v="0"/>
    <x v="0"/>
    <n v="6"/>
    <s v="A3"/>
    <s v="D4"/>
    <s v="人工柏油路"/>
    <s v="A"/>
    <s v="TWD97/TM2"/>
    <n v="296510"/>
    <n v="2726380"/>
    <x v="0"/>
    <x v="0"/>
    <s v="A"/>
    <n v="0"/>
    <n v="6"/>
    <n v="59"/>
    <n v="2021"/>
    <n v="5"/>
    <n v="7"/>
    <m/>
    <d v="1899-12-30T06:59:00"/>
    <d v="2021-05-07T00:00:00"/>
  </r>
  <r>
    <x v="0"/>
    <m/>
    <m/>
    <s v="棕面鶯"/>
    <s v="A"/>
    <s v="C"/>
    <n v="1"/>
    <s v="N"/>
    <m/>
    <x v="0"/>
    <x v="0"/>
    <n v="6"/>
    <s v="A3"/>
    <s v="D4"/>
    <s v="人工柏油路"/>
    <s v="A"/>
    <s v="TWD97/TM2"/>
    <n v="296510"/>
    <n v="2726380"/>
    <x v="0"/>
    <x v="0"/>
    <s v="A"/>
    <n v="0"/>
    <n v="6"/>
    <n v="59"/>
    <n v="2021"/>
    <n v="5"/>
    <n v="7"/>
    <m/>
    <d v="1899-12-30T06:59:00"/>
    <d v="2021-05-07T00:00:00"/>
  </r>
  <r>
    <x v="0"/>
    <m/>
    <m/>
    <s v="紫嘯鶇"/>
    <s v="A"/>
    <s v="B"/>
    <n v="1"/>
    <s v="N"/>
    <m/>
    <x v="0"/>
    <x v="0"/>
    <n v="6"/>
    <s v="A3"/>
    <s v="D4"/>
    <s v="人工柏油路"/>
    <s v="A"/>
    <s v="TWD97/TM2"/>
    <n v="296510"/>
    <n v="2726380"/>
    <x v="0"/>
    <x v="0"/>
    <s v="A"/>
    <n v="0"/>
    <n v="6"/>
    <n v="59"/>
    <n v="2021"/>
    <n v="5"/>
    <n v="7"/>
    <m/>
    <d v="1899-12-30T06:59:00"/>
    <d v="2021-05-07T00:00:00"/>
  </r>
  <r>
    <x v="0"/>
    <m/>
    <m/>
    <s v="青背山雀"/>
    <s v="A"/>
    <s v="A"/>
    <n v="2"/>
    <s v="N"/>
    <m/>
    <x v="0"/>
    <x v="0"/>
    <n v="6"/>
    <s v="A3"/>
    <s v="D4"/>
    <s v="人工柏油路"/>
    <s v="A"/>
    <s v="TWD97/TM2"/>
    <n v="296510"/>
    <n v="2726380"/>
    <x v="0"/>
    <x v="0"/>
    <s v="A"/>
    <n v="0"/>
    <n v="6"/>
    <n v="59"/>
    <n v="2021"/>
    <n v="5"/>
    <n v="7"/>
    <m/>
    <d v="1899-12-30T06:59:00"/>
    <d v="2021-05-07T00:00:00"/>
  </r>
  <r>
    <x v="0"/>
    <s v="A"/>
    <s v="此棲地環境出現小剪尾機率極低，再次確認是否誤記"/>
    <s v="小剪尾"/>
    <s v="B"/>
    <s v="A"/>
    <n v="1"/>
    <s v="N"/>
    <m/>
    <x v="0"/>
    <x v="0"/>
    <n v="6"/>
    <s v="A3"/>
    <s v="D4"/>
    <s v="人工柏油路"/>
    <s v="A"/>
    <s v="TWD97/TM2"/>
    <n v="296510"/>
    <n v="2726380"/>
    <x v="0"/>
    <x v="0"/>
    <s v="A"/>
    <n v="0"/>
    <n v="6"/>
    <n v="59"/>
    <n v="2021"/>
    <n v="5"/>
    <n v="7"/>
    <m/>
    <d v="1899-12-30T06:59:00"/>
    <d v="2021-05-07T00:00:00"/>
  </r>
  <r>
    <x v="0"/>
    <m/>
    <m/>
    <s v="藪鳥"/>
    <s v="B"/>
    <s v="A"/>
    <n v="2"/>
    <s v="N"/>
    <m/>
    <x v="0"/>
    <x v="0"/>
    <n v="6"/>
    <s v="A3"/>
    <s v="D4"/>
    <s v="人工柏油路"/>
    <s v="A"/>
    <s v="TWD97/TM2"/>
    <n v="296510"/>
    <n v="2726380"/>
    <x v="0"/>
    <x v="0"/>
    <s v="A"/>
    <n v="0"/>
    <n v="6"/>
    <n v="59"/>
    <n v="2021"/>
    <n v="5"/>
    <n v="7"/>
    <m/>
    <d v="1899-12-30T06:59:00"/>
    <d v="2021-05-07T00:00:00"/>
  </r>
  <r>
    <x v="0"/>
    <m/>
    <m/>
    <s v="虎鶇"/>
    <s v="B"/>
    <s v="A"/>
    <n v="2"/>
    <s v="N"/>
    <m/>
    <x v="0"/>
    <x v="0"/>
    <n v="6"/>
    <s v="A3"/>
    <s v="D4"/>
    <s v="人工柏油路"/>
    <s v="A"/>
    <s v="TWD97/TM2"/>
    <n v="296510"/>
    <n v="2726380"/>
    <x v="0"/>
    <x v="0"/>
    <s v="A"/>
    <n v="0"/>
    <n v="6"/>
    <n v="59"/>
    <n v="2021"/>
    <n v="5"/>
    <n v="7"/>
    <m/>
    <d v="1899-12-30T06:59:00"/>
    <d v="2021-05-07T00:00:00"/>
  </r>
  <r>
    <x v="0"/>
    <m/>
    <m/>
    <s v="棕面鶯"/>
    <s v="A"/>
    <s v="B"/>
    <n v="2"/>
    <s v="N"/>
    <m/>
    <x v="0"/>
    <x v="0"/>
    <n v="7"/>
    <s v="A3"/>
    <s v="D4"/>
    <s v="人工柏油路"/>
    <s v="A"/>
    <s v="TWD97/TM2"/>
    <n v="296264"/>
    <n v="2726455"/>
    <x v="0"/>
    <x v="0"/>
    <s v="A"/>
    <n v="0"/>
    <n v="7"/>
    <n v="13"/>
    <n v="2021"/>
    <n v="5"/>
    <n v="7"/>
    <m/>
    <d v="1899-12-30T07:13:00"/>
    <d v="2021-05-07T00:00:00"/>
  </r>
  <r>
    <x v="0"/>
    <m/>
    <m/>
    <s v="藪鳥"/>
    <s v="A"/>
    <s v="A"/>
    <n v="1"/>
    <s v="N"/>
    <m/>
    <x v="0"/>
    <x v="0"/>
    <n v="7"/>
    <s v="A3"/>
    <s v="D4"/>
    <s v="人工柏油路"/>
    <s v="A"/>
    <s v="TWD97/TM2"/>
    <n v="296264"/>
    <n v="2726455"/>
    <x v="0"/>
    <x v="0"/>
    <s v="A"/>
    <n v="0"/>
    <n v="7"/>
    <n v="13"/>
    <n v="2021"/>
    <n v="5"/>
    <n v="7"/>
    <m/>
    <d v="1899-12-30T07:13:00"/>
    <d v="2021-05-07T00:00:00"/>
  </r>
  <r>
    <x v="0"/>
    <m/>
    <m/>
    <s v="冠羽畫眉"/>
    <s v="A"/>
    <s v="A"/>
    <n v="3"/>
    <s v="N"/>
    <m/>
    <x v="0"/>
    <x v="0"/>
    <n v="7"/>
    <s v="A3"/>
    <s v="D4"/>
    <s v="人工柏油路"/>
    <s v="A"/>
    <s v="TWD97/TM2"/>
    <n v="296264"/>
    <n v="2726455"/>
    <x v="0"/>
    <x v="0"/>
    <s v="A"/>
    <n v="0"/>
    <n v="7"/>
    <n v="13"/>
    <n v="2021"/>
    <n v="5"/>
    <n v="7"/>
    <m/>
    <d v="1899-12-30T07:13:00"/>
    <d v="2021-05-07T00:00:00"/>
  </r>
  <r>
    <x v="0"/>
    <m/>
    <m/>
    <s v="紫嘯鶇"/>
    <s v="A"/>
    <s v="A"/>
    <n v="2"/>
    <s v="N"/>
    <m/>
    <x v="0"/>
    <x v="0"/>
    <n v="7"/>
    <s v="A3"/>
    <s v="D4"/>
    <s v="人工柏油路"/>
    <s v="A"/>
    <s v="TWD97/TM2"/>
    <n v="296264"/>
    <n v="2726455"/>
    <x v="0"/>
    <x v="0"/>
    <s v="A"/>
    <n v="0"/>
    <n v="7"/>
    <n v="13"/>
    <n v="2021"/>
    <n v="5"/>
    <n v="7"/>
    <m/>
    <d v="1899-12-30T07:13:00"/>
    <d v="2021-05-07T00:00:00"/>
  </r>
  <r>
    <x v="0"/>
    <m/>
    <m/>
    <s v="白耳畫眉"/>
    <s v="A"/>
    <s v="B"/>
    <n v="2"/>
    <s v="N"/>
    <m/>
    <x v="0"/>
    <x v="0"/>
    <n v="7"/>
    <s v="A3"/>
    <s v="D4"/>
    <s v="人工柏油路"/>
    <s v="A"/>
    <s v="TWD97/TM2"/>
    <n v="296264"/>
    <n v="2726455"/>
    <x v="0"/>
    <x v="0"/>
    <s v="A"/>
    <n v="0"/>
    <n v="7"/>
    <n v="13"/>
    <n v="2021"/>
    <n v="5"/>
    <n v="7"/>
    <m/>
    <d v="1899-12-30T07:13:00"/>
    <d v="2021-05-07T00:00:00"/>
  </r>
  <r>
    <x v="0"/>
    <m/>
    <m/>
    <s v="中杜鵑"/>
    <s v="A"/>
    <s v="C"/>
    <n v="1"/>
    <s v="N"/>
    <m/>
    <x v="0"/>
    <x v="0"/>
    <n v="7"/>
    <s v="A3"/>
    <s v="D4"/>
    <s v="人工柏油路"/>
    <s v="A"/>
    <s v="TWD97/TM2"/>
    <n v="296264"/>
    <n v="2726455"/>
    <x v="0"/>
    <x v="0"/>
    <s v="A"/>
    <n v="0"/>
    <n v="7"/>
    <n v="13"/>
    <n v="2021"/>
    <n v="5"/>
    <n v="7"/>
    <m/>
    <d v="1899-12-30T07:13:00"/>
    <d v="2021-05-07T00:00:00"/>
  </r>
  <r>
    <x v="0"/>
    <m/>
    <m/>
    <s v="白尾鴝"/>
    <s v="B"/>
    <s v="B"/>
    <n v="3"/>
    <s v="N"/>
    <m/>
    <x v="0"/>
    <x v="0"/>
    <n v="7"/>
    <s v="A3"/>
    <s v="D4"/>
    <s v="人工柏油路"/>
    <s v="A"/>
    <s v="TWD97/TM2"/>
    <n v="296264"/>
    <n v="2726455"/>
    <x v="0"/>
    <x v="0"/>
    <s v="A"/>
    <n v="0"/>
    <n v="7"/>
    <n v="13"/>
    <n v="2021"/>
    <n v="5"/>
    <n v="7"/>
    <m/>
    <d v="1899-12-30T07:13:00"/>
    <d v="2021-05-07T00:00:00"/>
  </r>
  <r>
    <x v="0"/>
    <m/>
    <m/>
    <s v="青背山雀"/>
    <s v="B"/>
    <s v="A"/>
    <n v="2"/>
    <s v="N"/>
    <m/>
    <x v="0"/>
    <x v="0"/>
    <n v="7"/>
    <s v="A3"/>
    <s v="D4"/>
    <s v="人工柏油路"/>
    <s v="A"/>
    <s v="TWD97/TM2"/>
    <n v="296264"/>
    <n v="2726455"/>
    <x v="0"/>
    <x v="0"/>
    <s v="A"/>
    <n v="0"/>
    <n v="7"/>
    <n v="13"/>
    <n v="2021"/>
    <n v="5"/>
    <n v="7"/>
    <m/>
    <d v="1899-12-30T07:13:00"/>
    <d v="2021-05-07T00:00:00"/>
  </r>
  <r>
    <x v="0"/>
    <m/>
    <m/>
    <s v="頭烏線"/>
    <s v="B"/>
    <s v="C"/>
    <n v="1"/>
    <s v="N"/>
    <m/>
    <x v="0"/>
    <x v="0"/>
    <n v="7"/>
    <s v="A3"/>
    <s v="D4"/>
    <s v="人工柏油路"/>
    <s v="A"/>
    <s v="TWD97/TM2"/>
    <n v="296264"/>
    <n v="2726455"/>
    <x v="0"/>
    <x v="0"/>
    <s v="A"/>
    <n v="0"/>
    <n v="7"/>
    <n v="13"/>
    <n v="2021"/>
    <n v="5"/>
    <n v="7"/>
    <m/>
    <d v="1899-12-30T07:13:00"/>
    <d v="2021-05-07T00:00:00"/>
  </r>
  <r>
    <x v="0"/>
    <m/>
    <m/>
    <s v="青背山雀"/>
    <s v="A"/>
    <s v="A"/>
    <n v="4"/>
    <s v="N"/>
    <m/>
    <x v="0"/>
    <x v="0"/>
    <n v="8"/>
    <s v="A3"/>
    <s v="D4"/>
    <s v="人工柏油路"/>
    <s v="A"/>
    <s v="TWD97/TM2"/>
    <n v="296103"/>
    <n v="2726523"/>
    <x v="0"/>
    <x v="0"/>
    <s v="A"/>
    <n v="0"/>
    <n v="7"/>
    <n v="26"/>
    <n v="2021"/>
    <n v="5"/>
    <n v="7"/>
    <m/>
    <d v="1899-12-30T07:26:00"/>
    <d v="2021-05-07T00:00:00"/>
  </r>
  <r>
    <x v="0"/>
    <m/>
    <m/>
    <s v="藪鳥"/>
    <s v="A"/>
    <s v="B"/>
    <n v="4"/>
    <s v="N"/>
    <m/>
    <x v="0"/>
    <x v="0"/>
    <n v="8"/>
    <s v="A3"/>
    <s v="D4"/>
    <s v="人工柏油路"/>
    <s v="A"/>
    <s v="TWD97/TM2"/>
    <n v="296103"/>
    <n v="2726523"/>
    <x v="0"/>
    <x v="0"/>
    <s v="A"/>
    <n v="0"/>
    <n v="7"/>
    <n v="26"/>
    <n v="2021"/>
    <n v="5"/>
    <n v="7"/>
    <m/>
    <d v="1899-12-30T07:26:00"/>
    <d v="2021-05-07T00:00:00"/>
  </r>
  <r>
    <x v="0"/>
    <m/>
    <m/>
    <s v="虎鶇"/>
    <s v="A"/>
    <s v="A"/>
    <n v="1"/>
    <s v="N"/>
    <m/>
    <x v="0"/>
    <x v="0"/>
    <n v="8"/>
    <s v="A3"/>
    <s v="D4"/>
    <s v="人工柏油路"/>
    <s v="A"/>
    <s v="TWD97/TM2"/>
    <n v="296103"/>
    <n v="2726523"/>
    <x v="0"/>
    <x v="0"/>
    <s v="A"/>
    <n v="0"/>
    <n v="7"/>
    <n v="26"/>
    <n v="2021"/>
    <n v="5"/>
    <n v="7"/>
    <m/>
    <d v="1899-12-30T07:26:00"/>
    <d v="2021-05-07T00:00:00"/>
  </r>
  <r>
    <x v="0"/>
    <m/>
    <m/>
    <s v="冠羽畫眉"/>
    <s v="A"/>
    <s v="A"/>
    <n v="5"/>
    <s v="N"/>
    <m/>
    <x v="0"/>
    <x v="0"/>
    <n v="8"/>
    <s v="A3"/>
    <s v="D4"/>
    <s v="人工柏油路"/>
    <s v="A"/>
    <s v="TWD97/TM2"/>
    <n v="296103"/>
    <n v="2726523"/>
    <x v="0"/>
    <x v="0"/>
    <s v="A"/>
    <n v="0"/>
    <n v="7"/>
    <n v="26"/>
    <n v="2021"/>
    <n v="5"/>
    <n v="7"/>
    <m/>
    <d v="1899-12-30T07:26:00"/>
    <d v="2021-05-07T00:00:00"/>
  </r>
  <r>
    <x v="0"/>
    <m/>
    <m/>
    <s v="大冠鷲"/>
    <s v="A"/>
    <s v="X"/>
    <n v="1"/>
    <s v="N"/>
    <m/>
    <x v="0"/>
    <x v="0"/>
    <n v="8"/>
    <s v="A3"/>
    <s v="D4"/>
    <s v="人工柏油路"/>
    <s v="A"/>
    <s v="TWD97/TM2"/>
    <n v="296103"/>
    <n v="2726523"/>
    <x v="0"/>
    <x v="0"/>
    <s v="A"/>
    <n v="0"/>
    <n v="7"/>
    <n v="26"/>
    <n v="2021"/>
    <n v="5"/>
    <n v="7"/>
    <m/>
    <d v="1899-12-30T07:26:00"/>
    <d v="2021-05-07T00:00:00"/>
  </r>
  <r>
    <x v="0"/>
    <m/>
    <m/>
    <s v="藪鳥"/>
    <s v="A"/>
    <s v="A"/>
    <n v="3"/>
    <s v="N"/>
    <m/>
    <x v="0"/>
    <x v="0"/>
    <n v="8"/>
    <s v="A3"/>
    <s v="D4"/>
    <s v="人工柏油路"/>
    <s v="A"/>
    <s v="TWD97/TM2"/>
    <n v="296103"/>
    <n v="2726523"/>
    <x v="0"/>
    <x v="0"/>
    <s v="A"/>
    <n v="0"/>
    <n v="7"/>
    <n v="26"/>
    <n v="2021"/>
    <n v="5"/>
    <n v="7"/>
    <m/>
    <d v="1899-12-30T07:26:00"/>
    <d v="2021-05-07T00:00:00"/>
  </r>
  <r>
    <x v="0"/>
    <m/>
    <m/>
    <s v="白尾鴝"/>
    <s v="B"/>
    <s v="C"/>
    <n v="3"/>
    <s v="N"/>
    <m/>
    <x v="0"/>
    <x v="0"/>
    <n v="8"/>
    <s v="A3"/>
    <s v="D4"/>
    <s v="人工柏油路"/>
    <s v="A"/>
    <s v="TWD97/TM2"/>
    <n v="296103"/>
    <n v="2726523"/>
    <x v="0"/>
    <x v="0"/>
    <s v="A"/>
    <n v="0"/>
    <n v="7"/>
    <n v="26"/>
    <n v="2021"/>
    <n v="5"/>
    <n v="7"/>
    <m/>
    <d v="1899-12-30T07:26:00"/>
    <d v="2021-05-07T00:00:00"/>
  </r>
  <r>
    <x v="0"/>
    <m/>
    <m/>
    <s v="白耳畫眉"/>
    <s v="B"/>
    <s v="B"/>
    <n v="3"/>
    <s v="N"/>
    <m/>
    <x v="0"/>
    <x v="0"/>
    <n v="8"/>
    <s v="A3"/>
    <s v="D4"/>
    <s v="人工柏油路"/>
    <s v="A"/>
    <s v="TWD97/TM2"/>
    <n v="296103"/>
    <n v="2726523"/>
    <x v="0"/>
    <x v="0"/>
    <s v="A"/>
    <n v="0"/>
    <n v="7"/>
    <n v="26"/>
    <n v="2021"/>
    <n v="5"/>
    <n v="7"/>
    <m/>
    <d v="1899-12-30T07:26:00"/>
    <d v="2021-05-07T00:00:00"/>
  </r>
  <r>
    <x v="0"/>
    <m/>
    <m/>
    <s v="白尾鴝"/>
    <s v="A"/>
    <s v="B"/>
    <n v="3"/>
    <s v="N"/>
    <m/>
    <x v="0"/>
    <x v="0"/>
    <n v="1"/>
    <s v="A3"/>
    <s v="H"/>
    <s v="人工柏油路"/>
    <m/>
    <s v="TWD97/TM2"/>
    <n v="297266"/>
    <n v="2727038"/>
    <x v="0"/>
    <x v="1"/>
    <s v="B"/>
    <n v="1"/>
    <n v="5"/>
    <n v="28"/>
    <n v="2021"/>
    <n v="6"/>
    <n v="25"/>
    <m/>
    <d v="1899-12-30T05:28:00"/>
    <d v="2021-06-25T00:00:00"/>
  </r>
  <r>
    <x v="0"/>
    <m/>
    <m/>
    <s v="冠羽畫眉"/>
    <s v="A"/>
    <s v="A"/>
    <n v="5"/>
    <s v="N"/>
    <m/>
    <x v="0"/>
    <x v="0"/>
    <n v="1"/>
    <s v="A3"/>
    <s v="H"/>
    <s v="人工柏油路"/>
    <m/>
    <s v="TWD97/TM2"/>
    <n v="297266"/>
    <n v="2727038"/>
    <x v="0"/>
    <x v="1"/>
    <s v="B"/>
    <n v="1"/>
    <n v="5"/>
    <n v="28"/>
    <n v="2021"/>
    <n v="6"/>
    <n v="25"/>
    <m/>
    <d v="1899-12-30T05:28:00"/>
    <d v="2021-06-25T00:00:00"/>
  </r>
  <r>
    <x v="0"/>
    <m/>
    <m/>
    <s v="藪鳥"/>
    <s v="A"/>
    <s v="B"/>
    <n v="5"/>
    <s v="N"/>
    <m/>
    <x v="0"/>
    <x v="0"/>
    <n v="1"/>
    <s v="A3"/>
    <s v="H"/>
    <s v="人工柏油路"/>
    <m/>
    <s v="TWD97/TM2"/>
    <n v="297266"/>
    <n v="2727038"/>
    <x v="0"/>
    <x v="1"/>
    <s v="B"/>
    <n v="1"/>
    <n v="5"/>
    <n v="28"/>
    <n v="2021"/>
    <n v="6"/>
    <n v="25"/>
    <m/>
    <d v="1899-12-30T05:28:00"/>
    <d v="2021-06-25T00:00:00"/>
  </r>
  <r>
    <x v="0"/>
    <m/>
    <m/>
    <s v="青背山雀"/>
    <s v="A"/>
    <s v="B"/>
    <n v="1"/>
    <s v="N"/>
    <m/>
    <x v="0"/>
    <x v="0"/>
    <n v="1"/>
    <s v="A3"/>
    <s v="H"/>
    <s v="人工柏油路"/>
    <m/>
    <s v="TWD97/TM2"/>
    <n v="297266"/>
    <n v="2727038"/>
    <x v="0"/>
    <x v="1"/>
    <s v="B"/>
    <n v="1"/>
    <n v="5"/>
    <n v="28"/>
    <n v="2021"/>
    <n v="6"/>
    <n v="25"/>
    <m/>
    <d v="1899-12-30T05:28:00"/>
    <d v="2021-06-25T00:00:00"/>
  </r>
  <r>
    <x v="0"/>
    <m/>
    <m/>
    <s v="紫嘯鶇"/>
    <s v="B"/>
    <s v="B"/>
    <n v="1"/>
    <s v="N"/>
    <m/>
    <x v="0"/>
    <x v="0"/>
    <n v="1"/>
    <s v="A3"/>
    <s v="H"/>
    <s v="人工柏油路"/>
    <m/>
    <s v="TWD97/TM2"/>
    <n v="297266"/>
    <n v="2727038"/>
    <x v="0"/>
    <x v="1"/>
    <s v="B"/>
    <n v="1"/>
    <n v="5"/>
    <n v="28"/>
    <n v="2021"/>
    <n v="6"/>
    <n v="25"/>
    <m/>
    <d v="1899-12-30T05:28:00"/>
    <d v="2021-06-25T00:00:00"/>
  </r>
  <r>
    <x v="0"/>
    <m/>
    <m/>
    <s v="棕面鶯"/>
    <s v="B"/>
    <s v="C"/>
    <n v="3"/>
    <s v="N"/>
    <m/>
    <x v="0"/>
    <x v="0"/>
    <n v="1"/>
    <s v="A3"/>
    <s v="H"/>
    <s v="人工柏油路"/>
    <m/>
    <s v="TWD97/TM2"/>
    <n v="297266"/>
    <n v="2727038"/>
    <x v="0"/>
    <x v="1"/>
    <s v="B"/>
    <n v="1"/>
    <n v="5"/>
    <n v="28"/>
    <n v="2021"/>
    <n v="6"/>
    <n v="25"/>
    <m/>
    <d v="1899-12-30T05:28:00"/>
    <d v="2021-06-25T00:00:00"/>
  </r>
  <r>
    <x v="0"/>
    <m/>
    <m/>
    <s v="白尾鴝"/>
    <s v="B"/>
    <s v="A"/>
    <n v="1"/>
    <s v="N"/>
    <m/>
    <x v="0"/>
    <x v="0"/>
    <n v="1"/>
    <s v="A3"/>
    <s v="H"/>
    <s v="人工柏油路"/>
    <m/>
    <s v="TWD97/TM2"/>
    <n v="297266"/>
    <n v="2727038"/>
    <x v="0"/>
    <x v="1"/>
    <s v="B"/>
    <n v="1"/>
    <n v="5"/>
    <n v="28"/>
    <n v="2021"/>
    <n v="6"/>
    <n v="25"/>
    <m/>
    <d v="1899-12-30T05:28:00"/>
    <d v="2021-06-25T00:00:00"/>
  </r>
  <r>
    <x v="0"/>
    <m/>
    <m/>
    <s v="白耳畫眉"/>
    <s v="B"/>
    <s v="B"/>
    <n v="1"/>
    <s v="N"/>
    <m/>
    <x v="0"/>
    <x v="0"/>
    <n v="1"/>
    <s v="A3"/>
    <s v="H"/>
    <s v="人工柏油路"/>
    <m/>
    <s v="TWD97/TM2"/>
    <n v="297266"/>
    <n v="2727038"/>
    <x v="0"/>
    <x v="1"/>
    <s v="B"/>
    <n v="1"/>
    <n v="5"/>
    <n v="28"/>
    <n v="2021"/>
    <n v="6"/>
    <n v="25"/>
    <m/>
    <d v="1899-12-30T05:28:00"/>
    <d v="2021-06-25T00:00:00"/>
  </r>
  <r>
    <x v="0"/>
    <m/>
    <m/>
    <s v="冠羽畫眉"/>
    <s v="A"/>
    <s v="A"/>
    <n v="4"/>
    <s v="N"/>
    <m/>
    <x v="0"/>
    <x v="0"/>
    <n v="2"/>
    <s v="A3"/>
    <s v="D4"/>
    <s v="人工柏油路"/>
    <m/>
    <s v="TWD97/TM2"/>
    <n v="297106"/>
    <n v="2726800"/>
    <x v="0"/>
    <x v="1"/>
    <s v="B"/>
    <n v="1"/>
    <n v="5"/>
    <n v="40"/>
    <n v="2021"/>
    <n v="6"/>
    <n v="25"/>
    <m/>
    <d v="1899-12-30T05:40:00"/>
    <d v="2021-06-25T00:00:00"/>
  </r>
  <r>
    <x v="0"/>
    <m/>
    <m/>
    <s v="白尾鴝"/>
    <s v="A"/>
    <s v="C"/>
    <n v="3"/>
    <s v="N"/>
    <m/>
    <x v="0"/>
    <x v="0"/>
    <n v="2"/>
    <s v="A3"/>
    <s v="D4"/>
    <s v="人工柏油路"/>
    <m/>
    <s v="TWD97/TM2"/>
    <n v="297106"/>
    <n v="2726800"/>
    <x v="0"/>
    <x v="1"/>
    <s v="B"/>
    <n v="1"/>
    <n v="5"/>
    <n v="40"/>
    <n v="2021"/>
    <n v="6"/>
    <n v="25"/>
    <m/>
    <d v="1899-12-30T05:40:00"/>
    <d v="2021-06-25T00:00:00"/>
  </r>
  <r>
    <x v="0"/>
    <m/>
    <m/>
    <s v="巨嘴鴉"/>
    <s v="A"/>
    <s v="X"/>
    <n v="1"/>
    <s v="N"/>
    <m/>
    <x v="0"/>
    <x v="0"/>
    <n v="2"/>
    <s v="A3"/>
    <s v="D4"/>
    <s v="人工柏油路"/>
    <m/>
    <s v="TWD97/TM2"/>
    <n v="297106"/>
    <n v="2726800"/>
    <x v="0"/>
    <x v="1"/>
    <s v="B"/>
    <n v="1"/>
    <n v="5"/>
    <n v="40"/>
    <n v="2021"/>
    <n v="6"/>
    <n v="25"/>
    <m/>
    <d v="1899-12-30T05:40:00"/>
    <d v="2021-06-25T00:00:00"/>
  </r>
  <r>
    <x v="0"/>
    <m/>
    <m/>
    <s v="藪鳥"/>
    <s v="A"/>
    <s v="B"/>
    <n v="4"/>
    <s v="N"/>
    <m/>
    <x v="0"/>
    <x v="0"/>
    <n v="2"/>
    <s v="A3"/>
    <s v="D4"/>
    <s v="人工柏油路"/>
    <m/>
    <s v="TWD97/TM2"/>
    <n v="297106"/>
    <n v="2726800"/>
    <x v="0"/>
    <x v="1"/>
    <s v="B"/>
    <n v="1"/>
    <n v="5"/>
    <n v="40"/>
    <n v="2021"/>
    <n v="6"/>
    <n v="25"/>
    <m/>
    <d v="1899-12-30T05:40:00"/>
    <d v="2021-06-25T00:00:00"/>
  </r>
  <r>
    <x v="0"/>
    <m/>
    <m/>
    <s v="青背山雀"/>
    <s v="B"/>
    <s v="C"/>
    <n v="1"/>
    <s v="N"/>
    <m/>
    <x v="0"/>
    <x v="0"/>
    <n v="2"/>
    <s v="A3"/>
    <s v="D4"/>
    <s v="人工柏油路"/>
    <m/>
    <s v="TWD97/TM2"/>
    <n v="297106"/>
    <n v="2726800"/>
    <x v="0"/>
    <x v="1"/>
    <s v="B"/>
    <n v="1"/>
    <n v="5"/>
    <n v="40"/>
    <n v="2021"/>
    <n v="6"/>
    <n v="25"/>
    <m/>
    <d v="1899-12-30T05:40:00"/>
    <d v="2021-06-25T00:00:00"/>
  </r>
  <r>
    <x v="0"/>
    <m/>
    <m/>
    <s v="白耳畫眉"/>
    <s v="B"/>
    <s v="C"/>
    <n v="2"/>
    <s v="N"/>
    <m/>
    <x v="0"/>
    <x v="0"/>
    <n v="2"/>
    <s v="A3"/>
    <s v="D4"/>
    <s v="人工柏油路"/>
    <m/>
    <s v="TWD97/TM2"/>
    <n v="297106"/>
    <n v="2726800"/>
    <x v="0"/>
    <x v="1"/>
    <s v="B"/>
    <n v="1"/>
    <n v="5"/>
    <n v="40"/>
    <n v="2021"/>
    <n v="6"/>
    <n v="25"/>
    <m/>
    <d v="1899-12-30T05:40:00"/>
    <d v="2021-06-25T00:00:00"/>
  </r>
  <r>
    <x v="0"/>
    <m/>
    <m/>
    <s v="棕面鶯"/>
    <s v="B"/>
    <s v="B"/>
    <n v="3"/>
    <s v="N"/>
    <m/>
    <x v="0"/>
    <x v="0"/>
    <n v="2"/>
    <s v="A3"/>
    <s v="D4"/>
    <s v="人工柏油路"/>
    <m/>
    <s v="TWD97/TM2"/>
    <n v="297106"/>
    <n v="2726800"/>
    <x v="0"/>
    <x v="1"/>
    <s v="B"/>
    <n v="1"/>
    <n v="5"/>
    <n v="40"/>
    <n v="2021"/>
    <n v="6"/>
    <n v="25"/>
    <m/>
    <d v="1899-12-30T05:40:00"/>
    <d v="2021-06-25T00:00:00"/>
  </r>
  <r>
    <x v="0"/>
    <m/>
    <m/>
    <s v="虎鶇"/>
    <s v="B"/>
    <s v="A"/>
    <n v="1"/>
    <s v="N"/>
    <m/>
    <x v="0"/>
    <x v="0"/>
    <n v="2"/>
    <s v="A3"/>
    <s v="D4"/>
    <s v="人工柏油路"/>
    <m/>
    <s v="TWD97/TM2"/>
    <n v="297106"/>
    <n v="2726800"/>
    <x v="0"/>
    <x v="1"/>
    <s v="B"/>
    <n v="1"/>
    <n v="5"/>
    <n v="40"/>
    <n v="2021"/>
    <n v="6"/>
    <n v="25"/>
    <m/>
    <d v="1899-12-30T05:40:00"/>
    <d v="2021-06-25T00:00:00"/>
  </r>
  <r>
    <x v="0"/>
    <m/>
    <m/>
    <s v="虎鶇"/>
    <s v="A"/>
    <s v="A"/>
    <n v="2"/>
    <s v="N"/>
    <m/>
    <x v="0"/>
    <x v="0"/>
    <n v="3"/>
    <s v="A3"/>
    <s v="D4"/>
    <s v="人工柏油路"/>
    <s v="A"/>
    <s v="TWD97/TM2"/>
    <n v="297018"/>
    <n v="2726551"/>
    <x v="0"/>
    <x v="1"/>
    <s v="B"/>
    <n v="1"/>
    <n v="5"/>
    <n v="52"/>
    <n v="2021"/>
    <n v="6"/>
    <n v="25"/>
    <m/>
    <d v="1899-12-30T05:52:00"/>
    <d v="2021-06-25T00:00:00"/>
  </r>
  <r>
    <x v="0"/>
    <m/>
    <m/>
    <s v="白尾鴝"/>
    <s v="A"/>
    <s v="C"/>
    <n v="3"/>
    <s v="N"/>
    <m/>
    <x v="0"/>
    <x v="0"/>
    <n v="3"/>
    <s v="A3"/>
    <s v="D4"/>
    <s v="人工柏油路"/>
    <s v="A"/>
    <s v="TWD97/TM2"/>
    <n v="297018"/>
    <n v="2726551"/>
    <x v="0"/>
    <x v="1"/>
    <s v="B"/>
    <n v="1"/>
    <n v="5"/>
    <n v="52"/>
    <n v="2021"/>
    <n v="6"/>
    <n v="25"/>
    <m/>
    <d v="1899-12-30T05:52:00"/>
    <d v="2021-06-25T00:00:00"/>
  </r>
  <r>
    <x v="0"/>
    <m/>
    <m/>
    <s v="藪鳥"/>
    <s v="A"/>
    <s v="A"/>
    <n v="4"/>
    <s v="N"/>
    <m/>
    <x v="0"/>
    <x v="0"/>
    <n v="3"/>
    <s v="A3"/>
    <s v="D4"/>
    <s v="人工柏油路"/>
    <s v="A"/>
    <s v="TWD97/TM2"/>
    <n v="297018"/>
    <n v="2726551"/>
    <x v="0"/>
    <x v="1"/>
    <s v="B"/>
    <n v="1"/>
    <n v="5"/>
    <n v="52"/>
    <n v="2021"/>
    <n v="6"/>
    <n v="25"/>
    <m/>
    <d v="1899-12-30T05:52:00"/>
    <d v="2021-06-25T00:00:00"/>
  </r>
  <r>
    <x v="0"/>
    <m/>
    <m/>
    <s v="棕面鶯"/>
    <s v="A"/>
    <s v="A"/>
    <n v="2"/>
    <s v="N"/>
    <m/>
    <x v="0"/>
    <x v="0"/>
    <n v="3"/>
    <s v="A3"/>
    <s v="D4"/>
    <s v="人工柏油路"/>
    <s v="A"/>
    <s v="TWD97/TM2"/>
    <n v="297018"/>
    <n v="2726551"/>
    <x v="0"/>
    <x v="1"/>
    <s v="B"/>
    <n v="1"/>
    <n v="5"/>
    <n v="52"/>
    <n v="2021"/>
    <n v="6"/>
    <n v="25"/>
    <m/>
    <d v="1899-12-30T05:52:00"/>
    <d v="2021-06-25T00:00:00"/>
  </r>
  <r>
    <x v="0"/>
    <m/>
    <m/>
    <s v="冠羽畫眉"/>
    <s v="B"/>
    <s v="A"/>
    <n v="3"/>
    <s v="N"/>
    <m/>
    <x v="0"/>
    <x v="0"/>
    <n v="3"/>
    <s v="A3"/>
    <s v="D4"/>
    <s v="人工柏油路"/>
    <s v="A"/>
    <s v="TWD97/TM2"/>
    <n v="297018"/>
    <n v="2726551"/>
    <x v="0"/>
    <x v="1"/>
    <s v="B"/>
    <n v="1"/>
    <n v="5"/>
    <n v="52"/>
    <n v="2021"/>
    <n v="6"/>
    <n v="25"/>
    <m/>
    <d v="1899-12-30T05:52:00"/>
    <d v="2021-06-25T00:00:00"/>
  </r>
  <r>
    <x v="0"/>
    <m/>
    <m/>
    <s v="樹鵲"/>
    <s v="B"/>
    <s v="B"/>
    <n v="1"/>
    <s v="N"/>
    <m/>
    <x v="0"/>
    <x v="0"/>
    <n v="3"/>
    <s v="A3"/>
    <s v="D4"/>
    <s v="人工柏油路"/>
    <s v="A"/>
    <s v="TWD97/TM2"/>
    <n v="297018"/>
    <n v="2726551"/>
    <x v="0"/>
    <x v="1"/>
    <s v="B"/>
    <n v="1"/>
    <n v="5"/>
    <n v="52"/>
    <n v="2021"/>
    <n v="6"/>
    <n v="25"/>
    <m/>
    <d v="1899-12-30T05:52:00"/>
    <d v="2021-06-25T00:00:00"/>
  </r>
  <r>
    <x v="0"/>
    <m/>
    <m/>
    <s v="紫嘯鶇"/>
    <s v="B"/>
    <s v="C"/>
    <n v="1"/>
    <s v="N"/>
    <m/>
    <x v="0"/>
    <x v="0"/>
    <n v="3"/>
    <s v="A3"/>
    <s v="D4"/>
    <s v="人工柏油路"/>
    <s v="A"/>
    <s v="TWD97/TM2"/>
    <n v="297018"/>
    <n v="2726551"/>
    <x v="0"/>
    <x v="1"/>
    <s v="B"/>
    <n v="1"/>
    <n v="5"/>
    <n v="52"/>
    <n v="2021"/>
    <n v="6"/>
    <n v="25"/>
    <m/>
    <d v="1899-12-30T05:52:00"/>
    <d v="2021-06-25T00:00:00"/>
  </r>
  <r>
    <x v="0"/>
    <m/>
    <m/>
    <s v="大冠鷲"/>
    <s v="B"/>
    <s v="X"/>
    <n v="1"/>
    <s v="N"/>
    <m/>
    <x v="0"/>
    <x v="0"/>
    <n v="3"/>
    <s v="A3"/>
    <s v="D4"/>
    <s v="人工柏油路"/>
    <s v="A"/>
    <s v="TWD97/TM2"/>
    <n v="297015"/>
    <n v="2726544"/>
    <x v="0"/>
    <x v="1"/>
    <s v="B"/>
    <n v="1"/>
    <n v="5"/>
    <n v="52"/>
    <n v="2021"/>
    <n v="6"/>
    <n v="25"/>
    <m/>
    <d v="1899-12-30T05:52:00"/>
    <d v="2021-06-25T00:00:00"/>
  </r>
  <r>
    <x v="0"/>
    <m/>
    <m/>
    <s v="台灣藍鵲"/>
    <s v="A"/>
    <s v="B"/>
    <n v="3"/>
    <s v="N"/>
    <m/>
    <x v="0"/>
    <x v="0"/>
    <n v="4"/>
    <s v="A3"/>
    <s v="D4"/>
    <s v="人工柏油路"/>
    <s v="A"/>
    <s v="TWD97/TM2"/>
    <n v="296814"/>
    <n v="2726536"/>
    <x v="0"/>
    <x v="1"/>
    <s v="B"/>
    <n v="1"/>
    <n v="6"/>
    <n v="10"/>
    <n v="2021"/>
    <n v="6"/>
    <n v="25"/>
    <m/>
    <d v="1899-12-30T06:10:00"/>
    <d v="2021-06-25T00:00:00"/>
  </r>
  <r>
    <x v="0"/>
    <m/>
    <m/>
    <s v="藪鳥"/>
    <s v="A"/>
    <s v="A"/>
    <n v="2"/>
    <s v="N"/>
    <m/>
    <x v="0"/>
    <x v="0"/>
    <n v="4"/>
    <s v="A3"/>
    <s v="D4"/>
    <s v="人工柏油路"/>
    <s v="A"/>
    <s v="TWD97/TM2"/>
    <n v="296814"/>
    <n v="2726536"/>
    <x v="0"/>
    <x v="1"/>
    <s v="B"/>
    <n v="1"/>
    <n v="6"/>
    <n v="10"/>
    <n v="2021"/>
    <n v="6"/>
    <n v="25"/>
    <m/>
    <d v="1899-12-30T06:10:00"/>
    <d v="2021-06-25T00:00:00"/>
  </r>
  <r>
    <x v="0"/>
    <m/>
    <m/>
    <s v="翠鳥"/>
    <s v="A"/>
    <s v="B"/>
    <n v="1"/>
    <s v="N"/>
    <m/>
    <x v="0"/>
    <x v="0"/>
    <n v="4"/>
    <s v="A3"/>
    <s v="D4"/>
    <s v="人工柏油路"/>
    <s v="A"/>
    <s v="TWD97/TM2"/>
    <n v="296814"/>
    <n v="2726536"/>
    <x v="0"/>
    <x v="1"/>
    <s v="B"/>
    <n v="1"/>
    <n v="6"/>
    <n v="10"/>
    <n v="2021"/>
    <n v="6"/>
    <n v="25"/>
    <m/>
    <d v="1899-12-30T06:10:00"/>
    <d v="2021-06-25T00:00:00"/>
  </r>
  <r>
    <x v="0"/>
    <m/>
    <m/>
    <s v="白耳畫眉"/>
    <s v="A"/>
    <s v="B"/>
    <n v="1"/>
    <s v="N"/>
    <m/>
    <x v="0"/>
    <x v="0"/>
    <n v="4"/>
    <s v="A3"/>
    <s v="D4"/>
    <s v="人工柏油路"/>
    <s v="A"/>
    <s v="TWD97/TM2"/>
    <n v="296814"/>
    <n v="2726536"/>
    <x v="0"/>
    <x v="1"/>
    <s v="B"/>
    <n v="1"/>
    <n v="6"/>
    <n v="10"/>
    <n v="2021"/>
    <n v="6"/>
    <n v="25"/>
    <m/>
    <d v="1899-12-30T06:10:00"/>
    <d v="2021-06-25T00:00:00"/>
  </r>
  <r>
    <x v="0"/>
    <m/>
    <m/>
    <s v="冠羽畫眉"/>
    <s v="B"/>
    <s v="B"/>
    <n v="2"/>
    <s v="N"/>
    <m/>
    <x v="0"/>
    <x v="0"/>
    <n v="4"/>
    <s v="A3"/>
    <s v="D4"/>
    <s v="人工柏油路"/>
    <s v="A"/>
    <s v="TWD97/TM2"/>
    <n v="296814"/>
    <n v="2726536"/>
    <x v="0"/>
    <x v="1"/>
    <s v="B"/>
    <n v="1"/>
    <n v="6"/>
    <n v="10"/>
    <n v="2021"/>
    <n v="6"/>
    <n v="25"/>
    <m/>
    <d v="1899-12-30T06:10:00"/>
    <d v="2021-06-25T00:00:00"/>
  </r>
  <r>
    <x v="0"/>
    <m/>
    <m/>
    <s v="紫嘯鶇"/>
    <s v="B"/>
    <s v="C"/>
    <n v="1"/>
    <s v="N"/>
    <m/>
    <x v="0"/>
    <x v="0"/>
    <n v="4"/>
    <s v="A3"/>
    <s v="D4"/>
    <s v="人工柏油路"/>
    <s v="A"/>
    <s v="TWD97/TM2"/>
    <n v="296814"/>
    <n v="2726536"/>
    <x v="0"/>
    <x v="1"/>
    <s v="B"/>
    <n v="1"/>
    <n v="6"/>
    <n v="10"/>
    <n v="2021"/>
    <n v="6"/>
    <n v="25"/>
    <m/>
    <d v="1899-12-30T06:10:00"/>
    <d v="2021-06-25T00:00:00"/>
  </r>
  <r>
    <x v="0"/>
    <m/>
    <m/>
    <s v="巨嘴鴉"/>
    <s v="B"/>
    <s v="X"/>
    <n v="3"/>
    <s v="N"/>
    <m/>
    <x v="0"/>
    <x v="0"/>
    <n v="4"/>
    <s v="A3"/>
    <s v="D4"/>
    <s v="人工柏油路"/>
    <s v="A"/>
    <s v="TWD97/TM2"/>
    <n v="296814"/>
    <n v="2726536"/>
    <x v="0"/>
    <x v="1"/>
    <s v="B"/>
    <n v="1"/>
    <n v="6"/>
    <n v="10"/>
    <n v="2021"/>
    <n v="6"/>
    <n v="25"/>
    <m/>
    <d v="1899-12-30T06:10:00"/>
    <d v="2021-06-25T00:00:00"/>
  </r>
  <r>
    <x v="0"/>
    <m/>
    <m/>
    <s v="白鶺鴒"/>
    <s v="B"/>
    <s v="B"/>
    <n v="1"/>
    <s v="N"/>
    <m/>
    <x v="0"/>
    <x v="0"/>
    <n v="4"/>
    <s v="A3"/>
    <s v="D4"/>
    <s v="人工柏油路"/>
    <s v="A"/>
    <s v="TWD97/TM2"/>
    <n v="296814"/>
    <n v="2726530"/>
    <x v="0"/>
    <x v="1"/>
    <s v="B"/>
    <n v="1"/>
    <n v="6"/>
    <n v="10"/>
    <n v="2021"/>
    <n v="6"/>
    <n v="25"/>
    <m/>
    <d v="1899-12-30T06:10:00"/>
    <d v="2021-06-25T00:00:00"/>
  </r>
  <r>
    <x v="0"/>
    <m/>
    <m/>
    <s v="冠羽畫眉"/>
    <s v="A"/>
    <s v="A"/>
    <n v="3"/>
    <s v="N"/>
    <m/>
    <x v="0"/>
    <x v="0"/>
    <n v="5"/>
    <s v="A3"/>
    <s v="D4"/>
    <s v="人工柏油路"/>
    <s v="A"/>
    <s v="TWD97/TM2"/>
    <n v="296605"/>
    <n v="2726617"/>
    <x v="0"/>
    <x v="1"/>
    <s v="B"/>
    <n v="1"/>
    <n v="6"/>
    <n v="25"/>
    <n v="2021"/>
    <n v="6"/>
    <n v="25"/>
    <m/>
    <d v="1899-12-30T06:25:00"/>
    <d v="2021-06-25T00:00:00"/>
  </r>
  <r>
    <x v="0"/>
    <m/>
    <m/>
    <s v="樹鵲"/>
    <s v="A"/>
    <s v="A"/>
    <n v="4"/>
    <s v="N"/>
    <m/>
    <x v="0"/>
    <x v="0"/>
    <n v="5"/>
    <s v="A3"/>
    <s v="D4"/>
    <s v="人工柏油路"/>
    <s v="A"/>
    <s v="TWD97/TM2"/>
    <n v="296605"/>
    <n v="2726617"/>
    <x v="0"/>
    <x v="1"/>
    <s v="B"/>
    <n v="1"/>
    <n v="6"/>
    <n v="25"/>
    <n v="2021"/>
    <n v="6"/>
    <n v="25"/>
    <m/>
    <d v="1899-12-30T06:25:00"/>
    <d v="2021-06-25T00:00:00"/>
  </r>
  <r>
    <x v="0"/>
    <m/>
    <m/>
    <s v="五色鳥"/>
    <s v="A"/>
    <s v="C"/>
    <n v="1"/>
    <s v="N"/>
    <m/>
    <x v="0"/>
    <x v="0"/>
    <n v="5"/>
    <s v="A3"/>
    <s v="D4"/>
    <s v="人工柏油路"/>
    <s v="A"/>
    <s v="TWD97/TM2"/>
    <n v="296605"/>
    <n v="2726617"/>
    <x v="0"/>
    <x v="1"/>
    <s v="B"/>
    <n v="1"/>
    <n v="6"/>
    <n v="25"/>
    <n v="2021"/>
    <n v="6"/>
    <n v="25"/>
    <m/>
    <d v="1899-12-30T06:25:00"/>
    <d v="2021-06-25T00:00:00"/>
  </r>
  <r>
    <x v="0"/>
    <m/>
    <m/>
    <s v="白尾鴝"/>
    <s v="A"/>
    <s v="B"/>
    <n v="3"/>
    <s v="N"/>
    <m/>
    <x v="0"/>
    <x v="0"/>
    <n v="5"/>
    <s v="A3"/>
    <s v="D4"/>
    <s v="人工柏油路"/>
    <s v="A"/>
    <s v="TWD97/TM2"/>
    <n v="296605"/>
    <n v="2726617"/>
    <x v="0"/>
    <x v="1"/>
    <s v="B"/>
    <n v="1"/>
    <n v="6"/>
    <n v="25"/>
    <n v="2021"/>
    <n v="6"/>
    <n v="25"/>
    <m/>
    <d v="1899-12-30T06:25:00"/>
    <d v="2021-06-25T00:00:00"/>
  </r>
  <r>
    <x v="0"/>
    <s v="A"/>
    <s v="稀有鳥再次確認，是聽到聲音還是看見"/>
    <s v="小杜鵑"/>
    <s v="B"/>
    <s v="B"/>
    <n v="1"/>
    <s v="N"/>
    <m/>
    <x v="0"/>
    <x v="0"/>
    <n v="5"/>
    <s v="A3"/>
    <s v="D4"/>
    <s v="人工柏油路"/>
    <s v="A"/>
    <s v="TWD97/TM2"/>
    <n v="296605"/>
    <n v="2726617"/>
    <x v="0"/>
    <x v="1"/>
    <s v="B"/>
    <n v="1"/>
    <n v="6"/>
    <n v="25"/>
    <n v="2021"/>
    <n v="6"/>
    <n v="25"/>
    <m/>
    <d v="1899-12-30T06:25:00"/>
    <d v="2021-06-25T00:00:00"/>
  </r>
  <r>
    <x v="0"/>
    <m/>
    <m/>
    <s v="巨嘴鴉"/>
    <s v="B"/>
    <s v="B"/>
    <n v="1"/>
    <s v="N"/>
    <m/>
    <x v="0"/>
    <x v="0"/>
    <n v="5"/>
    <s v="A3"/>
    <s v="D4"/>
    <s v="人工柏油路"/>
    <s v="A"/>
    <s v="TWD97/TM2"/>
    <n v="296605"/>
    <n v="2726617"/>
    <x v="0"/>
    <x v="1"/>
    <s v="B"/>
    <n v="1"/>
    <n v="6"/>
    <n v="25"/>
    <n v="2021"/>
    <n v="6"/>
    <n v="25"/>
    <m/>
    <d v="1899-12-30T06:25:00"/>
    <d v="2021-06-25T00:00:00"/>
  </r>
  <r>
    <x v="0"/>
    <m/>
    <m/>
    <s v="藪鳥"/>
    <s v="B"/>
    <s v="B"/>
    <n v="4"/>
    <s v="N"/>
    <m/>
    <x v="0"/>
    <x v="0"/>
    <n v="5"/>
    <s v="A3"/>
    <s v="D4"/>
    <s v="人工柏油路"/>
    <s v="A"/>
    <s v="TWD97/TM2"/>
    <n v="296605"/>
    <n v="2726617"/>
    <x v="0"/>
    <x v="1"/>
    <s v="B"/>
    <n v="1"/>
    <n v="6"/>
    <n v="25"/>
    <n v="2021"/>
    <n v="6"/>
    <n v="25"/>
    <m/>
    <d v="1899-12-30T06:25:00"/>
    <d v="2021-06-25T00:00:00"/>
  </r>
  <r>
    <x v="0"/>
    <m/>
    <m/>
    <s v="棕面鶯"/>
    <s v="A"/>
    <s v="B"/>
    <n v="1"/>
    <s v="N"/>
    <m/>
    <x v="0"/>
    <x v="0"/>
    <n v="6"/>
    <s v="A3"/>
    <s v="D4"/>
    <s v="人工柏油路"/>
    <s v="A"/>
    <s v="TWD97/TM2"/>
    <n v="296529"/>
    <n v="2726362"/>
    <x v="0"/>
    <x v="1"/>
    <s v="B"/>
    <n v="1"/>
    <n v="6"/>
    <n v="40"/>
    <n v="2021"/>
    <n v="6"/>
    <n v="25"/>
    <m/>
    <d v="1899-12-30T06:40:00"/>
    <d v="2021-06-25T00:00:00"/>
  </r>
  <r>
    <x v="0"/>
    <m/>
    <m/>
    <s v="冠羽畫眉"/>
    <s v="A"/>
    <s v="A"/>
    <n v="3"/>
    <s v="N"/>
    <m/>
    <x v="0"/>
    <x v="0"/>
    <n v="6"/>
    <s v="A3"/>
    <s v="D4"/>
    <s v="人工柏油路"/>
    <s v="A"/>
    <s v="TWD97/TM2"/>
    <n v="296529"/>
    <n v="2726362"/>
    <x v="0"/>
    <x v="1"/>
    <s v="B"/>
    <n v="1"/>
    <n v="6"/>
    <n v="40"/>
    <n v="2021"/>
    <n v="6"/>
    <n v="25"/>
    <m/>
    <d v="1899-12-30T06:40:00"/>
    <d v="2021-06-25T00:00:00"/>
  </r>
  <r>
    <x v="0"/>
    <m/>
    <m/>
    <s v="虎鶇"/>
    <s v="A"/>
    <s v="A"/>
    <n v="1"/>
    <s v="N"/>
    <m/>
    <x v="0"/>
    <x v="0"/>
    <n v="6"/>
    <s v="A3"/>
    <s v="D4"/>
    <s v="人工柏油路"/>
    <s v="A"/>
    <s v="TWD97/TM2"/>
    <n v="296529"/>
    <n v="2726362"/>
    <x v="0"/>
    <x v="1"/>
    <s v="B"/>
    <n v="1"/>
    <n v="6"/>
    <n v="40"/>
    <n v="2021"/>
    <n v="6"/>
    <n v="25"/>
    <m/>
    <d v="1899-12-30T06:40:00"/>
    <d v="2021-06-25T00:00:00"/>
  </r>
  <r>
    <x v="0"/>
    <m/>
    <m/>
    <s v="青背山雀"/>
    <s v="B"/>
    <s v="B"/>
    <n v="1"/>
    <s v="N"/>
    <m/>
    <x v="0"/>
    <x v="0"/>
    <n v="6"/>
    <s v="A3"/>
    <s v="D4"/>
    <s v="人工柏油路"/>
    <s v="A"/>
    <s v="TWD97/TM2"/>
    <n v="296529"/>
    <n v="2726362"/>
    <x v="0"/>
    <x v="1"/>
    <s v="B"/>
    <n v="1"/>
    <n v="6"/>
    <n v="40"/>
    <n v="2021"/>
    <n v="6"/>
    <n v="25"/>
    <m/>
    <d v="1899-12-30T06:40:00"/>
    <d v="2021-06-25T00:00:00"/>
  </r>
  <r>
    <x v="0"/>
    <m/>
    <m/>
    <s v="白耳畫眉"/>
    <s v="B"/>
    <s v="C"/>
    <n v="2"/>
    <s v="N"/>
    <m/>
    <x v="0"/>
    <x v="0"/>
    <n v="6"/>
    <s v="A3"/>
    <s v="D4"/>
    <s v="人工柏油路"/>
    <s v="A"/>
    <s v="TWD97/TM2"/>
    <n v="296529"/>
    <n v="2726362"/>
    <x v="0"/>
    <x v="1"/>
    <s v="B"/>
    <n v="1"/>
    <n v="6"/>
    <n v="40"/>
    <n v="2021"/>
    <n v="6"/>
    <n v="25"/>
    <m/>
    <d v="1899-12-30T06:40:00"/>
    <d v="2021-06-25T00:00:00"/>
  </r>
  <r>
    <x v="0"/>
    <m/>
    <m/>
    <s v="藪鳥"/>
    <s v="B"/>
    <s v="B"/>
    <n v="2"/>
    <s v="N"/>
    <m/>
    <x v="0"/>
    <x v="0"/>
    <n v="6"/>
    <s v="A3"/>
    <s v="D4"/>
    <s v="人工柏油路"/>
    <s v="A"/>
    <s v="TWD97/TM2"/>
    <n v="296529"/>
    <n v="2726362"/>
    <x v="0"/>
    <x v="1"/>
    <s v="B"/>
    <n v="1"/>
    <n v="6"/>
    <n v="40"/>
    <n v="2021"/>
    <n v="6"/>
    <n v="25"/>
    <m/>
    <d v="1899-12-30T06:40:00"/>
    <d v="2021-06-25T00:00:00"/>
  </r>
  <r>
    <x v="0"/>
    <s v="A"/>
    <s v="此棲地環境出現小剪尾機率極低，再次確認是否誤記"/>
    <s v="小剪尾"/>
    <s v="B"/>
    <s v="A"/>
    <n v="1"/>
    <s v="N"/>
    <m/>
    <x v="0"/>
    <x v="0"/>
    <n v="6"/>
    <s v="A3"/>
    <s v="D4"/>
    <s v="人工柏油路"/>
    <s v="A"/>
    <s v="TWD97/TM2"/>
    <n v="296529"/>
    <n v="2726362"/>
    <x v="0"/>
    <x v="1"/>
    <s v="B"/>
    <n v="1"/>
    <n v="6"/>
    <n v="40"/>
    <n v="2021"/>
    <n v="6"/>
    <n v="25"/>
    <m/>
    <d v="1899-12-30T06:40:00"/>
    <d v="2021-06-25T00:00:00"/>
  </r>
  <r>
    <x v="0"/>
    <m/>
    <m/>
    <s v="白尾鴝"/>
    <s v="A"/>
    <s v="B"/>
    <n v="2"/>
    <s v="N"/>
    <m/>
    <x v="0"/>
    <x v="0"/>
    <n v="7"/>
    <s v="A3"/>
    <s v="D4"/>
    <s v="人工柏油路"/>
    <s v="A"/>
    <s v="TWD97/TM2"/>
    <n v="296231"/>
    <n v="2726469"/>
    <x v="0"/>
    <x v="1"/>
    <s v="B"/>
    <n v="1"/>
    <n v="7"/>
    <n v="7"/>
    <n v="2021"/>
    <n v="6"/>
    <n v="25"/>
    <m/>
    <d v="1899-12-30T07:07:00"/>
    <d v="2021-06-25T00:00:00"/>
  </r>
  <r>
    <x v="0"/>
    <m/>
    <m/>
    <s v="青背山雀"/>
    <s v="A"/>
    <s v="B"/>
    <n v="1"/>
    <s v="N"/>
    <m/>
    <x v="0"/>
    <x v="0"/>
    <n v="7"/>
    <s v="A3"/>
    <s v="D4"/>
    <s v="人工柏油路"/>
    <s v="A"/>
    <s v="TWD97/TM2"/>
    <n v="296231"/>
    <n v="2726469"/>
    <x v="0"/>
    <x v="1"/>
    <s v="B"/>
    <n v="1"/>
    <n v="7"/>
    <n v="7"/>
    <n v="2021"/>
    <n v="6"/>
    <n v="25"/>
    <m/>
    <d v="1899-12-30T07:07:00"/>
    <d v="2021-06-25T00:00:00"/>
  </r>
  <r>
    <x v="0"/>
    <m/>
    <m/>
    <s v="巨嘴鴉"/>
    <s v="A"/>
    <s v="X"/>
    <n v="3"/>
    <s v="N"/>
    <m/>
    <x v="0"/>
    <x v="0"/>
    <n v="7"/>
    <s v="A3"/>
    <s v="D4"/>
    <s v="人工柏油路"/>
    <s v="A"/>
    <s v="TWD97/TM2"/>
    <n v="296231"/>
    <n v="2726469"/>
    <x v="0"/>
    <x v="1"/>
    <s v="B"/>
    <n v="1"/>
    <n v="7"/>
    <n v="7"/>
    <n v="2021"/>
    <n v="6"/>
    <n v="25"/>
    <m/>
    <d v="1899-12-30T07:07:00"/>
    <d v="2021-06-25T00:00:00"/>
  </r>
  <r>
    <x v="0"/>
    <m/>
    <m/>
    <s v="山紅頭"/>
    <s v="A"/>
    <s v="C"/>
    <n v="1"/>
    <s v="N"/>
    <m/>
    <x v="0"/>
    <x v="0"/>
    <n v="7"/>
    <s v="A3"/>
    <s v="D4"/>
    <s v="人工柏油路"/>
    <s v="A"/>
    <s v="TWD97/TM2"/>
    <n v="296231"/>
    <n v="2726469"/>
    <x v="0"/>
    <x v="1"/>
    <s v="B"/>
    <n v="1"/>
    <n v="7"/>
    <n v="7"/>
    <n v="2021"/>
    <n v="6"/>
    <n v="25"/>
    <m/>
    <d v="1899-12-30T07:07:00"/>
    <d v="2021-06-25T00:00:00"/>
  </r>
  <r>
    <x v="0"/>
    <m/>
    <m/>
    <s v="冠羽畫眉"/>
    <s v="A"/>
    <s v="A"/>
    <n v="2"/>
    <s v="N"/>
    <m/>
    <x v="0"/>
    <x v="0"/>
    <n v="7"/>
    <s v="A3"/>
    <s v="D4"/>
    <s v="人工柏油路"/>
    <s v="A"/>
    <s v="TWD97/TM2"/>
    <n v="296231"/>
    <n v="2726469"/>
    <x v="0"/>
    <x v="1"/>
    <s v="B"/>
    <n v="1"/>
    <n v="7"/>
    <n v="7"/>
    <n v="2021"/>
    <n v="6"/>
    <n v="25"/>
    <m/>
    <d v="1899-12-30T07:07:00"/>
    <d v="2021-06-25T00:00:00"/>
  </r>
  <r>
    <x v="0"/>
    <s v="A"/>
    <s v="此棲地環境出現小剪尾機率極低，再次確認是否誤記"/>
    <s v="小剪尾"/>
    <s v="B"/>
    <s v="A"/>
    <n v="1"/>
    <s v="N"/>
    <m/>
    <x v="0"/>
    <x v="0"/>
    <n v="7"/>
    <s v="A3"/>
    <s v="D4"/>
    <s v="人工柏油路"/>
    <s v="A"/>
    <s v="TWD97/TM2"/>
    <n v="296231"/>
    <n v="2726469"/>
    <x v="0"/>
    <x v="1"/>
    <s v="B"/>
    <n v="1"/>
    <n v="7"/>
    <n v="7"/>
    <n v="2021"/>
    <n v="6"/>
    <n v="25"/>
    <m/>
    <d v="1899-12-30T07:07:00"/>
    <d v="2021-06-25T00:00:00"/>
  </r>
  <r>
    <x v="0"/>
    <m/>
    <m/>
    <s v="白鶺鴒"/>
    <s v="B"/>
    <s v="B"/>
    <n v="1"/>
    <s v="N"/>
    <m/>
    <x v="0"/>
    <x v="0"/>
    <n v="7"/>
    <s v="A3"/>
    <s v="D4"/>
    <s v="人工柏油路"/>
    <s v="A"/>
    <s v="TWD97/TM2"/>
    <n v="296231"/>
    <n v="2726469"/>
    <x v="0"/>
    <x v="1"/>
    <s v="B"/>
    <n v="1"/>
    <n v="7"/>
    <n v="7"/>
    <n v="2021"/>
    <n v="6"/>
    <n v="25"/>
    <m/>
    <d v="1899-12-30T07:07:00"/>
    <d v="2021-06-25T00:00:00"/>
  </r>
  <r>
    <x v="0"/>
    <m/>
    <m/>
    <s v="虎鶇"/>
    <s v="B"/>
    <s v="A"/>
    <n v="1"/>
    <s v="N"/>
    <m/>
    <x v="0"/>
    <x v="0"/>
    <n v="7"/>
    <s v="A3"/>
    <s v="D4"/>
    <s v="人工柏油路"/>
    <s v="A"/>
    <s v="TWD97/TM2"/>
    <n v="296231"/>
    <n v="2726469"/>
    <x v="0"/>
    <x v="1"/>
    <s v="B"/>
    <n v="1"/>
    <n v="7"/>
    <n v="7"/>
    <n v="2021"/>
    <n v="6"/>
    <n v="25"/>
    <m/>
    <d v="1899-12-30T07:07:00"/>
    <d v="2021-06-25T00:00:00"/>
  </r>
  <r>
    <x v="0"/>
    <m/>
    <m/>
    <s v="藪鳥"/>
    <s v="A"/>
    <s v="A"/>
    <n v="3"/>
    <s v="N"/>
    <m/>
    <x v="0"/>
    <x v="0"/>
    <n v="8"/>
    <s v="A3"/>
    <s v="D4"/>
    <s v="人工柏油路"/>
    <s v="A"/>
    <s v="TWD97/TM2"/>
    <n v="296093"/>
    <n v="2726529"/>
    <x v="0"/>
    <x v="1"/>
    <s v="B"/>
    <n v="1"/>
    <n v="7"/>
    <n v="20"/>
    <n v="2021"/>
    <n v="6"/>
    <n v="25"/>
    <m/>
    <d v="1899-12-30T07:20:00"/>
    <d v="2021-06-25T00:00:00"/>
  </r>
  <r>
    <x v="0"/>
    <m/>
    <m/>
    <s v="冠羽畫眉"/>
    <s v="A"/>
    <s v="A"/>
    <n v="4"/>
    <s v="N"/>
    <m/>
    <x v="0"/>
    <x v="0"/>
    <n v="8"/>
    <s v="A3"/>
    <s v="D4"/>
    <s v="人工柏油路"/>
    <s v="A"/>
    <s v="TWD97/TM2"/>
    <n v="296093"/>
    <n v="2726529"/>
    <x v="0"/>
    <x v="1"/>
    <s v="B"/>
    <n v="1"/>
    <n v="7"/>
    <n v="20"/>
    <n v="2021"/>
    <n v="6"/>
    <n v="25"/>
    <m/>
    <d v="1899-12-30T07:20:00"/>
    <d v="2021-06-25T00:00:00"/>
  </r>
  <r>
    <x v="0"/>
    <m/>
    <m/>
    <s v="白尾鴝"/>
    <s v="A"/>
    <s v="C"/>
    <n v="3"/>
    <s v="N"/>
    <m/>
    <x v="0"/>
    <x v="0"/>
    <n v="8"/>
    <s v="A3"/>
    <s v="D4"/>
    <s v="人工柏油路"/>
    <s v="A"/>
    <s v="TWD97/TM2"/>
    <n v="296093"/>
    <n v="2726529"/>
    <x v="0"/>
    <x v="1"/>
    <s v="B"/>
    <n v="1"/>
    <n v="7"/>
    <n v="20"/>
    <n v="2021"/>
    <n v="6"/>
    <n v="25"/>
    <m/>
    <d v="1899-12-30T07:20:00"/>
    <d v="2021-06-25T00:00:00"/>
  </r>
  <r>
    <x v="0"/>
    <m/>
    <m/>
    <s v="紫嘯鶇"/>
    <s v="A"/>
    <s v="B"/>
    <n v="1"/>
    <s v="N"/>
    <m/>
    <x v="0"/>
    <x v="0"/>
    <n v="8"/>
    <s v="A3"/>
    <s v="D4"/>
    <s v="人工柏油路"/>
    <s v="A"/>
    <s v="TWD97/TM2"/>
    <n v="296093"/>
    <n v="2726529"/>
    <x v="0"/>
    <x v="1"/>
    <s v="B"/>
    <n v="1"/>
    <n v="7"/>
    <n v="20"/>
    <n v="2021"/>
    <n v="6"/>
    <n v="25"/>
    <m/>
    <d v="1899-12-30T07:20:00"/>
    <d v="2021-06-25T00:00:00"/>
  </r>
  <r>
    <x v="0"/>
    <m/>
    <m/>
    <s v="巨嘴鴉"/>
    <s v="B"/>
    <s v="A"/>
    <n v="2"/>
    <s v="N"/>
    <m/>
    <x v="0"/>
    <x v="0"/>
    <n v="8"/>
    <s v="A3"/>
    <s v="D4"/>
    <s v="人工柏油路"/>
    <s v="A"/>
    <s v="TWD97/TM2"/>
    <n v="296093"/>
    <n v="2726529"/>
    <x v="0"/>
    <x v="1"/>
    <s v="B"/>
    <n v="1"/>
    <n v="7"/>
    <n v="20"/>
    <n v="2021"/>
    <n v="6"/>
    <n v="25"/>
    <m/>
    <d v="1899-12-30T07:20:00"/>
    <d v="2021-06-25T00:00:00"/>
  </r>
  <r>
    <x v="0"/>
    <m/>
    <m/>
    <s v="棕面鶯"/>
    <s v="B"/>
    <s v="C"/>
    <n v="3"/>
    <s v="N"/>
    <m/>
    <x v="0"/>
    <x v="0"/>
    <n v="8"/>
    <s v="A3"/>
    <s v="D4"/>
    <s v="人工柏油路"/>
    <s v="A"/>
    <s v="TWD97/TM2"/>
    <n v="296093"/>
    <n v="2726529"/>
    <x v="0"/>
    <x v="1"/>
    <s v="B"/>
    <n v="1"/>
    <n v="7"/>
    <n v="20"/>
    <n v="2021"/>
    <n v="6"/>
    <n v="25"/>
    <m/>
    <d v="1899-12-30T07:20:00"/>
    <d v="2021-06-25T00:00:00"/>
  </r>
  <r>
    <x v="0"/>
    <m/>
    <m/>
    <s v="大冠鷲"/>
    <s v="B"/>
    <s v="X"/>
    <n v="1"/>
    <s v="N"/>
    <m/>
    <x v="0"/>
    <x v="0"/>
    <n v="8"/>
    <s v="A3"/>
    <s v="D4"/>
    <s v="人工柏油路"/>
    <s v="A"/>
    <s v="TWD97/TM2"/>
    <n v="296093"/>
    <n v="2726529"/>
    <x v="0"/>
    <x v="1"/>
    <s v="B"/>
    <n v="1"/>
    <n v="7"/>
    <n v="20"/>
    <n v="2021"/>
    <n v="6"/>
    <n v="25"/>
    <m/>
    <d v="1899-12-30T07:20:00"/>
    <d v="2021-06-25T00:00:00"/>
  </r>
  <r>
    <x v="0"/>
    <m/>
    <m/>
    <s v="白鶺鴒"/>
    <s v="B"/>
    <s v="A"/>
    <n v="1"/>
    <s v="N"/>
    <m/>
    <x v="0"/>
    <x v="0"/>
    <n v="8"/>
    <s v="A3"/>
    <s v="D4"/>
    <s v="人工柏油路"/>
    <s v="A"/>
    <s v="TWD97/TM2"/>
    <n v="296093"/>
    <n v="2726529"/>
    <x v="0"/>
    <x v="1"/>
    <s v="B"/>
    <n v="1"/>
    <n v="7"/>
    <n v="20"/>
    <n v="2021"/>
    <n v="6"/>
    <n v="25"/>
    <m/>
    <d v="1899-12-30T07:20:00"/>
    <d v="2021-06-25T00:00:00"/>
  </r>
  <r>
    <x v="0"/>
    <m/>
    <m/>
    <s v="樹鵲"/>
    <s v="B"/>
    <s v="B"/>
    <n v="2"/>
    <s v="N"/>
    <m/>
    <x v="0"/>
    <x v="0"/>
    <n v="8"/>
    <s v="A3"/>
    <s v="D4"/>
    <s v="人工柏油路"/>
    <s v="A"/>
    <s v="TWD97/TM2"/>
    <n v="296093"/>
    <n v="2726529"/>
    <x v="0"/>
    <x v="1"/>
    <s v="B"/>
    <n v="1"/>
    <n v="7"/>
    <n v="20"/>
    <n v="2021"/>
    <n v="6"/>
    <n v="25"/>
    <m/>
    <d v="1899-12-30T07:20:00"/>
    <d v="2021-06-25T00:00:00"/>
  </r>
  <r>
    <x v="1"/>
    <m/>
    <m/>
    <s v="沒有鳥"/>
    <s v="A"/>
    <s v="X"/>
    <n v="0"/>
    <s v="N"/>
    <m/>
    <x v="1"/>
    <x v="1"/>
    <n v="1"/>
    <s v="A1"/>
    <s v="H"/>
    <s v="人工柏油路"/>
    <m/>
    <s v="TWD97/TM2"/>
    <n v="312442"/>
    <n v="2725468"/>
    <x v="1"/>
    <x v="0"/>
    <s v="A"/>
    <n v="0"/>
    <n v="9"/>
    <n v="0"/>
    <n v="2021"/>
    <n v="3"/>
    <n v="29"/>
    <m/>
    <d v="1899-12-30T09:00:00"/>
    <d v="2021-03-29T00:00:00"/>
  </r>
  <r>
    <x v="1"/>
    <m/>
    <m/>
    <s v="XX鴉"/>
    <s v="B"/>
    <s v="B"/>
    <n v="1"/>
    <s v="N"/>
    <s v="巨嘴鴉、只聽到叫聲"/>
    <x v="1"/>
    <x v="1"/>
    <n v="1"/>
    <s v="A1"/>
    <s v="H"/>
    <s v="人工柏油路"/>
    <m/>
    <s v="TWD97/TM2"/>
    <n v="312442"/>
    <n v="2725468"/>
    <x v="1"/>
    <x v="0"/>
    <s v="A"/>
    <n v="0"/>
    <n v="9"/>
    <n v="0"/>
    <n v="2021"/>
    <n v="3"/>
    <n v="29"/>
    <m/>
    <d v="1899-12-30T09:00:00"/>
    <d v="2021-03-29T00:00:00"/>
  </r>
  <r>
    <x v="1"/>
    <m/>
    <m/>
    <s v="其他（填於備註欄）"/>
    <s v="A"/>
    <s v="B"/>
    <n v="1"/>
    <s v="N"/>
    <s v="臺灣擬啄木(五色鳥)、只聽到叫聲"/>
    <x v="1"/>
    <x v="1"/>
    <n v="2"/>
    <s v="A1"/>
    <s v="H"/>
    <s v="人工柏油路"/>
    <m/>
    <s v="TWD97/TM2"/>
    <n v="312727"/>
    <n v="2725078"/>
    <x v="1"/>
    <x v="0"/>
    <s v="A"/>
    <n v="0"/>
    <n v="9"/>
    <n v="8"/>
    <n v="2021"/>
    <n v="3"/>
    <n v="29"/>
    <m/>
    <d v="1899-12-30T09:08:00"/>
    <d v="2021-03-29T00:00:00"/>
  </r>
  <r>
    <x v="1"/>
    <m/>
    <m/>
    <s v="其他（填於備註欄）"/>
    <s v="B"/>
    <s v="B"/>
    <n v="1"/>
    <s v="N"/>
    <s v="臺灣擬啄木(五色鳥)、只聽到叫聲"/>
    <x v="1"/>
    <x v="1"/>
    <n v="2"/>
    <s v="A1"/>
    <s v="H"/>
    <s v="人工柏油路"/>
    <m/>
    <s v="TWD97/TM2"/>
    <n v="312727"/>
    <n v="2725078"/>
    <x v="1"/>
    <x v="0"/>
    <s v="A"/>
    <n v="0"/>
    <n v="9"/>
    <n v="8"/>
    <n v="2021"/>
    <n v="3"/>
    <n v="29"/>
    <m/>
    <d v="1899-12-30T09:08:00"/>
    <d v="2021-03-29T00:00:00"/>
  </r>
  <r>
    <x v="1"/>
    <m/>
    <m/>
    <s v="其他（填於備註欄）"/>
    <s v="A"/>
    <s v="B"/>
    <n v="1"/>
    <s v="N"/>
    <s v="臺灣擬啄木(五色鳥)、只聽到叫聲"/>
    <x v="1"/>
    <x v="1"/>
    <n v="3"/>
    <s v="A1"/>
    <s v="H"/>
    <s v="人工柏油路"/>
    <m/>
    <s v="TWD97/TM2"/>
    <n v="312985"/>
    <n v="2724765"/>
    <x v="1"/>
    <x v="0"/>
    <s v="A"/>
    <n v="1"/>
    <n v="9"/>
    <n v="17"/>
    <n v="2021"/>
    <n v="3"/>
    <n v="29"/>
    <m/>
    <d v="1899-12-30T09:17:00"/>
    <d v="2021-03-29T00:00:00"/>
  </r>
  <r>
    <x v="1"/>
    <m/>
    <m/>
    <s v="其他（填於備註欄）"/>
    <s v="B"/>
    <s v="C"/>
    <n v="1"/>
    <s v="N"/>
    <s v="臺灣擬啄木(五色鳥)、只聽到叫聲"/>
    <x v="1"/>
    <x v="1"/>
    <n v="3"/>
    <s v="A1"/>
    <s v="H"/>
    <s v="人工柏油路"/>
    <m/>
    <s v="TWD97/TM2"/>
    <n v="312985"/>
    <n v="2724765"/>
    <x v="1"/>
    <x v="0"/>
    <s v="A"/>
    <n v="1"/>
    <n v="9"/>
    <n v="17"/>
    <n v="2021"/>
    <n v="3"/>
    <n v="29"/>
    <m/>
    <d v="1899-12-30T09:17:00"/>
    <d v="2021-03-29T00:00:00"/>
  </r>
  <r>
    <x v="1"/>
    <m/>
    <m/>
    <s v="其他（填於備註欄）"/>
    <s v="B"/>
    <s v="C"/>
    <n v="1"/>
    <s v="N"/>
    <s v="臺灣擬啄木(五色鳥)、只聽到叫聲"/>
    <x v="1"/>
    <x v="1"/>
    <n v="3"/>
    <s v="A1"/>
    <s v="H"/>
    <s v="人工柏油路"/>
    <m/>
    <s v="TWD97/TM2"/>
    <n v="312985"/>
    <n v="2724765"/>
    <x v="1"/>
    <x v="0"/>
    <s v="A"/>
    <n v="1"/>
    <n v="9"/>
    <n v="17"/>
    <n v="2021"/>
    <n v="3"/>
    <n v="29"/>
    <m/>
    <d v="1899-12-30T09:17:00"/>
    <d v="2021-03-29T00:00:00"/>
  </r>
  <r>
    <x v="1"/>
    <m/>
    <m/>
    <s v="其他"/>
    <s v="A"/>
    <s v="C"/>
    <n v="1"/>
    <s v="N"/>
    <s v="無法辨識、只聽到叫聲"/>
    <x v="1"/>
    <x v="1"/>
    <n v="4"/>
    <s v="A1"/>
    <s v="H"/>
    <s v="人工柏油路"/>
    <m/>
    <s v="TWD97/TM2"/>
    <n v="313118"/>
    <n v="2724513"/>
    <x v="1"/>
    <x v="0"/>
    <s v="A"/>
    <n v="0"/>
    <n v="9"/>
    <n v="27"/>
    <n v="2021"/>
    <n v="3"/>
    <n v="29"/>
    <m/>
    <d v="1899-12-30T09:27:00"/>
    <d v="2021-03-29T00:00:00"/>
  </r>
  <r>
    <x v="1"/>
    <m/>
    <m/>
    <s v="其他"/>
    <s v="A"/>
    <s v="C"/>
    <n v="1"/>
    <s v="N"/>
    <s v="無法辨識、只聽到叫聲"/>
    <x v="1"/>
    <x v="1"/>
    <n v="4"/>
    <s v="A1"/>
    <s v="H"/>
    <s v="人工柏油路"/>
    <m/>
    <s v="TWD97/TM2"/>
    <n v="313118"/>
    <n v="2724513"/>
    <x v="1"/>
    <x v="0"/>
    <s v="A"/>
    <n v="0"/>
    <n v="9"/>
    <n v="27"/>
    <n v="2021"/>
    <n v="3"/>
    <n v="29"/>
    <m/>
    <d v="1899-12-30T09:27:00"/>
    <d v="2021-03-29T00:00:00"/>
  </r>
  <r>
    <x v="1"/>
    <m/>
    <m/>
    <s v="其他"/>
    <s v="B"/>
    <s v="C"/>
    <n v="1"/>
    <s v="N"/>
    <s v="無法辨識、只聽到叫聲"/>
    <x v="1"/>
    <x v="1"/>
    <n v="4"/>
    <s v="A1"/>
    <s v="H"/>
    <s v="人工柏油路"/>
    <m/>
    <s v="TWD97/TM2"/>
    <n v="313118"/>
    <n v="2724513"/>
    <x v="1"/>
    <x v="0"/>
    <s v="A"/>
    <n v="0"/>
    <n v="9"/>
    <n v="27"/>
    <n v="2021"/>
    <n v="3"/>
    <n v="29"/>
    <m/>
    <d v="1899-12-30T09:27:00"/>
    <d v="2021-03-29T00:00:00"/>
  </r>
  <r>
    <x v="1"/>
    <m/>
    <m/>
    <s v="其他（填於備註欄）"/>
    <s v="A"/>
    <s v="B"/>
    <n v="1"/>
    <s v="N"/>
    <s v="臺灣擬啄木(五色鳥)、只聽到叫聲"/>
    <x v="1"/>
    <x v="1"/>
    <n v="5"/>
    <s v="A1"/>
    <s v="H"/>
    <s v="人工柏油路"/>
    <m/>
    <s v="TWD97/TM2"/>
    <n v="313761"/>
    <n v="2724220"/>
    <x v="1"/>
    <x v="0"/>
    <s v="A"/>
    <n v="0"/>
    <n v="9"/>
    <n v="35"/>
    <n v="2021"/>
    <n v="3"/>
    <n v="29"/>
    <m/>
    <d v="1899-12-30T09:35:00"/>
    <d v="2021-03-29T00:00:00"/>
  </r>
  <r>
    <x v="1"/>
    <m/>
    <m/>
    <s v="其他（填於備註欄）"/>
    <s v="A"/>
    <s v="B"/>
    <n v="1"/>
    <s v="N"/>
    <s v="臺灣擬啄木(五色鳥)、只聽到叫聲"/>
    <x v="1"/>
    <x v="1"/>
    <n v="5"/>
    <s v="A1"/>
    <s v="H"/>
    <s v="人工柏油路"/>
    <m/>
    <s v="TWD97/TM2"/>
    <n v="313761"/>
    <n v="2724220"/>
    <x v="1"/>
    <x v="0"/>
    <s v="A"/>
    <n v="0"/>
    <n v="9"/>
    <n v="35"/>
    <n v="2021"/>
    <n v="3"/>
    <n v="29"/>
    <m/>
    <d v="1899-12-30T09:35:00"/>
    <d v="2021-03-29T00:00:00"/>
  </r>
  <r>
    <x v="1"/>
    <m/>
    <m/>
    <s v="竹雞"/>
    <s v="B"/>
    <s v="C"/>
    <n v="1"/>
    <s v="N"/>
    <s v="只聽到叫聲"/>
    <x v="1"/>
    <x v="1"/>
    <n v="5"/>
    <s v="A1"/>
    <s v="H"/>
    <s v="人工柏油路"/>
    <m/>
    <s v="TWD97/TM2"/>
    <n v="313761"/>
    <n v="2724220"/>
    <x v="1"/>
    <x v="0"/>
    <s v="A"/>
    <n v="0"/>
    <n v="9"/>
    <n v="35"/>
    <n v="2021"/>
    <n v="3"/>
    <n v="29"/>
    <m/>
    <d v="1899-12-30T09:35:00"/>
    <d v="2021-03-29T00:00:00"/>
  </r>
  <r>
    <x v="1"/>
    <m/>
    <m/>
    <s v="沒有鳥"/>
    <s v="A"/>
    <s v="X"/>
    <n v="0"/>
    <s v="N"/>
    <m/>
    <x v="1"/>
    <x v="1"/>
    <n v="6"/>
    <s v="A1"/>
    <s v="H"/>
    <s v="人工柏油路"/>
    <m/>
    <s v="TWD97/TM2"/>
    <n v="314471"/>
    <n v="2723473"/>
    <x v="1"/>
    <x v="0"/>
    <s v="A"/>
    <n v="0"/>
    <n v="9"/>
    <n v="44"/>
    <n v="2021"/>
    <n v="3"/>
    <n v="29"/>
    <m/>
    <d v="1899-12-30T09:44:00"/>
    <d v="2021-03-29T00:00:00"/>
  </r>
  <r>
    <x v="1"/>
    <m/>
    <m/>
    <s v="沒有鳥"/>
    <s v="B"/>
    <s v="X"/>
    <n v="0"/>
    <s v="N"/>
    <m/>
    <x v="1"/>
    <x v="1"/>
    <n v="6"/>
    <s v="A1"/>
    <s v="H"/>
    <s v="人工柏油路"/>
    <m/>
    <s v="TWD97/TM2"/>
    <n v="314471"/>
    <n v="2723473"/>
    <x v="1"/>
    <x v="0"/>
    <s v="A"/>
    <n v="0"/>
    <n v="9"/>
    <n v="44"/>
    <n v="2021"/>
    <n v="3"/>
    <n v="29"/>
    <m/>
    <d v="1899-12-30T09:44:00"/>
    <d v="2021-03-29T00:00:00"/>
  </r>
  <r>
    <x v="1"/>
    <m/>
    <m/>
    <s v="綠繡眼"/>
    <s v="A"/>
    <s v="A"/>
    <n v="2"/>
    <s v="N"/>
    <m/>
    <x v="1"/>
    <x v="1"/>
    <n v="1"/>
    <s v="A1"/>
    <s v="H"/>
    <s v="人工柏油路"/>
    <m/>
    <s v="TWD97/TM2"/>
    <n v="312443"/>
    <n v="2725474"/>
    <x v="1"/>
    <x v="1"/>
    <s v="E"/>
    <n v="0"/>
    <n v="10"/>
    <n v="10"/>
    <n v="2021"/>
    <n v="5"/>
    <n v="31"/>
    <m/>
    <d v="1899-12-30T10:10:00"/>
    <d v="2021-05-31T00:00:00"/>
  </r>
  <r>
    <x v="1"/>
    <m/>
    <m/>
    <s v="綠繡眼"/>
    <s v="B"/>
    <s v="A"/>
    <n v="2"/>
    <s v="N"/>
    <m/>
    <x v="1"/>
    <x v="1"/>
    <n v="1"/>
    <s v="A1"/>
    <s v="H"/>
    <s v="人工柏油路"/>
    <m/>
    <s v="TWD97/TM2"/>
    <n v="312443"/>
    <n v="2725474"/>
    <x v="1"/>
    <x v="1"/>
    <s v="E"/>
    <n v="0"/>
    <n v="10"/>
    <n v="10"/>
    <n v="2021"/>
    <n v="5"/>
    <n v="31"/>
    <m/>
    <d v="1899-12-30T10:10:00"/>
    <d v="2021-05-31T00:00:00"/>
  </r>
  <r>
    <x v="1"/>
    <m/>
    <m/>
    <s v="其他"/>
    <s v="B"/>
    <s v="B"/>
    <n v="5"/>
    <s v="Y"/>
    <s v="無法辨識"/>
    <x v="1"/>
    <x v="1"/>
    <n v="1"/>
    <s v="A1"/>
    <s v="H"/>
    <s v="人工柏油路"/>
    <m/>
    <s v="TWD97/TM2"/>
    <n v="312443"/>
    <n v="2725474"/>
    <x v="1"/>
    <x v="1"/>
    <s v="E"/>
    <n v="0"/>
    <n v="10"/>
    <n v="10"/>
    <n v="2021"/>
    <n v="5"/>
    <n v="31"/>
    <m/>
    <d v="1899-12-30T10:10:00"/>
    <d v="2021-05-31T00:00:00"/>
  </r>
  <r>
    <x v="1"/>
    <m/>
    <m/>
    <s v="其他"/>
    <s v="A"/>
    <s v="D"/>
    <n v="1"/>
    <s v="N"/>
    <s v="無法辨識"/>
    <x v="1"/>
    <x v="1"/>
    <n v="2"/>
    <s v="A1"/>
    <s v="H"/>
    <s v="人工柏油路"/>
    <m/>
    <s v="TWD97/TM2"/>
    <n v="312729"/>
    <n v="2725077"/>
    <x v="1"/>
    <x v="1"/>
    <s v="E"/>
    <n v="0"/>
    <n v="10"/>
    <n v="16"/>
    <n v="2021"/>
    <n v="5"/>
    <n v="31"/>
    <m/>
    <d v="1899-12-30T10:16:00"/>
    <d v="2021-05-31T00:00:00"/>
  </r>
  <r>
    <x v="1"/>
    <m/>
    <m/>
    <s v="其他"/>
    <s v="A"/>
    <s v="D"/>
    <n v="1"/>
    <s v="N"/>
    <s v="無法辨識"/>
    <x v="1"/>
    <x v="1"/>
    <n v="2"/>
    <s v="A1"/>
    <s v="H"/>
    <s v="人工柏油路"/>
    <m/>
    <s v="TWD97/TM2"/>
    <n v="312729"/>
    <n v="2725077"/>
    <x v="1"/>
    <x v="1"/>
    <s v="E"/>
    <n v="0"/>
    <n v="10"/>
    <n v="16"/>
    <n v="2021"/>
    <n v="5"/>
    <n v="31"/>
    <m/>
    <d v="1899-12-30T10:16:00"/>
    <d v="2021-05-31T00:00:00"/>
  </r>
  <r>
    <x v="1"/>
    <m/>
    <m/>
    <s v="其他"/>
    <s v="A"/>
    <s v="A"/>
    <n v="2"/>
    <s v="N"/>
    <s v="只聽到叫聲"/>
    <x v="1"/>
    <x v="1"/>
    <n v="2"/>
    <s v="A1"/>
    <s v="H"/>
    <s v="人工柏油路"/>
    <m/>
    <s v="TWD97/TM2"/>
    <n v="312729"/>
    <n v="2725077"/>
    <x v="1"/>
    <x v="1"/>
    <s v="E"/>
    <n v="0"/>
    <n v="10"/>
    <n v="16"/>
    <n v="2021"/>
    <n v="5"/>
    <n v="31"/>
    <m/>
    <d v="1899-12-30T10:16:00"/>
    <d v="2021-05-31T00:00:00"/>
  </r>
  <r>
    <x v="1"/>
    <m/>
    <m/>
    <s v="其他"/>
    <s v="B"/>
    <s v="A"/>
    <n v="2"/>
    <s v="N"/>
    <s v="只聽到叫聲"/>
    <x v="1"/>
    <x v="1"/>
    <n v="2"/>
    <s v="A1"/>
    <s v="H"/>
    <s v="人工柏油路"/>
    <m/>
    <s v="TWD97/TM2"/>
    <n v="312729"/>
    <n v="2725077"/>
    <x v="1"/>
    <x v="1"/>
    <s v="E"/>
    <n v="0"/>
    <n v="10"/>
    <n v="16"/>
    <n v="2021"/>
    <n v="5"/>
    <n v="31"/>
    <m/>
    <d v="1899-12-30T10:16:00"/>
    <d v="2021-05-31T00:00:00"/>
  </r>
  <r>
    <x v="1"/>
    <m/>
    <m/>
    <s v="其他"/>
    <s v="B"/>
    <s v="A"/>
    <n v="2"/>
    <s v="N"/>
    <s v="只聽到叫聲"/>
    <x v="1"/>
    <x v="1"/>
    <n v="2"/>
    <s v="A1"/>
    <s v="H"/>
    <s v="人工柏油路"/>
    <m/>
    <s v="TWD97/TM2"/>
    <n v="312729"/>
    <n v="2725077"/>
    <x v="1"/>
    <x v="1"/>
    <s v="E"/>
    <n v="0"/>
    <n v="10"/>
    <n v="16"/>
    <n v="2021"/>
    <n v="5"/>
    <n v="31"/>
    <m/>
    <d v="1899-12-30T10:16:00"/>
    <d v="2021-05-31T00:00:00"/>
  </r>
  <r>
    <x v="1"/>
    <m/>
    <m/>
    <s v="其他"/>
    <s v="A"/>
    <s v="B"/>
    <n v="5"/>
    <s v="Y"/>
    <s v="無法辨識"/>
    <x v="1"/>
    <x v="1"/>
    <n v="3"/>
    <s v="A1"/>
    <s v="H"/>
    <s v="人工柏油路"/>
    <m/>
    <s v="TWD97/TM2"/>
    <n v="312981"/>
    <n v="2724766"/>
    <x v="1"/>
    <x v="1"/>
    <s v="E"/>
    <n v="0"/>
    <n v="10"/>
    <n v="26"/>
    <n v="2021"/>
    <n v="5"/>
    <n v="31"/>
    <m/>
    <d v="1899-12-30T10:26:00"/>
    <d v="2021-05-31T00:00:00"/>
  </r>
  <r>
    <x v="1"/>
    <m/>
    <m/>
    <s v="其他"/>
    <s v="A"/>
    <s v="D"/>
    <n v="1"/>
    <s v="N"/>
    <s v="無法辨識"/>
    <x v="1"/>
    <x v="1"/>
    <n v="3"/>
    <s v="A1"/>
    <s v="H"/>
    <s v="人工柏油路"/>
    <m/>
    <s v="TWD97/TM2"/>
    <n v="312981"/>
    <n v="2724766"/>
    <x v="1"/>
    <x v="1"/>
    <s v="E"/>
    <n v="0"/>
    <n v="10"/>
    <n v="26"/>
    <n v="2021"/>
    <n v="5"/>
    <n v="31"/>
    <m/>
    <d v="1899-12-30T10:26:00"/>
    <d v="2021-05-31T00:00:00"/>
  </r>
  <r>
    <x v="1"/>
    <m/>
    <m/>
    <s v="其他"/>
    <s v="B"/>
    <s v="B"/>
    <n v="5"/>
    <s v="Y"/>
    <s v="無法辨識"/>
    <x v="1"/>
    <x v="1"/>
    <n v="3"/>
    <s v="A1"/>
    <s v="H"/>
    <s v="人工柏油路"/>
    <m/>
    <s v="TWD97/TM2"/>
    <n v="312981"/>
    <n v="2724766"/>
    <x v="1"/>
    <x v="1"/>
    <s v="E"/>
    <n v="0"/>
    <n v="10"/>
    <n v="26"/>
    <n v="2021"/>
    <n v="5"/>
    <n v="31"/>
    <m/>
    <d v="1899-12-30T10:26:00"/>
    <d v="2021-05-31T00:00:00"/>
  </r>
  <r>
    <x v="1"/>
    <m/>
    <m/>
    <s v="沒有鳥"/>
    <s v="A"/>
    <m/>
    <m/>
    <m/>
    <m/>
    <x v="1"/>
    <x v="1"/>
    <n v="4"/>
    <s v="A1"/>
    <s v="H"/>
    <s v="人工柏油路"/>
    <m/>
    <s v="TWD97/TM2"/>
    <n v="313115"/>
    <n v="2724516"/>
    <x v="1"/>
    <x v="1"/>
    <s v="E"/>
    <n v="0"/>
    <n v="10"/>
    <n v="33"/>
    <n v="2021"/>
    <n v="5"/>
    <n v="31"/>
    <m/>
    <d v="1899-12-30T10:33:00"/>
    <d v="2021-05-31T00:00:00"/>
  </r>
  <r>
    <x v="1"/>
    <m/>
    <m/>
    <s v="沒有鳥"/>
    <s v="B"/>
    <m/>
    <m/>
    <m/>
    <m/>
    <x v="1"/>
    <x v="1"/>
    <n v="4"/>
    <s v="A1"/>
    <s v="H"/>
    <s v="人工柏油路"/>
    <m/>
    <s v="TWD97/TM2"/>
    <n v="313115"/>
    <n v="2724516"/>
    <x v="1"/>
    <x v="1"/>
    <s v="E"/>
    <n v="0"/>
    <n v="10"/>
    <n v="33"/>
    <n v="2021"/>
    <n v="5"/>
    <n v="31"/>
    <m/>
    <d v="1899-12-30T10:33:00"/>
    <d v="2021-05-31T00:00:00"/>
  </r>
  <r>
    <x v="1"/>
    <m/>
    <m/>
    <s v="鉛色水鶇"/>
    <s v="A"/>
    <s v="C"/>
    <n v="1"/>
    <s v="N"/>
    <m/>
    <x v="1"/>
    <x v="1"/>
    <n v="5"/>
    <s v="A1"/>
    <s v="H"/>
    <s v="人工柏油路"/>
    <m/>
    <s v="TWD97/TM2"/>
    <n v="313762"/>
    <n v="2724223"/>
    <x v="1"/>
    <x v="1"/>
    <s v="E"/>
    <n v="0"/>
    <n v="10"/>
    <n v="44"/>
    <n v="2021"/>
    <n v="5"/>
    <n v="31"/>
    <m/>
    <d v="1899-12-30T10:44:00"/>
    <d v="2021-05-31T00:00:00"/>
  </r>
  <r>
    <x v="1"/>
    <m/>
    <m/>
    <s v="其他"/>
    <s v="B"/>
    <s v="B"/>
    <n v="3"/>
    <s v="N"/>
    <s v="只聽到叫聲"/>
    <x v="1"/>
    <x v="1"/>
    <n v="5"/>
    <s v="A1"/>
    <s v="H"/>
    <s v="人工柏油路"/>
    <m/>
    <s v="TWD97/TM2"/>
    <n v="313762"/>
    <n v="2724223"/>
    <x v="1"/>
    <x v="1"/>
    <s v="E"/>
    <n v="0"/>
    <n v="10"/>
    <n v="44"/>
    <n v="2021"/>
    <n v="5"/>
    <n v="31"/>
    <m/>
    <d v="1899-12-30T10:44:00"/>
    <d v="2021-05-31T00:00:00"/>
  </r>
  <r>
    <x v="1"/>
    <m/>
    <m/>
    <s v="其他"/>
    <s v="A"/>
    <s v="B"/>
    <n v="1"/>
    <s v="N"/>
    <s v="只聽到叫聲"/>
    <x v="1"/>
    <x v="1"/>
    <n v="6"/>
    <s v="A1"/>
    <s v="H"/>
    <s v="人工柏油路"/>
    <m/>
    <s v="TWD97/TM3"/>
    <n v="314458"/>
    <n v="2723468"/>
    <x v="1"/>
    <x v="1"/>
    <s v="E"/>
    <n v="0"/>
    <n v="10"/>
    <n v="53"/>
    <n v="2021"/>
    <n v="5"/>
    <n v="31"/>
    <m/>
    <d v="1899-12-30T10:53:00"/>
    <d v="2021-05-31T00:00:00"/>
  </r>
  <r>
    <x v="1"/>
    <m/>
    <m/>
    <s v="其他"/>
    <s v="A"/>
    <s v="B"/>
    <n v="1"/>
    <s v="N"/>
    <s v="只聽到叫聲"/>
    <x v="1"/>
    <x v="1"/>
    <n v="6"/>
    <s v="A1"/>
    <s v="H"/>
    <s v="人工柏油路"/>
    <m/>
    <s v="TWD97/TM4"/>
    <n v="314458"/>
    <n v="2723468"/>
    <x v="1"/>
    <x v="1"/>
    <s v="E"/>
    <n v="0"/>
    <n v="10"/>
    <n v="53"/>
    <n v="2021"/>
    <n v="5"/>
    <n v="31"/>
    <m/>
    <d v="1899-12-30T10:53:00"/>
    <d v="2021-05-31T00:00:00"/>
  </r>
  <r>
    <x v="1"/>
    <m/>
    <m/>
    <s v="其他"/>
    <s v="A"/>
    <s v="B"/>
    <n v="1"/>
    <s v="N"/>
    <s v="只聽到叫聲"/>
    <x v="1"/>
    <x v="1"/>
    <n v="6"/>
    <s v="A1"/>
    <s v="H"/>
    <s v="人工柏油路"/>
    <m/>
    <s v="TWD97/TM5"/>
    <n v="314458"/>
    <n v="2723468"/>
    <x v="1"/>
    <x v="1"/>
    <s v="E"/>
    <n v="0"/>
    <n v="10"/>
    <n v="53"/>
    <n v="2021"/>
    <n v="5"/>
    <n v="31"/>
    <m/>
    <d v="1899-12-30T10:53:00"/>
    <d v="2021-05-31T00:00:00"/>
  </r>
  <r>
    <x v="1"/>
    <m/>
    <m/>
    <s v="其他"/>
    <s v="B"/>
    <s v="B"/>
    <n v="1"/>
    <s v="N"/>
    <s v="只聽到叫聲"/>
    <x v="1"/>
    <x v="1"/>
    <n v="6"/>
    <s v="A1"/>
    <s v="H"/>
    <s v="人工柏油路"/>
    <m/>
    <s v="TWD97/TM6"/>
    <n v="314458"/>
    <n v="2723468"/>
    <x v="1"/>
    <x v="1"/>
    <s v="E"/>
    <n v="0"/>
    <n v="10"/>
    <n v="53"/>
    <n v="2021"/>
    <n v="5"/>
    <n v="31"/>
    <m/>
    <d v="1899-12-30T10:53:00"/>
    <d v="2021-05-31T00:00:00"/>
  </r>
  <r>
    <x v="2"/>
    <m/>
    <m/>
    <s v="五色鳥"/>
    <s v="A"/>
    <s v="C"/>
    <n v="3"/>
    <s v="N"/>
    <m/>
    <x v="2"/>
    <x v="2"/>
    <n v="1"/>
    <s v="A1"/>
    <s v="C1"/>
    <s v="登山步道"/>
    <m/>
    <s v="TWD97/TM2"/>
    <n v="305006"/>
    <n v="2782224"/>
    <x v="2"/>
    <x v="0"/>
    <s v="C"/>
    <n v="0"/>
    <n v="7"/>
    <n v="7"/>
    <n v="2021"/>
    <n v="3"/>
    <n v="29"/>
    <m/>
    <d v="1899-12-30T07:07:00"/>
    <d v="2021-03-29T00:00:00"/>
  </r>
  <r>
    <x v="2"/>
    <m/>
    <m/>
    <s v="其他"/>
    <s v="A"/>
    <s v="B"/>
    <n v="1"/>
    <s v="N"/>
    <s v="無法辨識鳥種"/>
    <x v="2"/>
    <x v="2"/>
    <n v="1"/>
    <s v="A1"/>
    <s v="C1"/>
    <s v="登山步道"/>
    <m/>
    <s v="TWD97/TM2"/>
    <n v="305006"/>
    <n v="2782224"/>
    <x v="2"/>
    <x v="0"/>
    <s v="C"/>
    <n v="0"/>
    <n v="7"/>
    <n v="7"/>
    <n v="2021"/>
    <n v="3"/>
    <n v="29"/>
    <m/>
    <d v="1899-12-30T07:07:00"/>
    <d v="2021-03-29T00:00:00"/>
  </r>
  <r>
    <x v="2"/>
    <m/>
    <m/>
    <s v="五色鳥"/>
    <s v="A"/>
    <s v="C"/>
    <n v="2"/>
    <s v="N"/>
    <m/>
    <x v="2"/>
    <x v="2"/>
    <n v="2"/>
    <s v="A1"/>
    <s v="C1"/>
    <s v="登山步道"/>
    <m/>
    <s v="TWD97/TM2"/>
    <n v="304765"/>
    <n v="2782291"/>
    <x v="2"/>
    <x v="0"/>
    <s v="C"/>
    <n v="0"/>
    <n v="7"/>
    <n v="27"/>
    <n v="2021"/>
    <n v="3"/>
    <n v="29"/>
    <m/>
    <d v="1899-12-30T07:27:00"/>
    <d v="2021-03-29T00:00:00"/>
  </r>
  <r>
    <x v="2"/>
    <m/>
    <m/>
    <s v="樹鵲"/>
    <s v="A"/>
    <s v="C"/>
    <n v="1"/>
    <s v="N"/>
    <m/>
    <x v="2"/>
    <x v="2"/>
    <n v="2"/>
    <s v="A1"/>
    <s v="C1"/>
    <s v="登山步道"/>
    <m/>
    <s v="TWD97/TM2"/>
    <n v="304765"/>
    <n v="2782291"/>
    <x v="2"/>
    <x v="0"/>
    <s v="C"/>
    <n v="0"/>
    <n v="7"/>
    <n v="27"/>
    <n v="2021"/>
    <n v="3"/>
    <n v="29"/>
    <m/>
    <d v="1899-12-30T07:27:00"/>
    <d v="2021-03-29T00:00:00"/>
  </r>
  <r>
    <x v="2"/>
    <m/>
    <m/>
    <s v="其他"/>
    <s v="A"/>
    <s v="B"/>
    <n v="1"/>
    <s v="N"/>
    <s v="無法辨識鳥種"/>
    <x v="2"/>
    <x v="2"/>
    <n v="2"/>
    <s v="A1"/>
    <s v="C1"/>
    <s v="登山步道"/>
    <m/>
    <s v="TWD97/TM2"/>
    <n v="304765"/>
    <n v="2782291"/>
    <x v="2"/>
    <x v="0"/>
    <s v="C"/>
    <n v="0"/>
    <n v="7"/>
    <n v="27"/>
    <n v="2021"/>
    <n v="3"/>
    <n v="29"/>
    <m/>
    <d v="1899-12-30T07:27:00"/>
    <d v="2021-03-29T00:00:00"/>
  </r>
  <r>
    <x v="2"/>
    <m/>
    <m/>
    <s v="五色鳥"/>
    <s v="B"/>
    <s v="A"/>
    <n v="1"/>
    <s v="N"/>
    <s v="挖樹洞"/>
    <x v="2"/>
    <x v="2"/>
    <n v="2"/>
    <s v="A1"/>
    <s v="C1"/>
    <s v="登山步道"/>
    <m/>
    <s v="TWD97/TM2"/>
    <n v="304765"/>
    <n v="2782291"/>
    <x v="2"/>
    <x v="0"/>
    <s v="C"/>
    <n v="0"/>
    <n v="7"/>
    <n v="27"/>
    <n v="2021"/>
    <n v="3"/>
    <n v="29"/>
    <m/>
    <d v="1899-12-30T07:27:00"/>
    <d v="2021-03-29T00:00:00"/>
  </r>
  <r>
    <x v="2"/>
    <m/>
    <m/>
    <s v="小彎嘴畫眉"/>
    <s v="B"/>
    <s v="B"/>
    <n v="2"/>
    <s v="N"/>
    <m/>
    <x v="2"/>
    <x v="2"/>
    <n v="2"/>
    <s v="A1"/>
    <s v="C1"/>
    <s v="登山步道"/>
    <m/>
    <s v="TWD97/TM2"/>
    <n v="304765"/>
    <n v="2782291"/>
    <x v="2"/>
    <x v="0"/>
    <s v="C"/>
    <n v="0"/>
    <n v="7"/>
    <n v="27"/>
    <n v="2021"/>
    <n v="3"/>
    <n v="29"/>
    <m/>
    <d v="1899-12-30T07:27:00"/>
    <d v="2021-03-29T00:00:00"/>
  </r>
  <r>
    <x v="2"/>
    <m/>
    <m/>
    <s v="五色鳥"/>
    <s v="A"/>
    <s v="C"/>
    <n v="3"/>
    <s v="N"/>
    <m/>
    <x v="2"/>
    <x v="2"/>
    <n v="3"/>
    <s v="A1"/>
    <s v="A1"/>
    <s v="登山步道"/>
    <m/>
    <s v="TWD97/TM2"/>
    <n v="304434"/>
    <n v="2781988"/>
    <x v="2"/>
    <x v="0"/>
    <s v="C"/>
    <n v="0"/>
    <n v="8"/>
    <n v="9"/>
    <n v="2021"/>
    <n v="3"/>
    <n v="29"/>
    <m/>
    <d v="1899-12-30T08:09:00"/>
    <d v="2021-03-29T00:00:00"/>
  </r>
  <r>
    <x v="2"/>
    <m/>
    <m/>
    <s v="樹鵲"/>
    <s v="A"/>
    <s v="C"/>
    <n v="2"/>
    <s v="N"/>
    <m/>
    <x v="2"/>
    <x v="2"/>
    <n v="3"/>
    <s v="A1"/>
    <s v="A1"/>
    <s v="登山步道"/>
    <m/>
    <s v="TWD97/TM2"/>
    <n v="304434"/>
    <n v="2781988"/>
    <x v="2"/>
    <x v="0"/>
    <s v="C"/>
    <n v="0"/>
    <n v="8"/>
    <n v="9"/>
    <n v="2021"/>
    <n v="3"/>
    <n v="29"/>
    <m/>
    <d v="1899-12-30T08:09:00"/>
    <d v="2021-03-29T00:00:00"/>
  </r>
  <r>
    <x v="2"/>
    <m/>
    <m/>
    <s v="其他"/>
    <s v="B"/>
    <s v="B"/>
    <n v="1"/>
    <s v="N"/>
    <s v="無法辨識鳥種"/>
    <x v="2"/>
    <x v="2"/>
    <n v="3"/>
    <s v="A1"/>
    <s v="A1"/>
    <s v="登山步道"/>
    <m/>
    <s v="TWD97/TM2"/>
    <n v="304434"/>
    <n v="2781988"/>
    <x v="2"/>
    <x v="0"/>
    <s v="C"/>
    <n v="0"/>
    <n v="8"/>
    <n v="9"/>
    <n v="2021"/>
    <n v="3"/>
    <n v="29"/>
    <m/>
    <d v="1899-12-30T08:09:00"/>
    <d v="2021-03-29T00:00:00"/>
  </r>
  <r>
    <x v="2"/>
    <m/>
    <m/>
    <s v="其他"/>
    <s v="B"/>
    <s v="B"/>
    <n v="1"/>
    <s v="N"/>
    <s v="無法辨識鳥種"/>
    <x v="2"/>
    <x v="2"/>
    <n v="3"/>
    <s v="A1"/>
    <s v="A1"/>
    <s v="登山步道"/>
    <m/>
    <s v="TWD97/TM2"/>
    <n v="304434"/>
    <n v="2781988"/>
    <x v="2"/>
    <x v="0"/>
    <s v="C"/>
    <n v="0"/>
    <n v="8"/>
    <n v="9"/>
    <n v="2021"/>
    <n v="3"/>
    <n v="29"/>
    <m/>
    <d v="1899-12-30T08:09:00"/>
    <d v="2021-03-29T00:00:00"/>
  </r>
  <r>
    <x v="2"/>
    <m/>
    <m/>
    <s v="紅嘴黑鵯"/>
    <s v="A"/>
    <s v="D"/>
    <n v="2"/>
    <s v="N"/>
    <m/>
    <x v="2"/>
    <x v="2"/>
    <n v="4"/>
    <s v="A1"/>
    <s v="A5"/>
    <s v="半嶺步道"/>
    <m/>
    <s v="TWD97/TM2"/>
    <n v="304247"/>
    <n v="2781916"/>
    <x v="2"/>
    <x v="0"/>
    <s v="C"/>
    <n v="0"/>
    <n v="8"/>
    <n v="23"/>
    <n v="2021"/>
    <n v="3"/>
    <n v="29"/>
    <m/>
    <d v="1899-12-30T08:23:00"/>
    <d v="2021-03-29T00:00:00"/>
  </r>
  <r>
    <x v="2"/>
    <m/>
    <m/>
    <s v="小彎嘴畫眉"/>
    <s v="A"/>
    <s v="B"/>
    <n v="1"/>
    <s v="N"/>
    <m/>
    <x v="2"/>
    <x v="2"/>
    <n v="4"/>
    <s v="A1"/>
    <s v="A5"/>
    <s v="半嶺步道"/>
    <m/>
    <s v="TWD97/TM2"/>
    <n v="304247"/>
    <n v="2781916"/>
    <x v="2"/>
    <x v="0"/>
    <s v="C"/>
    <n v="0"/>
    <n v="8"/>
    <n v="23"/>
    <n v="2021"/>
    <n v="3"/>
    <n v="29"/>
    <m/>
    <d v="1899-12-30T08:23:00"/>
    <d v="2021-03-29T00:00:00"/>
  </r>
  <r>
    <x v="2"/>
    <m/>
    <m/>
    <s v="五色鳥"/>
    <s v="A"/>
    <s v="B"/>
    <n v="2"/>
    <s v="N"/>
    <m/>
    <x v="2"/>
    <x v="2"/>
    <n v="4"/>
    <s v="A1"/>
    <s v="A5"/>
    <s v="半嶺步道"/>
    <m/>
    <s v="TWD97/TM2"/>
    <n v="304247"/>
    <n v="2781916"/>
    <x v="2"/>
    <x v="0"/>
    <s v="C"/>
    <n v="0"/>
    <n v="8"/>
    <n v="23"/>
    <n v="2021"/>
    <n v="3"/>
    <n v="29"/>
    <m/>
    <d v="1899-12-30T08:23:00"/>
    <d v="2021-03-29T00:00:00"/>
  </r>
  <r>
    <x v="2"/>
    <m/>
    <m/>
    <s v="五色鳥"/>
    <s v="A"/>
    <s v="C"/>
    <n v="1"/>
    <s v="N"/>
    <m/>
    <x v="2"/>
    <x v="2"/>
    <n v="4"/>
    <s v="A1"/>
    <s v="A5"/>
    <s v="半嶺步道"/>
    <m/>
    <s v="TWD97/TM2"/>
    <n v="304247"/>
    <n v="2781916"/>
    <x v="2"/>
    <x v="0"/>
    <s v="C"/>
    <n v="0"/>
    <n v="8"/>
    <n v="23"/>
    <n v="2021"/>
    <n v="3"/>
    <n v="29"/>
    <m/>
    <d v="1899-12-30T08:23:00"/>
    <d v="2021-03-29T00:00:00"/>
  </r>
  <r>
    <x v="2"/>
    <m/>
    <m/>
    <s v="台灣藍鵲"/>
    <s v="A"/>
    <s v="B"/>
    <n v="1"/>
    <s v="N"/>
    <m/>
    <x v="2"/>
    <x v="2"/>
    <n v="4"/>
    <s v="A1"/>
    <s v="A5"/>
    <s v="半嶺步道"/>
    <m/>
    <s v="TWD97/TM2"/>
    <n v="304247"/>
    <n v="2781916"/>
    <x v="2"/>
    <x v="0"/>
    <s v="C"/>
    <n v="0"/>
    <n v="8"/>
    <n v="23"/>
    <n v="2021"/>
    <n v="3"/>
    <n v="29"/>
    <m/>
    <d v="1899-12-30T08:23:00"/>
    <d v="2021-03-29T00:00:00"/>
  </r>
  <r>
    <x v="2"/>
    <m/>
    <m/>
    <s v="其他"/>
    <s v="B"/>
    <s v="B"/>
    <n v="1"/>
    <s v="N"/>
    <s v="無法辨識鳥種"/>
    <x v="2"/>
    <x v="2"/>
    <n v="4"/>
    <s v="A1"/>
    <s v="A5"/>
    <s v="半嶺步道"/>
    <m/>
    <s v="TWD97/TM2"/>
    <n v="304247"/>
    <n v="2781916"/>
    <x v="2"/>
    <x v="0"/>
    <s v="C"/>
    <n v="0"/>
    <n v="8"/>
    <n v="23"/>
    <n v="2021"/>
    <n v="3"/>
    <n v="29"/>
    <m/>
    <d v="1899-12-30T08:23:00"/>
    <d v="2021-03-29T00:00:00"/>
  </r>
  <r>
    <x v="2"/>
    <m/>
    <m/>
    <s v="樹鵲"/>
    <s v="B"/>
    <s v="C"/>
    <n v="1"/>
    <s v="N"/>
    <s v="補充紀錄：大冠鷲1隻，於調查時間外飛過本樣點"/>
    <x v="2"/>
    <x v="2"/>
    <n v="4"/>
    <s v="A1"/>
    <s v="A5"/>
    <s v="半嶺步道"/>
    <m/>
    <s v="TWD97/TM2"/>
    <n v="304247"/>
    <n v="2781916"/>
    <x v="2"/>
    <x v="0"/>
    <s v="C"/>
    <n v="0"/>
    <n v="8"/>
    <n v="23"/>
    <n v="2021"/>
    <n v="3"/>
    <n v="29"/>
    <m/>
    <d v="1899-12-30T08:23:00"/>
    <d v="2021-03-29T00:00:00"/>
  </r>
  <r>
    <x v="2"/>
    <m/>
    <m/>
    <s v="白頭翁"/>
    <s v="A"/>
    <s v="B"/>
    <n v="1"/>
    <s v="N"/>
    <m/>
    <x v="2"/>
    <x v="2"/>
    <n v="5"/>
    <s v="A1"/>
    <s v="A5"/>
    <s v="紗帽路"/>
    <m/>
    <s v="TWD97/TM2"/>
    <n v="304022"/>
    <n v="2781743"/>
    <x v="2"/>
    <x v="0"/>
    <s v="C"/>
    <n v="1"/>
    <n v="8"/>
    <n v="42"/>
    <n v="2021"/>
    <n v="3"/>
    <n v="29"/>
    <m/>
    <d v="1899-12-30T08:42:00"/>
    <d v="2021-03-29T00:00:00"/>
  </r>
  <r>
    <x v="2"/>
    <m/>
    <m/>
    <s v="紅嘴黑鵯"/>
    <s v="A"/>
    <s v="B"/>
    <n v="1"/>
    <s v="N"/>
    <m/>
    <x v="2"/>
    <x v="2"/>
    <n v="5"/>
    <s v="A1"/>
    <s v="A5"/>
    <s v="紗帽路"/>
    <m/>
    <s v="TWD97/TM2"/>
    <n v="304022"/>
    <n v="2781743"/>
    <x v="2"/>
    <x v="0"/>
    <s v="C"/>
    <n v="1"/>
    <n v="8"/>
    <n v="42"/>
    <n v="2021"/>
    <n v="3"/>
    <n v="29"/>
    <m/>
    <d v="1899-12-30T08:42:00"/>
    <d v="2021-03-29T00:00:00"/>
  </r>
  <r>
    <x v="2"/>
    <m/>
    <m/>
    <s v="五色鳥"/>
    <s v="A"/>
    <s v="C"/>
    <n v="2"/>
    <s v="N"/>
    <m/>
    <x v="2"/>
    <x v="2"/>
    <n v="5"/>
    <s v="A1"/>
    <s v="A5"/>
    <s v="紗帽路"/>
    <m/>
    <s v="TWD97/TM2"/>
    <n v="304022"/>
    <n v="2781743"/>
    <x v="2"/>
    <x v="0"/>
    <s v="C"/>
    <n v="1"/>
    <n v="8"/>
    <n v="42"/>
    <n v="2021"/>
    <n v="3"/>
    <n v="29"/>
    <m/>
    <d v="1899-12-30T08:42:00"/>
    <d v="2021-03-29T00:00:00"/>
  </r>
  <r>
    <x v="2"/>
    <m/>
    <m/>
    <s v="樹鵲"/>
    <s v="A"/>
    <s v="C"/>
    <n v="1"/>
    <s v="N"/>
    <m/>
    <x v="2"/>
    <x v="2"/>
    <n v="5"/>
    <s v="A1"/>
    <s v="A5"/>
    <s v="紗帽路"/>
    <m/>
    <s v="TWD97/TM2"/>
    <n v="304022"/>
    <n v="2781743"/>
    <x v="2"/>
    <x v="0"/>
    <s v="C"/>
    <n v="1"/>
    <n v="8"/>
    <n v="42"/>
    <n v="2021"/>
    <n v="3"/>
    <n v="29"/>
    <m/>
    <d v="1899-12-30T08:42:00"/>
    <d v="2021-03-29T00:00:00"/>
  </r>
  <r>
    <x v="2"/>
    <m/>
    <m/>
    <s v="樹鵲"/>
    <s v="B"/>
    <s v="B"/>
    <n v="1"/>
    <s v="N"/>
    <m/>
    <x v="2"/>
    <x v="2"/>
    <n v="5"/>
    <s v="A1"/>
    <s v="A5"/>
    <s v="紗帽路"/>
    <m/>
    <s v="TWD97/TM2"/>
    <n v="304022"/>
    <n v="2781743"/>
    <x v="2"/>
    <x v="0"/>
    <s v="C"/>
    <n v="1"/>
    <n v="8"/>
    <n v="42"/>
    <n v="2021"/>
    <n v="3"/>
    <n v="29"/>
    <m/>
    <d v="1899-12-30T08:42:00"/>
    <d v="2021-03-29T00:00:00"/>
  </r>
  <r>
    <x v="2"/>
    <m/>
    <m/>
    <s v="喜鵲"/>
    <s v="B"/>
    <s v="B"/>
    <n v="1"/>
    <s v="N"/>
    <m/>
    <x v="2"/>
    <x v="2"/>
    <n v="5"/>
    <s v="A1"/>
    <s v="A5"/>
    <s v="紗帽路"/>
    <m/>
    <s v="TWD97/TM2"/>
    <n v="304022"/>
    <n v="2781743"/>
    <x v="2"/>
    <x v="0"/>
    <s v="C"/>
    <n v="1"/>
    <n v="8"/>
    <n v="42"/>
    <n v="2021"/>
    <n v="3"/>
    <n v="29"/>
    <m/>
    <d v="1899-12-30T08:42:00"/>
    <d v="2021-03-29T00:00:00"/>
  </r>
  <r>
    <x v="2"/>
    <m/>
    <m/>
    <s v="紅嘴黑鵯"/>
    <s v="B"/>
    <s v="B"/>
    <n v="1"/>
    <s v="N"/>
    <m/>
    <x v="2"/>
    <x v="2"/>
    <n v="5"/>
    <s v="A1"/>
    <s v="A5"/>
    <s v="紗帽路"/>
    <m/>
    <s v="TWD97/TM2"/>
    <n v="304022"/>
    <n v="2781743"/>
    <x v="2"/>
    <x v="0"/>
    <s v="C"/>
    <n v="1"/>
    <n v="8"/>
    <n v="42"/>
    <n v="2021"/>
    <n v="3"/>
    <n v="29"/>
    <m/>
    <d v="1899-12-30T08:42:00"/>
    <d v="2021-03-29T00:00:00"/>
  </r>
  <r>
    <x v="2"/>
    <m/>
    <m/>
    <s v="其他"/>
    <s v="A"/>
    <s v="A"/>
    <n v="1"/>
    <s v="N"/>
    <s v="無法辨識鳥種"/>
    <x v="2"/>
    <x v="2"/>
    <n v="6"/>
    <s v="A5"/>
    <s v="A4"/>
    <s v="湖底路"/>
    <m/>
    <s v="TWD97/TM2"/>
    <n v="304270"/>
    <n v="2782595"/>
    <x v="2"/>
    <x v="0"/>
    <s v="C"/>
    <n v="1"/>
    <n v="8"/>
    <n v="58"/>
    <n v="2021"/>
    <n v="3"/>
    <n v="29"/>
    <m/>
    <d v="1899-12-30T08:58:00"/>
    <d v="2021-03-29T00:00:00"/>
  </r>
  <r>
    <x v="2"/>
    <m/>
    <m/>
    <s v="五色鳥"/>
    <s v="A"/>
    <s v="A"/>
    <n v="1"/>
    <s v="N"/>
    <m/>
    <x v="2"/>
    <x v="2"/>
    <n v="6"/>
    <s v="A5"/>
    <s v="A4"/>
    <s v="湖底路"/>
    <m/>
    <s v="TWD97/TM2"/>
    <n v="304270"/>
    <n v="2782595"/>
    <x v="2"/>
    <x v="0"/>
    <s v="C"/>
    <n v="1"/>
    <n v="8"/>
    <n v="58"/>
    <n v="2021"/>
    <n v="3"/>
    <n v="29"/>
    <m/>
    <d v="1899-12-30T08:58:00"/>
    <d v="2021-03-29T00:00:00"/>
  </r>
  <r>
    <x v="2"/>
    <m/>
    <m/>
    <s v="五色鳥"/>
    <s v="A"/>
    <s v="B"/>
    <n v="1"/>
    <s v="N"/>
    <m/>
    <x v="2"/>
    <x v="2"/>
    <n v="6"/>
    <s v="A5"/>
    <s v="A4"/>
    <s v="湖底路"/>
    <m/>
    <s v="TWD97/TM2"/>
    <n v="304270"/>
    <n v="2782595"/>
    <x v="2"/>
    <x v="0"/>
    <s v="C"/>
    <n v="1"/>
    <n v="8"/>
    <n v="58"/>
    <n v="2021"/>
    <n v="3"/>
    <n v="29"/>
    <m/>
    <d v="1899-12-30T08:58:00"/>
    <d v="2021-03-29T00:00:00"/>
  </r>
  <r>
    <x v="2"/>
    <m/>
    <m/>
    <s v="樹鵲"/>
    <s v="A"/>
    <s v="C"/>
    <n v="1"/>
    <s v="N"/>
    <m/>
    <x v="2"/>
    <x v="2"/>
    <n v="6"/>
    <s v="A5"/>
    <s v="A4"/>
    <s v="湖底路"/>
    <m/>
    <s v="TWD97/TM2"/>
    <n v="304270"/>
    <n v="2782595"/>
    <x v="2"/>
    <x v="0"/>
    <s v="C"/>
    <n v="1"/>
    <n v="8"/>
    <n v="58"/>
    <n v="2021"/>
    <n v="3"/>
    <n v="29"/>
    <m/>
    <d v="1899-12-30T08:58:00"/>
    <d v="2021-03-29T00:00:00"/>
  </r>
  <r>
    <x v="2"/>
    <m/>
    <m/>
    <s v="小彎嘴畫眉"/>
    <s v="A"/>
    <s v="A"/>
    <n v="1"/>
    <s v="N"/>
    <m/>
    <x v="2"/>
    <x v="2"/>
    <n v="6"/>
    <s v="A5"/>
    <s v="A4"/>
    <s v="湖底路"/>
    <m/>
    <s v="TWD97/TM2"/>
    <n v="304270"/>
    <n v="2782595"/>
    <x v="2"/>
    <x v="0"/>
    <s v="C"/>
    <n v="1"/>
    <n v="8"/>
    <n v="58"/>
    <n v="2021"/>
    <n v="3"/>
    <n v="29"/>
    <m/>
    <d v="1899-12-30T08:58:00"/>
    <d v="2021-03-29T00:00:00"/>
  </r>
  <r>
    <x v="2"/>
    <m/>
    <m/>
    <s v="五色鳥"/>
    <s v="B"/>
    <s v="A"/>
    <n v="1"/>
    <s v="N"/>
    <m/>
    <x v="2"/>
    <x v="2"/>
    <n v="6"/>
    <s v="A5"/>
    <s v="A4"/>
    <s v="湖底路"/>
    <m/>
    <s v="TWD97/TM2"/>
    <n v="304270"/>
    <n v="2782595"/>
    <x v="2"/>
    <x v="0"/>
    <s v="C"/>
    <n v="1"/>
    <n v="8"/>
    <n v="58"/>
    <n v="2021"/>
    <n v="3"/>
    <n v="29"/>
    <m/>
    <d v="1899-12-30T08:58:00"/>
    <d v="2021-03-29T00:00:00"/>
  </r>
  <r>
    <x v="2"/>
    <m/>
    <m/>
    <s v="白頭翁"/>
    <s v="B"/>
    <s v="B"/>
    <n v="1"/>
    <s v="N"/>
    <m/>
    <x v="2"/>
    <x v="2"/>
    <n v="6"/>
    <s v="A5"/>
    <s v="A4"/>
    <s v="湖底路"/>
    <m/>
    <s v="TWD97/TM2"/>
    <n v="304270"/>
    <n v="2782595"/>
    <x v="2"/>
    <x v="0"/>
    <s v="C"/>
    <n v="1"/>
    <n v="8"/>
    <n v="58"/>
    <n v="2021"/>
    <n v="3"/>
    <n v="29"/>
    <m/>
    <d v="1899-12-30T08:58:00"/>
    <d v="2021-03-29T00:00:00"/>
  </r>
  <r>
    <x v="2"/>
    <m/>
    <m/>
    <s v="小彎嘴畫眉"/>
    <s v="B"/>
    <s v="A"/>
    <n v="1"/>
    <s v="N"/>
    <m/>
    <x v="2"/>
    <x v="2"/>
    <n v="6"/>
    <s v="A5"/>
    <s v="A4"/>
    <s v="湖底路"/>
    <m/>
    <s v="TWD97/TM2"/>
    <n v="304270"/>
    <n v="2782595"/>
    <x v="2"/>
    <x v="0"/>
    <s v="C"/>
    <n v="1"/>
    <n v="8"/>
    <n v="58"/>
    <n v="2021"/>
    <n v="3"/>
    <n v="29"/>
    <m/>
    <d v="1899-12-30T08:58:00"/>
    <d v="2021-03-29T00:00:00"/>
  </r>
  <r>
    <x v="2"/>
    <m/>
    <m/>
    <s v="白頭翁"/>
    <s v="A"/>
    <s v="A"/>
    <n v="1"/>
    <s v="N"/>
    <m/>
    <x v="2"/>
    <x v="2"/>
    <n v="7"/>
    <s v="A1"/>
    <s v="C1"/>
    <s v="泉源路"/>
    <m/>
    <s v="TWD97/TM2"/>
    <n v="303193"/>
    <n v="2781922"/>
    <x v="2"/>
    <x v="0"/>
    <s v="C"/>
    <n v="1"/>
    <n v="9"/>
    <n v="13"/>
    <n v="2021"/>
    <n v="3"/>
    <n v="29"/>
    <m/>
    <d v="1899-12-30T09:13:00"/>
    <d v="2021-03-29T00:00:00"/>
  </r>
  <r>
    <x v="2"/>
    <m/>
    <m/>
    <s v="白頭翁"/>
    <s v="A"/>
    <s v="D"/>
    <n v="2"/>
    <s v="N"/>
    <m/>
    <x v="2"/>
    <x v="2"/>
    <n v="7"/>
    <s v="A1"/>
    <s v="C1"/>
    <s v="泉源路"/>
    <m/>
    <s v="TWD97/TM2"/>
    <n v="303193"/>
    <n v="2781922"/>
    <x v="2"/>
    <x v="0"/>
    <s v="C"/>
    <n v="1"/>
    <n v="9"/>
    <n v="13"/>
    <n v="2021"/>
    <n v="3"/>
    <n v="29"/>
    <m/>
    <d v="1899-12-30T09:13:00"/>
    <d v="2021-03-29T00:00:00"/>
  </r>
  <r>
    <x v="2"/>
    <m/>
    <m/>
    <s v="斯氏繡眼"/>
    <s v="A"/>
    <s v="C"/>
    <n v="1"/>
    <s v="N"/>
    <m/>
    <x v="2"/>
    <x v="2"/>
    <n v="7"/>
    <s v="A1"/>
    <s v="C1"/>
    <s v="泉源路"/>
    <m/>
    <s v="TWD97/TM2"/>
    <n v="303193"/>
    <n v="2781922"/>
    <x v="2"/>
    <x v="0"/>
    <s v="C"/>
    <n v="1"/>
    <n v="9"/>
    <n v="13"/>
    <n v="2021"/>
    <n v="3"/>
    <n v="29"/>
    <m/>
    <d v="1899-12-30T09:13:00"/>
    <d v="2021-03-29T00:00:00"/>
  </r>
  <r>
    <x v="2"/>
    <m/>
    <m/>
    <s v="白頭翁"/>
    <s v="B"/>
    <s v="D"/>
    <n v="1"/>
    <s v="N"/>
    <m/>
    <x v="2"/>
    <x v="2"/>
    <n v="7"/>
    <s v="A1"/>
    <s v="C1"/>
    <s v="泉源路"/>
    <m/>
    <s v="TWD97/TM2"/>
    <n v="303193"/>
    <n v="2781922"/>
    <x v="2"/>
    <x v="0"/>
    <s v="C"/>
    <n v="1"/>
    <n v="9"/>
    <n v="13"/>
    <n v="2021"/>
    <n v="3"/>
    <n v="29"/>
    <m/>
    <d v="1899-12-30T09:13:00"/>
    <d v="2021-03-29T00:00:00"/>
  </r>
  <r>
    <x v="2"/>
    <m/>
    <m/>
    <s v="其他"/>
    <s v="B"/>
    <s v="A"/>
    <n v="2"/>
    <s v="N"/>
    <s v="無法辨識鳥種"/>
    <x v="2"/>
    <x v="2"/>
    <n v="7"/>
    <s v="A1"/>
    <s v="C1"/>
    <s v="泉源路"/>
    <m/>
    <s v="TWD97/TM2"/>
    <n v="303193"/>
    <n v="2781922"/>
    <x v="2"/>
    <x v="0"/>
    <s v="C"/>
    <n v="1"/>
    <n v="9"/>
    <n v="13"/>
    <n v="2021"/>
    <n v="3"/>
    <n v="29"/>
    <m/>
    <d v="1899-12-30T09:13:00"/>
    <d v="2021-03-29T00:00:00"/>
  </r>
  <r>
    <x v="2"/>
    <m/>
    <m/>
    <s v="樹鵲"/>
    <s v="A"/>
    <s v="B"/>
    <n v="1"/>
    <s v="N"/>
    <m/>
    <x v="2"/>
    <x v="2"/>
    <n v="1"/>
    <s v="A1"/>
    <s v="C1"/>
    <s v="登山步道"/>
    <m/>
    <s v="TWD97/TM2"/>
    <n v="305008"/>
    <n v="2782219"/>
    <x v="3"/>
    <x v="1"/>
    <s v="B"/>
    <n v="0"/>
    <n v="6"/>
    <n v="59"/>
    <n v="2021"/>
    <n v="5"/>
    <n v="12"/>
    <m/>
    <d v="1899-12-30T06:59:00"/>
    <d v="2021-05-12T00:00:00"/>
  </r>
  <r>
    <x v="2"/>
    <m/>
    <m/>
    <s v="五色鳥"/>
    <s v="A"/>
    <s v="B"/>
    <n v="1"/>
    <s v="N"/>
    <m/>
    <x v="2"/>
    <x v="2"/>
    <n v="1"/>
    <s v="A1"/>
    <s v="C1"/>
    <s v="登山步道"/>
    <m/>
    <s v="TWD97/TM2"/>
    <n v="305008"/>
    <n v="2782219"/>
    <x v="3"/>
    <x v="1"/>
    <s v="B"/>
    <n v="0"/>
    <n v="6"/>
    <n v="59"/>
    <n v="2021"/>
    <n v="5"/>
    <n v="12"/>
    <m/>
    <d v="1899-12-30T06:59:00"/>
    <d v="2021-05-12T00:00:00"/>
  </r>
  <r>
    <x v="2"/>
    <m/>
    <m/>
    <s v="五色鳥"/>
    <s v="B"/>
    <s v="C"/>
    <n v="2"/>
    <s v="N"/>
    <m/>
    <x v="2"/>
    <x v="2"/>
    <n v="1"/>
    <s v="A1"/>
    <s v="C1"/>
    <s v="登山步道"/>
    <m/>
    <s v="TWD97/TM2"/>
    <n v="305008"/>
    <n v="2782219"/>
    <x v="3"/>
    <x v="1"/>
    <s v="B"/>
    <n v="0"/>
    <n v="6"/>
    <n v="59"/>
    <n v="2021"/>
    <n v="5"/>
    <n v="12"/>
    <m/>
    <d v="1899-12-30T06:59:00"/>
    <d v="2021-05-12T00:00:00"/>
  </r>
  <r>
    <x v="2"/>
    <m/>
    <m/>
    <s v="五色鳥"/>
    <s v="A"/>
    <s v="B"/>
    <n v="1"/>
    <s v="N"/>
    <m/>
    <x v="2"/>
    <x v="2"/>
    <n v="2"/>
    <s v="A1"/>
    <s v="C1"/>
    <s v="登山步道"/>
    <m/>
    <s v="TWD97/TM2"/>
    <n v="304768"/>
    <n v="2782294"/>
    <x v="3"/>
    <x v="1"/>
    <s v="B"/>
    <n v="0"/>
    <n v="7"/>
    <n v="17"/>
    <n v="2021"/>
    <n v="5"/>
    <n v="12"/>
    <m/>
    <d v="1899-12-30T07:17:00"/>
    <d v="2021-05-12T00:00:00"/>
  </r>
  <r>
    <x v="2"/>
    <m/>
    <m/>
    <s v="樹鵲"/>
    <s v="A"/>
    <s v="A"/>
    <n v="1"/>
    <s v="N"/>
    <m/>
    <x v="2"/>
    <x v="2"/>
    <n v="2"/>
    <s v="A1"/>
    <s v="C1"/>
    <s v="登山步道"/>
    <m/>
    <s v="TWD97/TM2"/>
    <n v="304768"/>
    <n v="2782294"/>
    <x v="3"/>
    <x v="1"/>
    <s v="B"/>
    <n v="0"/>
    <n v="7"/>
    <n v="17"/>
    <n v="2021"/>
    <n v="5"/>
    <n v="12"/>
    <m/>
    <d v="1899-12-30T07:17:00"/>
    <d v="2021-05-12T00:00:00"/>
  </r>
  <r>
    <x v="2"/>
    <m/>
    <m/>
    <s v="五色鳥"/>
    <s v="A"/>
    <s v="C"/>
    <n v="1"/>
    <s v="N"/>
    <m/>
    <x v="2"/>
    <x v="2"/>
    <n v="2"/>
    <s v="A1"/>
    <s v="C1"/>
    <s v="登山步道"/>
    <m/>
    <s v="TWD97/TM2"/>
    <n v="304768"/>
    <n v="2782294"/>
    <x v="3"/>
    <x v="1"/>
    <s v="B"/>
    <n v="0"/>
    <n v="7"/>
    <n v="17"/>
    <n v="2021"/>
    <n v="5"/>
    <n v="12"/>
    <m/>
    <d v="1899-12-30T07:17:00"/>
    <d v="2021-05-12T00:00:00"/>
  </r>
  <r>
    <x v="2"/>
    <m/>
    <m/>
    <s v="五色鳥"/>
    <s v="A"/>
    <s v="B"/>
    <n v="3"/>
    <s v="N"/>
    <m/>
    <x v="2"/>
    <x v="2"/>
    <n v="3"/>
    <s v="A1"/>
    <s v="A1"/>
    <s v="登山步道"/>
    <m/>
    <s v="TWD97/TM2"/>
    <n v="304440"/>
    <n v="2781995"/>
    <x v="3"/>
    <x v="1"/>
    <s v="B"/>
    <n v="0"/>
    <n v="7"/>
    <n v="54"/>
    <n v="2021"/>
    <n v="5"/>
    <n v="12"/>
    <m/>
    <d v="1899-12-30T07:54:00"/>
    <d v="2021-05-12T00:00:00"/>
  </r>
  <r>
    <x v="2"/>
    <m/>
    <m/>
    <s v="樹鵲"/>
    <s v="A"/>
    <s v="B"/>
    <n v="2"/>
    <s v="N"/>
    <m/>
    <x v="2"/>
    <x v="2"/>
    <n v="3"/>
    <s v="A1"/>
    <s v="A1"/>
    <s v="登山步道"/>
    <m/>
    <s v="TWD97/TM2"/>
    <n v="304440"/>
    <n v="2781995"/>
    <x v="3"/>
    <x v="1"/>
    <s v="B"/>
    <n v="0"/>
    <n v="7"/>
    <n v="54"/>
    <n v="2021"/>
    <n v="5"/>
    <n v="12"/>
    <m/>
    <d v="1899-12-30T07:54:00"/>
    <d v="2021-05-12T00:00:00"/>
  </r>
  <r>
    <x v="2"/>
    <m/>
    <m/>
    <s v="其他"/>
    <s v="A"/>
    <s v="B"/>
    <n v="1"/>
    <s v="N"/>
    <s v="無法辨識鳥類"/>
    <x v="2"/>
    <x v="2"/>
    <n v="3"/>
    <s v="A1"/>
    <s v="A1"/>
    <s v="登山步道"/>
    <m/>
    <s v="TWD97/TM2"/>
    <n v="304440"/>
    <n v="2781995"/>
    <x v="3"/>
    <x v="1"/>
    <s v="B"/>
    <n v="0"/>
    <n v="7"/>
    <n v="54"/>
    <n v="2021"/>
    <n v="5"/>
    <n v="12"/>
    <m/>
    <d v="1899-12-30T07:54:00"/>
    <d v="2021-05-12T00:00:00"/>
  </r>
  <r>
    <x v="2"/>
    <m/>
    <m/>
    <s v="其他"/>
    <s v="A"/>
    <s v="B"/>
    <n v="1"/>
    <s v="N"/>
    <s v="無法辨識鳥類"/>
    <x v="2"/>
    <x v="2"/>
    <n v="3"/>
    <s v="A1"/>
    <s v="A1"/>
    <s v="登山步道"/>
    <m/>
    <s v="TWD97/TM2"/>
    <n v="304440"/>
    <n v="2781995"/>
    <x v="3"/>
    <x v="1"/>
    <s v="B"/>
    <n v="0"/>
    <n v="7"/>
    <n v="54"/>
    <n v="2021"/>
    <n v="5"/>
    <n v="12"/>
    <m/>
    <d v="1899-12-30T07:54:00"/>
    <d v="2021-05-12T00:00:00"/>
  </r>
  <r>
    <x v="2"/>
    <m/>
    <m/>
    <s v="大冠鷲"/>
    <s v="B"/>
    <s v="C"/>
    <n v="1"/>
    <s v="N"/>
    <m/>
    <x v="2"/>
    <x v="2"/>
    <n v="3"/>
    <s v="A1"/>
    <s v="A1"/>
    <s v="登山步道"/>
    <m/>
    <s v="TWD97/TM2"/>
    <n v="304440"/>
    <n v="2781995"/>
    <x v="3"/>
    <x v="1"/>
    <s v="B"/>
    <n v="0"/>
    <n v="7"/>
    <n v="54"/>
    <n v="2021"/>
    <n v="5"/>
    <n v="12"/>
    <m/>
    <d v="1899-12-30T07:54:00"/>
    <d v="2021-05-12T00:00:00"/>
  </r>
  <r>
    <x v="2"/>
    <m/>
    <m/>
    <s v="五色鳥"/>
    <s v="A"/>
    <s v="A"/>
    <n v="1"/>
    <s v="N"/>
    <m/>
    <x v="2"/>
    <x v="2"/>
    <n v="4"/>
    <s v="A1"/>
    <s v="A5"/>
    <s v="半嶺步道"/>
    <m/>
    <s v="TWD97/TM2"/>
    <n v="304266"/>
    <n v="2781916"/>
    <x v="3"/>
    <x v="1"/>
    <s v="B"/>
    <n v="1"/>
    <n v="8"/>
    <n v="5"/>
    <n v="2021"/>
    <n v="5"/>
    <n v="12"/>
    <m/>
    <d v="1899-12-30T08:05:00"/>
    <d v="2021-05-12T00:00:00"/>
  </r>
  <r>
    <x v="2"/>
    <m/>
    <m/>
    <s v="五色鳥"/>
    <s v="A"/>
    <s v="B"/>
    <n v="3"/>
    <s v="N"/>
    <m/>
    <x v="2"/>
    <x v="2"/>
    <n v="4"/>
    <s v="A1"/>
    <s v="A5"/>
    <s v="半嶺步道"/>
    <m/>
    <s v="TWD97/TM2"/>
    <n v="304266"/>
    <n v="2781916"/>
    <x v="3"/>
    <x v="1"/>
    <s v="B"/>
    <n v="1"/>
    <n v="8"/>
    <n v="5"/>
    <n v="2021"/>
    <n v="5"/>
    <n v="12"/>
    <m/>
    <d v="1899-12-30T08:05:00"/>
    <d v="2021-05-12T00:00:00"/>
  </r>
  <r>
    <x v="2"/>
    <m/>
    <m/>
    <s v="竹雞"/>
    <s v="A"/>
    <s v="C"/>
    <n v="2"/>
    <s v="N"/>
    <m/>
    <x v="2"/>
    <x v="2"/>
    <n v="4"/>
    <s v="A1"/>
    <s v="A5"/>
    <s v="半嶺步道"/>
    <m/>
    <s v="TWD97/TM2"/>
    <n v="304266"/>
    <n v="2781916"/>
    <x v="3"/>
    <x v="1"/>
    <s v="B"/>
    <n v="1"/>
    <n v="8"/>
    <n v="5"/>
    <n v="2021"/>
    <n v="5"/>
    <n v="12"/>
    <m/>
    <d v="1899-12-30T08:05:00"/>
    <d v="2021-05-12T00:00:00"/>
  </r>
  <r>
    <x v="2"/>
    <m/>
    <m/>
    <s v="樹鵲"/>
    <s v="A"/>
    <s v="C"/>
    <n v="1"/>
    <s v="N"/>
    <m/>
    <x v="2"/>
    <x v="2"/>
    <n v="4"/>
    <s v="A1"/>
    <s v="A5"/>
    <s v="半嶺步道"/>
    <m/>
    <s v="TWD97/TM2"/>
    <n v="304266"/>
    <n v="2781916"/>
    <x v="3"/>
    <x v="1"/>
    <s v="B"/>
    <n v="1"/>
    <n v="8"/>
    <n v="5"/>
    <n v="2021"/>
    <n v="5"/>
    <n v="12"/>
    <m/>
    <d v="1899-12-30T08:05:00"/>
    <d v="2021-05-12T00:00:00"/>
  </r>
  <r>
    <x v="2"/>
    <m/>
    <m/>
    <s v="五色鳥"/>
    <s v="A"/>
    <s v="A"/>
    <n v="1"/>
    <s v="N"/>
    <m/>
    <x v="2"/>
    <x v="2"/>
    <n v="5"/>
    <s v="A1"/>
    <s v="A5"/>
    <s v="紗帽路"/>
    <m/>
    <s v="TWD97/TM2"/>
    <n v="304005"/>
    <n v="2781740"/>
    <x v="3"/>
    <x v="1"/>
    <s v="A"/>
    <n v="0"/>
    <n v="8"/>
    <n v="23"/>
    <n v="2021"/>
    <n v="5"/>
    <n v="12"/>
    <m/>
    <d v="1899-12-30T08:23:00"/>
    <d v="2021-05-12T00:00:00"/>
  </r>
  <r>
    <x v="2"/>
    <m/>
    <m/>
    <s v="紅嘴黑鵯"/>
    <s v="A"/>
    <s v="D"/>
    <n v="2"/>
    <s v="N"/>
    <m/>
    <x v="2"/>
    <x v="2"/>
    <n v="5"/>
    <s v="A1"/>
    <s v="A5"/>
    <s v="紗帽路"/>
    <m/>
    <s v="TWD97/TM2"/>
    <n v="304005"/>
    <n v="2781740"/>
    <x v="3"/>
    <x v="1"/>
    <s v="A"/>
    <n v="0"/>
    <n v="8"/>
    <n v="23"/>
    <n v="2021"/>
    <n v="5"/>
    <n v="12"/>
    <m/>
    <d v="1899-12-30T08:23:00"/>
    <d v="2021-05-12T00:00:00"/>
  </r>
  <r>
    <x v="2"/>
    <m/>
    <m/>
    <s v="五色鳥"/>
    <s v="A"/>
    <s v="D"/>
    <n v="1"/>
    <s v="N"/>
    <m/>
    <x v="2"/>
    <x v="2"/>
    <n v="5"/>
    <s v="A1"/>
    <s v="A5"/>
    <s v="紗帽路"/>
    <m/>
    <s v="TWD97/TM2"/>
    <n v="304005"/>
    <n v="2781740"/>
    <x v="3"/>
    <x v="1"/>
    <s v="A"/>
    <n v="0"/>
    <n v="8"/>
    <n v="23"/>
    <n v="2021"/>
    <n v="5"/>
    <n v="12"/>
    <m/>
    <d v="1899-12-30T08:23:00"/>
    <d v="2021-05-12T00:00:00"/>
  </r>
  <r>
    <x v="2"/>
    <m/>
    <m/>
    <s v="紅嘴黑鵯"/>
    <s v="B"/>
    <s v="C"/>
    <n v="1"/>
    <s v="N"/>
    <m/>
    <x v="2"/>
    <x v="2"/>
    <n v="5"/>
    <s v="A1"/>
    <s v="A5"/>
    <s v="紗帽路"/>
    <m/>
    <s v="TWD97/TM2"/>
    <n v="304005"/>
    <n v="2781740"/>
    <x v="3"/>
    <x v="1"/>
    <s v="A"/>
    <n v="0"/>
    <n v="8"/>
    <n v="23"/>
    <n v="2021"/>
    <n v="5"/>
    <n v="12"/>
    <m/>
    <d v="1899-12-30T08:23:00"/>
    <d v="2021-05-12T00:00:00"/>
  </r>
  <r>
    <x v="2"/>
    <m/>
    <m/>
    <s v="其他"/>
    <s v="B"/>
    <s v="C"/>
    <n v="1"/>
    <s v="N"/>
    <s v="無法辨識鳥類"/>
    <x v="2"/>
    <x v="2"/>
    <n v="5"/>
    <s v="A1"/>
    <s v="A5"/>
    <s v="紗帽路"/>
    <m/>
    <s v="TWD97/TM2"/>
    <n v="304005"/>
    <n v="2781740"/>
    <x v="3"/>
    <x v="1"/>
    <s v="A"/>
    <n v="0"/>
    <n v="8"/>
    <n v="23"/>
    <n v="2021"/>
    <n v="5"/>
    <n v="12"/>
    <m/>
    <d v="1899-12-30T08:23:00"/>
    <d v="2021-05-12T00:00:00"/>
  </r>
  <r>
    <x v="2"/>
    <m/>
    <m/>
    <s v="台灣藍鵲"/>
    <s v="A"/>
    <s v="A"/>
    <n v="2"/>
    <s v="N"/>
    <m/>
    <x v="2"/>
    <x v="2"/>
    <n v="6"/>
    <s v="A5"/>
    <s v="A4"/>
    <s v="湖底路"/>
    <m/>
    <s v="TWD97/TM2"/>
    <n v="304265"/>
    <n v="2782589"/>
    <x v="3"/>
    <x v="1"/>
    <s v="A"/>
    <n v="1"/>
    <n v="8"/>
    <n v="36"/>
    <n v="2021"/>
    <n v="5"/>
    <n v="12"/>
    <m/>
    <d v="1899-12-30T08:36:00"/>
    <d v="2021-05-12T00:00:00"/>
  </r>
  <r>
    <x v="2"/>
    <m/>
    <m/>
    <s v="五色鳥"/>
    <s v="A"/>
    <s v="A"/>
    <n v="2"/>
    <s v="N"/>
    <m/>
    <x v="2"/>
    <x v="2"/>
    <n v="6"/>
    <s v="A5"/>
    <s v="A4"/>
    <s v="湖底路"/>
    <m/>
    <s v="TWD97/TM2"/>
    <n v="304265"/>
    <n v="2782589"/>
    <x v="3"/>
    <x v="1"/>
    <s v="A"/>
    <n v="1"/>
    <n v="8"/>
    <n v="36"/>
    <n v="2021"/>
    <n v="5"/>
    <n v="12"/>
    <m/>
    <d v="1899-12-30T08:36:00"/>
    <d v="2021-05-12T00:00:00"/>
  </r>
  <r>
    <x v="2"/>
    <m/>
    <m/>
    <s v="樹鵲"/>
    <s v="A"/>
    <s v="B"/>
    <n v="2"/>
    <s v="N"/>
    <m/>
    <x v="2"/>
    <x v="2"/>
    <n v="6"/>
    <s v="A5"/>
    <s v="A4"/>
    <s v="湖底路"/>
    <m/>
    <s v="TWD97/TM2"/>
    <n v="304265"/>
    <n v="2782589"/>
    <x v="3"/>
    <x v="1"/>
    <s v="A"/>
    <n v="1"/>
    <n v="8"/>
    <n v="36"/>
    <n v="2021"/>
    <n v="5"/>
    <n v="12"/>
    <m/>
    <d v="1899-12-30T08:36:00"/>
    <d v="2021-05-12T00:00:00"/>
  </r>
  <r>
    <x v="2"/>
    <m/>
    <m/>
    <s v="其他"/>
    <s v="A"/>
    <s v="A"/>
    <n v="1"/>
    <s v="N"/>
    <s v="無法辨識鳥類"/>
    <x v="2"/>
    <x v="2"/>
    <n v="6"/>
    <s v="A5"/>
    <s v="A4"/>
    <s v="湖底路"/>
    <m/>
    <s v="TWD97/TM2"/>
    <n v="304265"/>
    <n v="2782589"/>
    <x v="3"/>
    <x v="1"/>
    <s v="A"/>
    <n v="1"/>
    <n v="8"/>
    <n v="36"/>
    <n v="2021"/>
    <n v="5"/>
    <n v="12"/>
    <m/>
    <d v="1899-12-30T08:36:00"/>
    <d v="2021-05-12T00:00:00"/>
  </r>
  <r>
    <x v="2"/>
    <m/>
    <m/>
    <s v="大冠鷲"/>
    <s v="A"/>
    <s v="C"/>
    <n v="2"/>
    <s v="N"/>
    <m/>
    <x v="2"/>
    <x v="2"/>
    <n v="7"/>
    <s v="A1"/>
    <s v="C1"/>
    <s v="泉源路"/>
    <m/>
    <s v="TWD97/TM2"/>
    <n v="303188"/>
    <n v="2781915"/>
    <x v="3"/>
    <x v="1"/>
    <s v="A"/>
    <n v="0"/>
    <n v="8"/>
    <n v="49"/>
    <n v="2021"/>
    <n v="5"/>
    <n v="12"/>
    <m/>
    <d v="1899-12-30T08:49:00"/>
    <d v="2021-05-12T00:00:00"/>
  </r>
  <r>
    <x v="2"/>
    <m/>
    <m/>
    <s v="紅嘴黑鵯"/>
    <s v="A"/>
    <s v="A"/>
    <n v="1"/>
    <s v="N"/>
    <m/>
    <x v="2"/>
    <x v="2"/>
    <n v="7"/>
    <s v="A1"/>
    <s v="C1"/>
    <s v="泉源路"/>
    <m/>
    <s v="TWD97/TM2"/>
    <n v="303188"/>
    <n v="2781915"/>
    <x v="3"/>
    <x v="1"/>
    <s v="A"/>
    <n v="0"/>
    <n v="8"/>
    <n v="49"/>
    <n v="2021"/>
    <n v="5"/>
    <n v="12"/>
    <m/>
    <d v="1899-12-30T08:49:00"/>
    <d v="2021-05-12T00:00:00"/>
  </r>
  <r>
    <x v="2"/>
    <m/>
    <m/>
    <s v="白頭翁"/>
    <s v="A"/>
    <s v="A"/>
    <n v="3"/>
    <s v="N"/>
    <m/>
    <x v="2"/>
    <x v="2"/>
    <n v="7"/>
    <s v="A1"/>
    <s v="C1"/>
    <s v="泉源路"/>
    <m/>
    <s v="TWD97/TM2"/>
    <n v="303188"/>
    <n v="2781915"/>
    <x v="3"/>
    <x v="1"/>
    <s v="A"/>
    <n v="0"/>
    <n v="8"/>
    <n v="49"/>
    <n v="2021"/>
    <n v="5"/>
    <n v="12"/>
    <m/>
    <d v="1899-12-30T08:49:00"/>
    <d v="2021-05-12T00:00:00"/>
  </r>
  <r>
    <x v="2"/>
    <m/>
    <m/>
    <s v="其他"/>
    <s v="B"/>
    <s v="B"/>
    <n v="1"/>
    <s v="N"/>
    <s v="無法辨識鳥類"/>
    <x v="2"/>
    <x v="2"/>
    <n v="7"/>
    <s v="A1"/>
    <s v="C1"/>
    <s v="泉源路"/>
    <m/>
    <s v="TWD97/TM2"/>
    <n v="303188"/>
    <n v="2781915"/>
    <x v="3"/>
    <x v="1"/>
    <s v="A"/>
    <n v="0"/>
    <n v="8"/>
    <n v="49"/>
    <n v="2021"/>
    <n v="5"/>
    <n v="12"/>
    <m/>
    <d v="1899-12-30T08:49:00"/>
    <d v="2021-05-12T00:00:00"/>
  </r>
  <r>
    <x v="3"/>
    <m/>
    <m/>
    <s v="五色鳥"/>
    <s v="A"/>
    <s v="A"/>
    <n v="3"/>
    <s v="N"/>
    <m/>
    <x v="3"/>
    <x v="3"/>
    <n v="1"/>
    <s v="A1"/>
    <m/>
    <m/>
    <m/>
    <s v="TWD97/TM2"/>
    <n v="328258"/>
    <n v="2749652"/>
    <x v="4"/>
    <x v="0"/>
    <s v="A"/>
    <n v="1"/>
    <n v="10"/>
    <n v="5"/>
    <n v="2021"/>
    <n v="3"/>
    <n v="25"/>
    <m/>
    <d v="1899-12-30T10:05:00"/>
    <d v="2021-03-25T00:00:00"/>
  </r>
  <r>
    <x v="3"/>
    <m/>
    <m/>
    <s v="五色鳥"/>
    <s v="A"/>
    <s v="B"/>
    <n v="1"/>
    <s v="N"/>
    <m/>
    <x v="3"/>
    <x v="3"/>
    <n v="2"/>
    <s v="A1"/>
    <m/>
    <m/>
    <m/>
    <s v="TWD97/TM2"/>
    <n v="328219"/>
    <n v="2749447"/>
    <x v="4"/>
    <x v="0"/>
    <s v="A"/>
    <n v="1"/>
    <n v="10"/>
    <n v="15"/>
    <n v="2021"/>
    <n v="3"/>
    <n v="25"/>
    <m/>
    <d v="1899-12-30T10:15:00"/>
    <d v="2021-03-25T00:00:00"/>
  </r>
  <r>
    <x v="3"/>
    <m/>
    <m/>
    <s v="紅嘴黑鵯"/>
    <s v="A"/>
    <s v="D"/>
    <n v="3"/>
    <s v="N"/>
    <m/>
    <x v="3"/>
    <x v="3"/>
    <n v="2"/>
    <s v="A1"/>
    <m/>
    <m/>
    <m/>
    <s v="TWD97/TM2"/>
    <n v="328219"/>
    <n v="2749447"/>
    <x v="4"/>
    <x v="0"/>
    <s v="A"/>
    <n v="1"/>
    <n v="10"/>
    <n v="15"/>
    <n v="2021"/>
    <n v="3"/>
    <n v="25"/>
    <m/>
    <d v="1899-12-30T10:15:00"/>
    <d v="2021-03-25T00:00:00"/>
  </r>
  <r>
    <x v="3"/>
    <m/>
    <m/>
    <s v="五色鳥"/>
    <s v="A"/>
    <s v="A"/>
    <n v="2"/>
    <s v="N"/>
    <m/>
    <x v="3"/>
    <x v="3"/>
    <n v="3"/>
    <s v="A1"/>
    <m/>
    <m/>
    <m/>
    <s v="TWD97/TM2"/>
    <n v="328299"/>
    <n v="2749250"/>
    <x v="4"/>
    <x v="0"/>
    <s v="A"/>
    <n v="1"/>
    <n v="10"/>
    <n v="27"/>
    <n v="2021"/>
    <n v="3"/>
    <n v="25"/>
    <m/>
    <d v="1899-12-30T10:27:00"/>
    <d v="2021-03-25T00:00:00"/>
  </r>
  <r>
    <x v="3"/>
    <s v="A"/>
    <m/>
    <s v="五色鳥"/>
    <s v="A"/>
    <s v="B"/>
    <n v="1"/>
    <s v="N"/>
    <m/>
    <x v="3"/>
    <x v="3"/>
    <n v="4"/>
    <s v="A1"/>
    <m/>
    <m/>
    <m/>
    <s v="TWD97/TM2"/>
    <n v="328377"/>
    <n v="2749096"/>
    <x v="4"/>
    <x v="0"/>
    <s v="A"/>
    <n v="1"/>
    <n v="10"/>
    <n v="37"/>
    <n v="2021"/>
    <n v="3"/>
    <n v="25"/>
    <m/>
    <d v="1899-12-30T10:37:00"/>
    <d v="2021-03-25T00:00:00"/>
  </r>
  <r>
    <x v="3"/>
    <s v="A"/>
    <s v="調查時間過晚"/>
    <s v="五色鳥"/>
    <s v="A"/>
    <s v="B"/>
    <n v="2"/>
    <s v="N"/>
    <m/>
    <x v="3"/>
    <x v="3"/>
    <n v="5"/>
    <s v="A1"/>
    <m/>
    <m/>
    <m/>
    <s v="TWD97/TM2"/>
    <n v="328466"/>
    <n v="2749037"/>
    <x v="4"/>
    <x v="0"/>
    <s v="A"/>
    <n v="1"/>
    <n v="10"/>
    <n v="46"/>
    <n v="2021"/>
    <n v="3"/>
    <n v="25"/>
    <m/>
    <d v="1899-12-30T10:46:00"/>
    <d v="2021-03-25T00:00:00"/>
  </r>
  <r>
    <x v="3"/>
    <s v="A"/>
    <s v="調查時間過晚"/>
    <s v="五色鳥"/>
    <s v="A"/>
    <s v="A"/>
    <n v="1"/>
    <s v="N"/>
    <m/>
    <x v="3"/>
    <x v="3"/>
    <n v="6"/>
    <s v="A1"/>
    <m/>
    <m/>
    <m/>
    <s v="TWD97/TM2"/>
    <n v="328632"/>
    <n v="2748712"/>
    <x v="4"/>
    <x v="0"/>
    <s v="A"/>
    <n v="1"/>
    <n v="10"/>
    <n v="58"/>
    <n v="2021"/>
    <n v="3"/>
    <n v="25"/>
    <m/>
    <d v="1899-12-30T10:58:00"/>
    <d v="2021-03-25T00:00:00"/>
  </r>
  <r>
    <x v="3"/>
    <s v="A"/>
    <s v="調查時間過晚"/>
    <s v="鳳頭蒼鷹"/>
    <s v="B"/>
    <s v="D"/>
    <n v="7"/>
    <s v="Y"/>
    <m/>
    <x v="3"/>
    <x v="3"/>
    <n v="6"/>
    <s v="A1"/>
    <m/>
    <m/>
    <m/>
    <s v="TWD97/TM2"/>
    <n v="328632"/>
    <n v="2748712"/>
    <x v="4"/>
    <x v="0"/>
    <s v="A"/>
    <n v="1"/>
    <n v="10"/>
    <n v="58"/>
    <n v="2021"/>
    <n v="3"/>
    <n v="25"/>
    <m/>
    <d v="1899-12-30T10:58:00"/>
    <d v="2021-03-25T00:00:00"/>
  </r>
  <r>
    <x v="3"/>
    <m/>
    <m/>
    <s v="鳳頭蒼鷹"/>
    <s v="A"/>
    <s v="C"/>
    <n v="2"/>
    <s v="N"/>
    <m/>
    <x v="3"/>
    <x v="3"/>
    <n v="1"/>
    <s v="A1"/>
    <m/>
    <m/>
    <m/>
    <s v="TWD97/TM2"/>
    <n v="328269"/>
    <n v="2749661"/>
    <x v="4"/>
    <x v="1"/>
    <s v="A"/>
    <n v="1"/>
    <n v="9"/>
    <n v="40"/>
    <n v="2021"/>
    <n v="5"/>
    <n v="7"/>
    <m/>
    <d v="1899-12-30T09:40:00"/>
    <d v="2021-05-07T00:00:00"/>
  </r>
  <r>
    <x v="3"/>
    <m/>
    <m/>
    <s v="樹鵲"/>
    <s v="A"/>
    <s v="A"/>
    <n v="1"/>
    <s v="N"/>
    <m/>
    <x v="3"/>
    <x v="3"/>
    <n v="1"/>
    <s v="A1"/>
    <m/>
    <m/>
    <m/>
    <s v="TWD97/TM2"/>
    <n v="328269"/>
    <n v="2749661"/>
    <x v="4"/>
    <x v="1"/>
    <s v="A"/>
    <n v="1"/>
    <n v="9"/>
    <n v="40"/>
    <n v="2021"/>
    <n v="5"/>
    <n v="7"/>
    <m/>
    <d v="1899-12-30T09:40:00"/>
    <d v="2021-05-07T00:00:00"/>
  </r>
  <r>
    <x v="3"/>
    <m/>
    <m/>
    <s v="五色鳥"/>
    <s v="A"/>
    <s v="B"/>
    <n v="2"/>
    <s v="N"/>
    <m/>
    <x v="3"/>
    <x v="3"/>
    <n v="1"/>
    <s v="A1"/>
    <m/>
    <m/>
    <m/>
    <s v="TWD97/TM2"/>
    <n v="328269"/>
    <n v="2749661"/>
    <x v="4"/>
    <x v="1"/>
    <s v="A"/>
    <n v="1"/>
    <n v="9"/>
    <n v="40"/>
    <n v="2021"/>
    <n v="5"/>
    <n v="7"/>
    <m/>
    <d v="1899-12-30T09:40:00"/>
    <d v="2021-05-07T00:00:00"/>
  </r>
  <r>
    <x v="3"/>
    <m/>
    <m/>
    <s v="紅嘴黑鵯"/>
    <s v="A"/>
    <s v="B"/>
    <n v="1"/>
    <s v="N"/>
    <m/>
    <x v="3"/>
    <x v="3"/>
    <n v="1"/>
    <s v="A1"/>
    <m/>
    <m/>
    <m/>
    <s v="TWD97/TM2"/>
    <n v="328269"/>
    <n v="2749661"/>
    <x v="4"/>
    <x v="1"/>
    <s v="A"/>
    <n v="1"/>
    <n v="9"/>
    <n v="40"/>
    <n v="2021"/>
    <n v="5"/>
    <n v="7"/>
    <m/>
    <d v="1899-12-30T09:40:00"/>
    <d v="2021-05-07T00:00:00"/>
  </r>
  <r>
    <x v="3"/>
    <m/>
    <m/>
    <s v="大彎嘴"/>
    <s v="A"/>
    <s v="C"/>
    <n v="1"/>
    <s v="N"/>
    <m/>
    <x v="3"/>
    <x v="3"/>
    <n v="1"/>
    <s v="A1"/>
    <m/>
    <m/>
    <m/>
    <s v="TWD97/TM2"/>
    <n v="328269"/>
    <n v="2749661"/>
    <x v="4"/>
    <x v="1"/>
    <s v="A"/>
    <n v="1"/>
    <n v="9"/>
    <n v="40"/>
    <n v="2021"/>
    <n v="5"/>
    <n v="7"/>
    <m/>
    <d v="1899-12-30T09:40:00"/>
    <d v="2021-05-07T00:00:00"/>
  </r>
  <r>
    <x v="3"/>
    <m/>
    <m/>
    <s v="繡眼畫眉"/>
    <s v="A"/>
    <s v="C"/>
    <n v="2"/>
    <s v="N"/>
    <m/>
    <x v="3"/>
    <x v="3"/>
    <n v="1"/>
    <s v="A1"/>
    <m/>
    <m/>
    <m/>
    <s v="TWD97/TM2"/>
    <n v="328269"/>
    <n v="2749661"/>
    <x v="4"/>
    <x v="1"/>
    <s v="A"/>
    <n v="1"/>
    <n v="9"/>
    <n v="40"/>
    <n v="2021"/>
    <n v="5"/>
    <n v="7"/>
    <m/>
    <d v="1899-12-30T09:40:00"/>
    <d v="2021-05-07T00:00:00"/>
  </r>
  <r>
    <x v="3"/>
    <m/>
    <m/>
    <s v="大彎嘴"/>
    <s v="B"/>
    <s v="C"/>
    <n v="1"/>
    <s v="N"/>
    <m/>
    <x v="3"/>
    <x v="3"/>
    <n v="1"/>
    <s v="A1"/>
    <m/>
    <m/>
    <m/>
    <s v="TWD97/TM2"/>
    <n v="328269"/>
    <n v="2749661"/>
    <x v="4"/>
    <x v="1"/>
    <s v="A"/>
    <n v="1"/>
    <n v="9"/>
    <n v="40"/>
    <n v="2021"/>
    <n v="5"/>
    <n v="7"/>
    <m/>
    <d v="1899-12-30T09:40:00"/>
    <d v="2021-05-07T00:00:00"/>
  </r>
  <r>
    <x v="3"/>
    <m/>
    <m/>
    <s v="五色鳥"/>
    <s v="B"/>
    <s v="B"/>
    <n v="2"/>
    <s v="N"/>
    <m/>
    <x v="3"/>
    <x v="3"/>
    <n v="1"/>
    <s v="A1"/>
    <m/>
    <m/>
    <m/>
    <s v="TWD97/TM2"/>
    <n v="328269"/>
    <n v="2749661"/>
    <x v="4"/>
    <x v="1"/>
    <s v="A"/>
    <n v="1"/>
    <n v="9"/>
    <n v="40"/>
    <n v="2021"/>
    <n v="5"/>
    <n v="7"/>
    <m/>
    <d v="1899-12-30T09:40:00"/>
    <d v="2021-05-07T00:00:00"/>
  </r>
  <r>
    <x v="3"/>
    <m/>
    <m/>
    <s v="繡眼畫眉"/>
    <s v="A"/>
    <s v="A"/>
    <n v="3"/>
    <s v="N"/>
    <m/>
    <x v="3"/>
    <x v="3"/>
    <n v="2"/>
    <s v="A1"/>
    <m/>
    <m/>
    <m/>
    <s v="TWD97/TM2"/>
    <n v="328221"/>
    <n v="2749455"/>
    <x v="4"/>
    <x v="1"/>
    <s v="A"/>
    <n v="1"/>
    <n v="9"/>
    <n v="29"/>
    <n v="2021"/>
    <n v="5"/>
    <n v="7"/>
    <m/>
    <d v="1899-12-30T09:29:00"/>
    <d v="2021-05-07T00:00:00"/>
  </r>
  <r>
    <x v="3"/>
    <m/>
    <m/>
    <s v="樹鵲"/>
    <s v="A"/>
    <s v="A"/>
    <n v="1"/>
    <s v="N"/>
    <m/>
    <x v="3"/>
    <x v="3"/>
    <n v="2"/>
    <s v="A1"/>
    <m/>
    <m/>
    <m/>
    <s v="TWD97/TM2"/>
    <n v="328221"/>
    <n v="2749455"/>
    <x v="4"/>
    <x v="1"/>
    <s v="A"/>
    <n v="1"/>
    <n v="9"/>
    <n v="29"/>
    <n v="2021"/>
    <n v="5"/>
    <n v="7"/>
    <m/>
    <d v="1899-12-30T09:29:00"/>
    <d v="2021-05-07T00:00:00"/>
  </r>
  <r>
    <x v="3"/>
    <m/>
    <m/>
    <s v="紅嘴黑鵯"/>
    <s v="A"/>
    <s v="A"/>
    <n v="2"/>
    <s v="N"/>
    <s v="D2隻"/>
    <x v="3"/>
    <x v="3"/>
    <n v="2"/>
    <s v="A1"/>
    <m/>
    <m/>
    <m/>
    <s v="TWD97/TM2"/>
    <n v="328221"/>
    <n v="2749455"/>
    <x v="4"/>
    <x v="1"/>
    <s v="A"/>
    <n v="1"/>
    <n v="9"/>
    <n v="29"/>
    <n v="2021"/>
    <n v="5"/>
    <n v="7"/>
    <m/>
    <d v="1899-12-30T09:29:00"/>
    <d v="2021-05-07T00:00:00"/>
  </r>
  <r>
    <x v="3"/>
    <m/>
    <m/>
    <s v="五色鳥"/>
    <s v="A"/>
    <s v="A"/>
    <n v="3"/>
    <s v="N"/>
    <m/>
    <x v="3"/>
    <x v="3"/>
    <n v="2"/>
    <s v="A1"/>
    <m/>
    <m/>
    <m/>
    <s v="TWD97/TM2"/>
    <n v="328221"/>
    <n v="2749455"/>
    <x v="4"/>
    <x v="1"/>
    <s v="A"/>
    <n v="1"/>
    <n v="9"/>
    <n v="29"/>
    <n v="2021"/>
    <n v="5"/>
    <n v="7"/>
    <m/>
    <d v="1899-12-30T09:29:00"/>
    <d v="2021-05-07T00:00:00"/>
  </r>
  <r>
    <x v="3"/>
    <m/>
    <m/>
    <s v="赤腹山雀"/>
    <s v="B"/>
    <s v="B"/>
    <n v="1"/>
    <s v="N"/>
    <m/>
    <x v="3"/>
    <x v="3"/>
    <n v="2"/>
    <s v="A1"/>
    <m/>
    <m/>
    <m/>
    <s v="TWD97/TM2"/>
    <n v="328221"/>
    <n v="2749455"/>
    <x v="4"/>
    <x v="1"/>
    <s v="A"/>
    <n v="1"/>
    <n v="9"/>
    <n v="29"/>
    <n v="2021"/>
    <n v="5"/>
    <n v="7"/>
    <m/>
    <d v="1899-12-30T09:29:00"/>
    <d v="2021-05-07T00:00:00"/>
  </r>
  <r>
    <x v="3"/>
    <m/>
    <m/>
    <s v="紅嘴黑鵯"/>
    <s v="B"/>
    <s v="B"/>
    <n v="1"/>
    <s v="N"/>
    <m/>
    <x v="3"/>
    <x v="3"/>
    <n v="2"/>
    <s v="A1"/>
    <m/>
    <m/>
    <m/>
    <s v="TWD97/TM2"/>
    <n v="328221"/>
    <n v="2749455"/>
    <x v="4"/>
    <x v="1"/>
    <s v="A"/>
    <n v="1"/>
    <n v="9"/>
    <n v="29"/>
    <n v="2021"/>
    <n v="5"/>
    <n v="7"/>
    <m/>
    <d v="1899-12-30T09:29:00"/>
    <d v="2021-05-07T00:00:00"/>
  </r>
  <r>
    <x v="3"/>
    <m/>
    <m/>
    <s v="紫嘯鶇"/>
    <s v="A"/>
    <s v="B"/>
    <n v="1"/>
    <s v="N"/>
    <m/>
    <x v="3"/>
    <x v="3"/>
    <n v="3"/>
    <s v="A1"/>
    <m/>
    <m/>
    <m/>
    <s v="TWD97/TM2"/>
    <n v="328283"/>
    <n v="2749262"/>
    <x v="4"/>
    <x v="1"/>
    <s v="A"/>
    <n v="1"/>
    <n v="9"/>
    <n v="17"/>
    <n v="2021"/>
    <n v="5"/>
    <n v="7"/>
    <m/>
    <d v="1899-12-30T09:17:00"/>
    <d v="2021-05-07T00:00:00"/>
  </r>
  <r>
    <x v="3"/>
    <m/>
    <m/>
    <s v="五色鳥"/>
    <s v="A"/>
    <s v="C"/>
    <n v="1"/>
    <s v="N"/>
    <m/>
    <x v="3"/>
    <x v="3"/>
    <n v="3"/>
    <s v="A1"/>
    <m/>
    <m/>
    <m/>
    <s v="TWD97/TM2"/>
    <n v="328283"/>
    <n v="2749262"/>
    <x v="4"/>
    <x v="1"/>
    <s v="A"/>
    <n v="1"/>
    <n v="9"/>
    <n v="17"/>
    <n v="2021"/>
    <n v="5"/>
    <n v="7"/>
    <m/>
    <d v="1899-12-30T09:17:00"/>
    <d v="2021-05-07T00:00:00"/>
  </r>
  <r>
    <x v="3"/>
    <m/>
    <m/>
    <s v="樹鵲"/>
    <s v="A"/>
    <s v="B"/>
    <n v="1"/>
    <s v="N"/>
    <m/>
    <x v="3"/>
    <x v="3"/>
    <n v="3"/>
    <s v="A1"/>
    <m/>
    <m/>
    <m/>
    <s v="TWD97/TM2"/>
    <n v="328283"/>
    <n v="2749262"/>
    <x v="4"/>
    <x v="1"/>
    <s v="A"/>
    <n v="1"/>
    <n v="9"/>
    <n v="17"/>
    <n v="2021"/>
    <n v="5"/>
    <n v="7"/>
    <m/>
    <d v="1899-12-30T09:17:00"/>
    <d v="2021-05-07T00:00:00"/>
  </r>
  <r>
    <x v="3"/>
    <m/>
    <m/>
    <s v="五色鳥"/>
    <s v="B"/>
    <s v="C"/>
    <n v="3"/>
    <s v="N"/>
    <m/>
    <x v="3"/>
    <x v="3"/>
    <n v="3"/>
    <s v="A1"/>
    <m/>
    <m/>
    <m/>
    <s v="TWD97/TM2"/>
    <n v="328283"/>
    <n v="2749262"/>
    <x v="4"/>
    <x v="1"/>
    <s v="A"/>
    <n v="1"/>
    <n v="9"/>
    <n v="17"/>
    <n v="2021"/>
    <n v="5"/>
    <n v="7"/>
    <m/>
    <d v="1899-12-30T09:17:00"/>
    <d v="2021-05-07T00:00:00"/>
  </r>
  <r>
    <x v="3"/>
    <m/>
    <m/>
    <s v="樹鵲"/>
    <s v="B"/>
    <s v="C"/>
    <n v="3"/>
    <s v="N"/>
    <m/>
    <x v="3"/>
    <x v="3"/>
    <n v="3"/>
    <s v="A1"/>
    <m/>
    <m/>
    <m/>
    <s v="TWD97/TM2"/>
    <n v="328283"/>
    <n v="2749262"/>
    <x v="4"/>
    <x v="1"/>
    <s v="A"/>
    <n v="1"/>
    <n v="9"/>
    <n v="17"/>
    <n v="2021"/>
    <n v="5"/>
    <n v="7"/>
    <m/>
    <d v="1899-12-30T09:17:00"/>
    <d v="2021-05-07T00:00:00"/>
  </r>
  <r>
    <x v="3"/>
    <m/>
    <m/>
    <s v="紫嘯鶇"/>
    <s v="B"/>
    <s v="B"/>
    <n v="1"/>
    <s v="N"/>
    <m/>
    <x v="3"/>
    <x v="3"/>
    <n v="3"/>
    <s v="A1"/>
    <m/>
    <m/>
    <m/>
    <s v="TWD97/TM2"/>
    <n v="328283"/>
    <n v="2749262"/>
    <x v="4"/>
    <x v="1"/>
    <s v="A"/>
    <n v="1"/>
    <n v="9"/>
    <n v="17"/>
    <n v="2021"/>
    <n v="5"/>
    <n v="7"/>
    <m/>
    <d v="1899-12-30T09:17:00"/>
    <d v="2021-05-07T00:00:00"/>
  </r>
  <r>
    <x v="3"/>
    <m/>
    <m/>
    <s v="繡眼畫眉"/>
    <s v="A"/>
    <s v="B"/>
    <n v="2"/>
    <s v="N"/>
    <m/>
    <x v="3"/>
    <x v="3"/>
    <n v="4"/>
    <s v="A1"/>
    <m/>
    <m/>
    <m/>
    <s v="TWD97/TM2"/>
    <n v="328365"/>
    <n v="2749139"/>
    <x v="4"/>
    <x v="1"/>
    <s v="A"/>
    <n v="1"/>
    <n v="9"/>
    <n v="5"/>
    <n v="2021"/>
    <n v="5"/>
    <n v="7"/>
    <m/>
    <d v="1899-12-30T09:05:00"/>
    <d v="2021-05-07T00:00:00"/>
  </r>
  <r>
    <x v="3"/>
    <m/>
    <m/>
    <s v="臺灣藍鵲"/>
    <s v="A"/>
    <s v="C"/>
    <n v="1"/>
    <s v="N"/>
    <m/>
    <x v="3"/>
    <x v="3"/>
    <n v="4"/>
    <s v="A1"/>
    <m/>
    <m/>
    <m/>
    <s v="TWD97/TM2"/>
    <n v="328365"/>
    <n v="2749139"/>
    <x v="4"/>
    <x v="1"/>
    <s v="A"/>
    <n v="1"/>
    <n v="9"/>
    <n v="5"/>
    <n v="2021"/>
    <n v="5"/>
    <n v="7"/>
    <m/>
    <d v="1899-12-30T09:05:00"/>
    <d v="2021-05-07T00:00:00"/>
  </r>
  <r>
    <x v="3"/>
    <m/>
    <m/>
    <s v="五色鳥"/>
    <s v="A"/>
    <s v="C"/>
    <n v="1"/>
    <s v="N"/>
    <m/>
    <x v="3"/>
    <x v="3"/>
    <n v="4"/>
    <s v="A1"/>
    <m/>
    <m/>
    <m/>
    <s v="TWD97/TM2"/>
    <n v="328365"/>
    <n v="2749139"/>
    <x v="4"/>
    <x v="1"/>
    <s v="A"/>
    <n v="1"/>
    <n v="9"/>
    <n v="5"/>
    <n v="2021"/>
    <n v="5"/>
    <n v="7"/>
    <m/>
    <d v="1899-12-30T09:05:00"/>
    <d v="2021-05-07T00:00:00"/>
  </r>
  <r>
    <x v="3"/>
    <m/>
    <m/>
    <s v="大彎嘴"/>
    <s v="A"/>
    <s v="B"/>
    <n v="1"/>
    <s v="N"/>
    <m/>
    <x v="3"/>
    <x v="3"/>
    <n v="4"/>
    <s v="A1"/>
    <m/>
    <m/>
    <m/>
    <s v="TWD97/TM2"/>
    <n v="328365"/>
    <n v="2749139"/>
    <x v="4"/>
    <x v="1"/>
    <s v="A"/>
    <n v="1"/>
    <n v="9"/>
    <n v="5"/>
    <n v="2021"/>
    <n v="5"/>
    <n v="7"/>
    <m/>
    <d v="1899-12-30T09:05:00"/>
    <d v="2021-05-07T00:00:00"/>
  </r>
  <r>
    <x v="3"/>
    <m/>
    <m/>
    <s v="臺灣藍鵲"/>
    <s v="B"/>
    <s v="B"/>
    <n v="1"/>
    <s v="N"/>
    <m/>
    <x v="3"/>
    <x v="3"/>
    <n v="4"/>
    <s v="A1"/>
    <m/>
    <m/>
    <m/>
    <s v="TWD97/TM2"/>
    <n v="328365"/>
    <n v="2749139"/>
    <x v="4"/>
    <x v="1"/>
    <s v="A"/>
    <n v="1"/>
    <n v="9"/>
    <n v="5"/>
    <n v="2021"/>
    <n v="5"/>
    <n v="7"/>
    <m/>
    <d v="1899-12-30T09:05:00"/>
    <d v="2021-05-07T00:00:00"/>
  </r>
  <r>
    <x v="3"/>
    <m/>
    <m/>
    <s v="五色鳥"/>
    <s v="B"/>
    <s v="C"/>
    <n v="1"/>
    <s v="N"/>
    <m/>
    <x v="3"/>
    <x v="3"/>
    <n v="4"/>
    <s v="A1"/>
    <m/>
    <m/>
    <m/>
    <s v="TWD97/TM2"/>
    <n v="328365"/>
    <n v="2749139"/>
    <x v="4"/>
    <x v="1"/>
    <s v="A"/>
    <n v="1"/>
    <n v="9"/>
    <n v="5"/>
    <n v="2021"/>
    <n v="5"/>
    <n v="7"/>
    <m/>
    <d v="1899-12-30T09:05:00"/>
    <d v="2021-05-07T00:00:00"/>
  </r>
  <r>
    <x v="3"/>
    <m/>
    <m/>
    <s v="五色鳥"/>
    <s v="A"/>
    <s v="C"/>
    <n v="2"/>
    <s v="N"/>
    <m/>
    <x v="3"/>
    <x v="3"/>
    <n v="5"/>
    <s v="A1"/>
    <m/>
    <m/>
    <m/>
    <s v="TWD97/TM2"/>
    <n v="328498"/>
    <n v="2748881"/>
    <x v="4"/>
    <x v="1"/>
    <s v="A"/>
    <n v="1"/>
    <n v="8"/>
    <n v="55"/>
    <n v="2021"/>
    <n v="5"/>
    <n v="7"/>
    <m/>
    <d v="1899-12-30T08:55:00"/>
    <d v="2021-05-07T00:00:00"/>
  </r>
  <r>
    <x v="3"/>
    <m/>
    <m/>
    <s v="繡眼畫眉"/>
    <s v="A"/>
    <s v="C"/>
    <n v="1"/>
    <s v="N"/>
    <m/>
    <x v="3"/>
    <x v="3"/>
    <n v="5"/>
    <s v="A1"/>
    <m/>
    <m/>
    <m/>
    <s v="TWD97/TM2"/>
    <n v="328498"/>
    <n v="2748881"/>
    <x v="4"/>
    <x v="1"/>
    <s v="A"/>
    <n v="1"/>
    <n v="8"/>
    <n v="55"/>
    <n v="2021"/>
    <n v="5"/>
    <n v="7"/>
    <m/>
    <d v="1899-12-30T08:55:00"/>
    <d v="2021-05-07T00:00:00"/>
  </r>
  <r>
    <x v="3"/>
    <m/>
    <m/>
    <s v="臺灣藍鵲"/>
    <s v="A"/>
    <s v="C"/>
    <n v="1"/>
    <s v="N"/>
    <m/>
    <x v="3"/>
    <x v="3"/>
    <n v="5"/>
    <s v="A1"/>
    <m/>
    <m/>
    <m/>
    <s v="TWD97/TM2"/>
    <n v="328498"/>
    <n v="2748881"/>
    <x v="4"/>
    <x v="1"/>
    <s v="A"/>
    <n v="1"/>
    <n v="8"/>
    <n v="55"/>
    <n v="2021"/>
    <n v="5"/>
    <n v="7"/>
    <m/>
    <d v="1899-12-30T08:55:00"/>
    <d v="2021-05-07T00:00:00"/>
  </r>
  <r>
    <x v="3"/>
    <m/>
    <m/>
    <s v="紫嘯鶇"/>
    <s v="A"/>
    <s v="C"/>
    <n v="1"/>
    <s v="N"/>
    <m/>
    <x v="3"/>
    <x v="3"/>
    <n v="5"/>
    <s v="A1"/>
    <m/>
    <m/>
    <m/>
    <s v="TWD97/TM2"/>
    <n v="328498"/>
    <n v="2748881"/>
    <x v="4"/>
    <x v="1"/>
    <s v="A"/>
    <n v="1"/>
    <n v="8"/>
    <n v="55"/>
    <n v="2021"/>
    <n v="5"/>
    <n v="7"/>
    <m/>
    <d v="1899-12-30T08:55:00"/>
    <d v="2021-05-07T00:00:00"/>
  </r>
  <r>
    <x v="3"/>
    <m/>
    <m/>
    <s v="大冠鷲"/>
    <s v="A"/>
    <s v="C"/>
    <n v="1"/>
    <s v="N"/>
    <m/>
    <x v="3"/>
    <x v="3"/>
    <n v="5"/>
    <s v="A1"/>
    <m/>
    <m/>
    <m/>
    <s v="TWD97/TM2"/>
    <n v="328498"/>
    <n v="2748881"/>
    <x v="4"/>
    <x v="1"/>
    <s v="A"/>
    <n v="1"/>
    <n v="8"/>
    <n v="55"/>
    <n v="2021"/>
    <n v="5"/>
    <n v="7"/>
    <m/>
    <d v="1899-12-30T08:55:00"/>
    <d v="2021-05-07T00:00:00"/>
  </r>
  <r>
    <x v="3"/>
    <m/>
    <m/>
    <s v="紫嘯鶇"/>
    <s v="B"/>
    <s v="C"/>
    <n v="2"/>
    <s v="N"/>
    <m/>
    <x v="3"/>
    <x v="3"/>
    <n v="5"/>
    <s v="A1"/>
    <m/>
    <m/>
    <m/>
    <s v="TWD97/TM2"/>
    <n v="328498"/>
    <n v="2748881"/>
    <x v="4"/>
    <x v="1"/>
    <s v="A"/>
    <n v="1"/>
    <n v="8"/>
    <n v="55"/>
    <n v="2021"/>
    <n v="5"/>
    <n v="7"/>
    <m/>
    <d v="1899-12-30T08:55:00"/>
    <d v="2021-05-07T00:00:00"/>
  </r>
  <r>
    <x v="3"/>
    <m/>
    <m/>
    <s v="大冠鷲"/>
    <s v="B"/>
    <s v="C"/>
    <n v="1"/>
    <s v="N"/>
    <m/>
    <x v="3"/>
    <x v="3"/>
    <n v="5"/>
    <s v="A1"/>
    <m/>
    <m/>
    <m/>
    <s v="TWD97/TM2"/>
    <n v="328498"/>
    <n v="2748881"/>
    <x v="4"/>
    <x v="1"/>
    <s v="A"/>
    <n v="1"/>
    <n v="8"/>
    <n v="55"/>
    <n v="2021"/>
    <n v="5"/>
    <n v="7"/>
    <m/>
    <d v="1899-12-30T08:55:00"/>
    <d v="2021-05-07T00:00:00"/>
  </r>
  <r>
    <x v="3"/>
    <m/>
    <m/>
    <s v="小彎嘴畫眉"/>
    <s v="A"/>
    <s v="A"/>
    <n v="1"/>
    <s v="N"/>
    <m/>
    <x v="3"/>
    <x v="3"/>
    <n v="6"/>
    <s v="A1"/>
    <m/>
    <m/>
    <m/>
    <s v="TWD97/TM2"/>
    <n v="328633"/>
    <n v="2748695"/>
    <x v="4"/>
    <x v="1"/>
    <s v="A"/>
    <n v="1"/>
    <n v="8"/>
    <n v="22"/>
    <n v="2021"/>
    <n v="5"/>
    <n v="7"/>
    <m/>
    <d v="1899-12-30T08:22:00"/>
    <d v="2021-05-07T00:00:00"/>
  </r>
  <r>
    <x v="3"/>
    <m/>
    <m/>
    <s v="五色鳥"/>
    <s v="A"/>
    <s v="C"/>
    <n v="3"/>
    <s v="N"/>
    <m/>
    <x v="3"/>
    <x v="3"/>
    <n v="6"/>
    <s v="A1"/>
    <m/>
    <m/>
    <m/>
    <s v="TWD97/TM2"/>
    <n v="328633"/>
    <n v="2748695"/>
    <x v="4"/>
    <x v="1"/>
    <s v="A"/>
    <n v="1"/>
    <n v="8"/>
    <n v="22"/>
    <n v="2021"/>
    <n v="5"/>
    <n v="7"/>
    <m/>
    <d v="1899-12-30T08:22:00"/>
    <d v="2021-05-07T00:00:00"/>
  </r>
  <r>
    <x v="3"/>
    <m/>
    <m/>
    <s v="小彎嘴畫眉"/>
    <s v="B"/>
    <s v="A"/>
    <n v="1"/>
    <s v="N"/>
    <m/>
    <x v="3"/>
    <x v="3"/>
    <n v="6"/>
    <s v="A1"/>
    <m/>
    <m/>
    <m/>
    <s v="TWD97/TM2"/>
    <n v="328633"/>
    <n v="2748695"/>
    <x v="4"/>
    <x v="1"/>
    <s v="A"/>
    <n v="1"/>
    <n v="8"/>
    <n v="22"/>
    <n v="2021"/>
    <n v="5"/>
    <n v="7"/>
    <m/>
    <d v="1899-12-30T08:22:00"/>
    <d v="2021-05-07T00:00:00"/>
  </r>
  <r>
    <x v="3"/>
    <m/>
    <m/>
    <s v="五色鳥"/>
    <s v="B"/>
    <s v="C"/>
    <n v="3"/>
    <s v="N"/>
    <m/>
    <x v="3"/>
    <x v="3"/>
    <n v="6"/>
    <s v="A1"/>
    <m/>
    <m/>
    <m/>
    <s v="TWD97/TM2"/>
    <n v="328633"/>
    <n v="2748695"/>
    <x v="4"/>
    <x v="1"/>
    <s v="A"/>
    <n v="1"/>
    <n v="8"/>
    <n v="22"/>
    <n v="2021"/>
    <n v="5"/>
    <n v="7"/>
    <m/>
    <d v="1899-12-30T08:22:00"/>
    <d v="2021-05-07T00:00:00"/>
  </r>
  <r>
    <x v="3"/>
    <m/>
    <m/>
    <s v="綠畫眉"/>
    <s v="B"/>
    <s v="B"/>
    <n v="1"/>
    <s v="N"/>
    <m/>
    <x v="3"/>
    <x v="3"/>
    <n v="6"/>
    <s v="A1"/>
    <m/>
    <m/>
    <m/>
    <s v="TWD97/TM2"/>
    <n v="328633"/>
    <n v="2748695"/>
    <x v="4"/>
    <x v="1"/>
    <s v="A"/>
    <n v="1"/>
    <n v="8"/>
    <n v="22"/>
    <n v="2021"/>
    <n v="5"/>
    <n v="7"/>
    <m/>
    <d v="1899-12-30T08:22:00"/>
    <d v="2021-05-07T00:00:00"/>
  </r>
  <r>
    <x v="4"/>
    <m/>
    <m/>
    <s v="小彎嘴"/>
    <s v="A"/>
    <s v="B"/>
    <n v="3"/>
    <s v="N"/>
    <m/>
    <x v="4"/>
    <x v="4"/>
    <n v="1"/>
    <s v="A1"/>
    <m/>
    <m/>
    <m/>
    <s v="TWD97/TM2"/>
    <n v="321155"/>
    <n v="2702425"/>
    <x v="5"/>
    <x v="0"/>
    <s v="C"/>
    <n v="0"/>
    <n v="9"/>
    <n v="23"/>
    <n v="2021"/>
    <n v="3"/>
    <n v="29"/>
    <m/>
    <d v="1899-12-30T09:23:00"/>
    <d v="2021-03-29T00:00:00"/>
  </r>
  <r>
    <x v="4"/>
    <m/>
    <m/>
    <s v="繡眼畫眉"/>
    <s v="A"/>
    <s v="B"/>
    <n v="20"/>
    <s v="Y"/>
    <m/>
    <x v="4"/>
    <x v="4"/>
    <n v="1"/>
    <s v="A1"/>
    <m/>
    <m/>
    <m/>
    <s v="TWD97/TM2"/>
    <n v="321155"/>
    <n v="2702425"/>
    <x v="5"/>
    <x v="0"/>
    <s v="C"/>
    <n v="0"/>
    <n v="9"/>
    <n v="23"/>
    <n v="2021"/>
    <n v="3"/>
    <n v="29"/>
    <m/>
    <d v="1899-12-30T09:23:00"/>
    <d v="2021-03-29T00:00:00"/>
  </r>
  <r>
    <x v="4"/>
    <m/>
    <m/>
    <s v="小卷尾"/>
    <s v="B"/>
    <s v="B"/>
    <n v="2"/>
    <s v="N"/>
    <m/>
    <x v="4"/>
    <x v="4"/>
    <n v="1"/>
    <s v="A1"/>
    <m/>
    <m/>
    <m/>
    <s v="TWD97/TM2"/>
    <n v="321155"/>
    <n v="2702425"/>
    <x v="5"/>
    <x v="0"/>
    <s v="C"/>
    <n v="0"/>
    <n v="9"/>
    <n v="26"/>
    <n v="2021"/>
    <n v="3"/>
    <n v="29"/>
    <m/>
    <d v="1899-12-30T09:26:00"/>
    <d v="2021-03-29T00:00:00"/>
  </r>
  <r>
    <x v="4"/>
    <m/>
    <m/>
    <s v="小彎嘴"/>
    <s v="A"/>
    <s v="B"/>
    <n v="5"/>
    <s v="Y"/>
    <m/>
    <x v="4"/>
    <x v="4"/>
    <n v="2"/>
    <s v="A1"/>
    <m/>
    <m/>
    <m/>
    <s v="TWD97/TM2"/>
    <n v="321240"/>
    <n v="2702234"/>
    <x v="5"/>
    <x v="0"/>
    <s v="C"/>
    <n v="0"/>
    <n v="9"/>
    <n v="4"/>
    <n v="2021"/>
    <n v="3"/>
    <n v="29"/>
    <m/>
    <d v="1899-12-30T09:04:00"/>
    <d v="2021-03-29T00:00:00"/>
  </r>
  <r>
    <x v="4"/>
    <m/>
    <m/>
    <s v="繡眼畫眉"/>
    <s v="A"/>
    <s v="B"/>
    <n v="20"/>
    <s v="Y"/>
    <m/>
    <x v="4"/>
    <x v="4"/>
    <n v="2"/>
    <s v="A1"/>
    <m/>
    <m/>
    <m/>
    <s v="TWD97/TM2"/>
    <n v="321240"/>
    <n v="2702234"/>
    <x v="5"/>
    <x v="0"/>
    <s v="C"/>
    <n v="0"/>
    <n v="9"/>
    <n v="4"/>
    <n v="2021"/>
    <n v="3"/>
    <n v="29"/>
    <m/>
    <d v="1899-12-30T09:04:00"/>
    <d v="2021-03-29T00:00:00"/>
  </r>
  <r>
    <x v="4"/>
    <m/>
    <m/>
    <s v="紅嘴黑鵯"/>
    <s v="B"/>
    <s v="B"/>
    <n v="2"/>
    <s v="N"/>
    <m/>
    <x v="4"/>
    <x v="4"/>
    <n v="2"/>
    <s v="A1"/>
    <m/>
    <m/>
    <m/>
    <s v="TWD97/TM2"/>
    <n v="321240"/>
    <n v="2702234"/>
    <x v="5"/>
    <x v="0"/>
    <s v="C"/>
    <n v="0"/>
    <n v="9"/>
    <n v="7"/>
    <n v="2021"/>
    <n v="3"/>
    <n v="29"/>
    <m/>
    <d v="1899-12-30T09:07:00"/>
    <d v="2021-03-29T00:00:00"/>
  </r>
  <r>
    <x v="4"/>
    <m/>
    <m/>
    <s v="灰喉山椒鳥"/>
    <s v="A"/>
    <s v="B"/>
    <n v="30"/>
    <s v="Y"/>
    <m/>
    <x v="4"/>
    <x v="4"/>
    <n v="3"/>
    <s v="A1"/>
    <m/>
    <m/>
    <m/>
    <s v="TWD97/TM2"/>
    <n v="320993"/>
    <n v="2702356"/>
    <x v="5"/>
    <x v="0"/>
    <s v="C"/>
    <n v="0"/>
    <n v="9"/>
    <n v="42"/>
    <n v="2021"/>
    <n v="3"/>
    <n v="29"/>
    <m/>
    <d v="1899-12-30T09:42:00"/>
    <d v="2021-03-29T00:00:00"/>
  </r>
  <r>
    <x v="4"/>
    <m/>
    <m/>
    <s v="小彎嘴"/>
    <s v="B"/>
    <s v="B"/>
    <n v="3"/>
    <s v="N"/>
    <m/>
    <x v="4"/>
    <x v="4"/>
    <n v="3"/>
    <s v="A1"/>
    <m/>
    <m/>
    <m/>
    <s v="TWD97/TM2"/>
    <n v="320993"/>
    <n v="2702356"/>
    <x v="5"/>
    <x v="0"/>
    <s v="C"/>
    <n v="0"/>
    <n v="9"/>
    <n v="45"/>
    <n v="2021"/>
    <n v="3"/>
    <n v="29"/>
    <m/>
    <d v="1899-12-30T09:45:00"/>
    <d v="2021-03-29T00:00:00"/>
  </r>
  <r>
    <x v="4"/>
    <m/>
    <m/>
    <s v="沒有鳥"/>
    <s v="A"/>
    <s v="X"/>
    <n v="0"/>
    <m/>
    <m/>
    <x v="4"/>
    <x v="4"/>
    <n v="4"/>
    <s v="A1"/>
    <m/>
    <m/>
    <m/>
    <s v="TWD97/TM2"/>
    <n v="321023"/>
    <n v="2702222"/>
    <x v="5"/>
    <x v="0"/>
    <s v="C"/>
    <n v="0"/>
    <n v="9"/>
    <n v="54"/>
    <n v="2021"/>
    <n v="3"/>
    <n v="29"/>
    <m/>
    <d v="1899-12-30T09:54:00"/>
    <d v="2021-03-29T00:00:00"/>
  </r>
  <r>
    <x v="4"/>
    <m/>
    <m/>
    <s v="小卷尾"/>
    <s v="B"/>
    <s v="B"/>
    <n v="3"/>
    <s v="N"/>
    <m/>
    <x v="4"/>
    <x v="4"/>
    <n v="4"/>
    <s v="A1"/>
    <m/>
    <m/>
    <m/>
    <s v="TWD97/TM2"/>
    <n v="321023"/>
    <n v="2702222"/>
    <x v="5"/>
    <x v="0"/>
    <s v="C"/>
    <n v="0"/>
    <n v="9"/>
    <n v="57"/>
    <n v="2021"/>
    <n v="3"/>
    <n v="29"/>
    <m/>
    <d v="1899-12-30T09:57:00"/>
    <d v="2021-03-29T00:00:00"/>
  </r>
  <r>
    <x v="4"/>
    <m/>
    <m/>
    <s v="繡眼畫眉"/>
    <s v="A"/>
    <s v="B"/>
    <n v="20"/>
    <s v="Y"/>
    <m/>
    <x v="4"/>
    <x v="4"/>
    <n v="5"/>
    <s v="A1"/>
    <m/>
    <m/>
    <m/>
    <s v="TWD97/TM2"/>
    <n v="320936"/>
    <n v="2702011"/>
    <x v="5"/>
    <x v="0"/>
    <s v="B"/>
    <n v="0"/>
    <n v="10"/>
    <n v="8"/>
    <n v="2021"/>
    <n v="3"/>
    <n v="29"/>
    <m/>
    <d v="1899-12-30T10:08:00"/>
    <d v="2021-03-29T00:00:00"/>
  </r>
  <r>
    <x v="4"/>
    <m/>
    <m/>
    <s v="灰喉山椒鳥"/>
    <s v="A"/>
    <s v="B"/>
    <n v="20"/>
    <s v="Y"/>
    <m/>
    <x v="4"/>
    <x v="4"/>
    <n v="5"/>
    <s v="A1"/>
    <m/>
    <m/>
    <m/>
    <s v="TWD97/TM2"/>
    <n v="320936"/>
    <n v="2702011"/>
    <x v="5"/>
    <x v="0"/>
    <s v="B"/>
    <n v="0"/>
    <n v="10"/>
    <n v="8"/>
    <n v="2021"/>
    <n v="3"/>
    <n v="29"/>
    <m/>
    <d v="1899-12-30T10:08:00"/>
    <d v="2021-03-29T00:00:00"/>
  </r>
  <r>
    <x v="4"/>
    <m/>
    <m/>
    <s v="小卷尾"/>
    <s v="B"/>
    <s v="B"/>
    <n v="1"/>
    <s v="N"/>
    <m/>
    <x v="4"/>
    <x v="4"/>
    <n v="5"/>
    <s v="A1"/>
    <m/>
    <m/>
    <m/>
    <s v="TWD97/TM2"/>
    <n v="320936"/>
    <n v="2702011"/>
    <x v="5"/>
    <x v="0"/>
    <s v="B"/>
    <n v="0"/>
    <n v="10"/>
    <n v="11"/>
    <n v="2021"/>
    <n v="3"/>
    <n v="29"/>
    <m/>
    <d v="1899-12-30T10:11:00"/>
    <d v="2021-03-29T00:00:00"/>
  </r>
  <r>
    <x v="4"/>
    <m/>
    <m/>
    <s v="五色鳥"/>
    <s v="B"/>
    <s v="B"/>
    <n v="1"/>
    <s v="N"/>
    <m/>
    <x v="4"/>
    <x v="4"/>
    <n v="5"/>
    <s v="A1"/>
    <m/>
    <m/>
    <m/>
    <s v="TWD97/TM2"/>
    <n v="320936"/>
    <n v="2702011"/>
    <x v="5"/>
    <x v="0"/>
    <s v="B"/>
    <n v="0"/>
    <n v="10"/>
    <n v="11"/>
    <n v="2021"/>
    <n v="3"/>
    <n v="29"/>
    <m/>
    <d v="1899-12-30T10:11:00"/>
    <d v="2021-03-29T00:00:00"/>
  </r>
  <r>
    <x v="4"/>
    <m/>
    <m/>
    <s v="小卷尾"/>
    <s v="A"/>
    <s v="B"/>
    <n v="2"/>
    <s v="N"/>
    <m/>
    <x v="4"/>
    <x v="4"/>
    <n v="6"/>
    <s v="A1"/>
    <m/>
    <m/>
    <m/>
    <s v="TWD97/TM2"/>
    <n v="320734"/>
    <n v="2701934"/>
    <x v="5"/>
    <x v="0"/>
    <s v="B"/>
    <n v="1"/>
    <n v="10"/>
    <n v="23"/>
    <n v="2021"/>
    <n v="3"/>
    <n v="29"/>
    <m/>
    <d v="1899-12-30T10:23:00"/>
    <d v="2021-03-29T00:00:00"/>
  </r>
  <r>
    <x v="4"/>
    <m/>
    <m/>
    <s v="冠羽畫眉"/>
    <s v="A"/>
    <s v="B"/>
    <n v="1"/>
    <s v="N"/>
    <m/>
    <x v="4"/>
    <x v="4"/>
    <n v="6"/>
    <s v="A1"/>
    <m/>
    <m/>
    <m/>
    <s v="TWD97/TM2"/>
    <n v="320734"/>
    <n v="2701934"/>
    <x v="5"/>
    <x v="0"/>
    <s v="B"/>
    <n v="1"/>
    <n v="10"/>
    <n v="23"/>
    <n v="2021"/>
    <n v="3"/>
    <n v="29"/>
    <m/>
    <d v="1899-12-30T10:23:00"/>
    <d v="2021-03-29T00:00:00"/>
  </r>
  <r>
    <x v="4"/>
    <m/>
    <m/>
    <s v="五色鳥"/>
    <s v="A"/>
    <s v="B"/>
    <n v="1"/>
    <s v="N"/>
    <m/>
    <x v="4"/>
    <x v="4"/>
    <n v="6"/>
    <s v="A1"/>
    <m/>
    <m/>
    <m/>
    <s v="TWD97/TM2"/>
    <n v="320734"/>
    <n v="2701934"/>
    <x v="5"/>
    <x v="0"/>
    <s v="B"/>
    <n v="1"/>
    <n v="10"/>
    <n v="26"/>
    <n v="2021"/>
    <n v="3"/>
    <n v="29"/>
    <m/>
    <d v="1899-12-30T10:26:00"/>
    <d v="2021-03-29T00:00:00"/>
  </r>
  <r>
    <x v="4"/>
    <m/>
    <m/>
    <s v="小彎嘴"/>
    <s v="B"/>
    <s v="B"/>
    <n v="2"/>
    <s v="N"/>
    <m/>
    <x v="4"/>
    <x v="4"/>
    <n v="6"/>
    <s v="A1"/>
    <m/>
    <m/>
    <m/>
    <s v="TWD97/TM2"/>
    <n v="320734"/>
    <n v="2701934"/>
    <x v="5"/>
    <x v="0"/>
    <s v="B"/>
    <n v="1"/>
    <n v="10"/>
    <n v="26"/>
    <n v="2021"/>
    <n v="3"/>
    <n v="29"/>
    <m/>
    <d v="1899-12-30T10:26:00"/>
    <d v="2021-03-29T00:00:00"/>
  </r>
  <r>
    <x v="4"/>
    <m/>
    <m/>
    <s v="五色鳥"/>
    <s v="B"/>
    <s v="C"/>
    <n v="1"/>
    <s v="N"/>
    <m/>
    <x v="4"/>
    <x v="4"/>
    <n v="6"/>
    <s v="A1"/>
    <m/>
    <m/>
    <m/>
    <s v="TWD97/TM2"/>
    <n v="320734"/>
    <n v="2701934"/>
    <x v="5"/>
    <x v="0"/>
    <s v="B"/>
    <n v="1"/>
    <n v="10"/>
    <n v="26"/>
    <n v="2021"/>
    <n v="3"/>
    <n v="29"/>
    <m/>
    <d v="1899-12-30T10:26:00"/>
    <d v="2021-03-29T00:00:00"/>
  </r>
  <r>
    <x v="4"/>
    <m/>
    <m/>
    <s v="台灣藍鵲"/>
    <s v="B"/>
    <s v="C"/>
    <n v="1"/>
    <s v="N"/>
    <m/>
    <x v="4"/>
    <x v="4"/>
    <n v="6"/>
    <s v="A1"/>
    <m/>
    <m/>
    <m/>
    <s v="TWD97/TM2"/>
    <n v="320734"/>
    <n v="2701934"/>
    <x v="5"/>
    <x v="0"/>
    <s v="B"/>
    <n v="1"/>
    <n v="10"/>
    <n v="26"/>
    <n v="2021"/>
    <n v="3"/>
    <n v="29"/>
    <m/>
    <d v="1899-12-30T10:26:00"/>
    <d v="2021-03-29T00:00:00"/>
  </r>
  <r>
    <x v="4"/>
    <m/>
    <m/>
    <s v="五色鳥"/>
    <s v="A"/>
    <s v="B"/>
    <n v="1"/>
    <s v="N"/>
    <m/>
    <x v="4"/>
    <x v="4"/>
    <n v="1"/>
    <s v="A1"/>
    <m/>
    <m/>
    <m/>
    <s v="TWD97/TM2"/>
    <n v="321131"/>
    <n v="2702438"/>
    <x v="5"/>
    <x v="1"/>
    <s v="C"/>
    <n v="1"/>
    <n v="9"/>
    <n v="13"/>
    <n v="2021"/>
    <n v="5"/>
    <n v="19"/>
    <m/>
    <d v="1899-12-30T09:13:00"/>
    <d v="2021-05-19T00:00:00"/>
  </r>
  <r>
    <x v="4"/>
    <m/>
    <m/>
    <s v="繡眼畫眉"/>
    <s v="A"/>
    <s v="B"/>
    <n v="20"/>
    <s v="Y"/>
    <m/>
    <x v="4"/>
    <x v="4"/>
    <n v="1"/>
    <s v="A1"/>
    <m/>
    <m/>
    <m/>
    <s v="TWD97/TM2"/>
    <n v="321131"/>
    <n v="2702438"/>
    <x v="5"/>
    <x v="1"/>
    <s v="C"/>
    <n v="1"/>
    <n v="9"/>
    <n v="13"/>
    <n v="2021"/>
    <n v="5"/>
    <n v="19"/>
    <m/>
    <d v="1899-12-30T09:13:00"/>
    <d v="2021-05-19T00:00:00"/>
  </r>
  <r>
    <x v="4"/>
    <m/>
    <m/>
    <s v="五色鳥"/>
    <s v="B"/>
    <s v="A"/>
    <n v="1"/>
    <s v="N"/>
    <m/>
    <x v="4"/>
    <x v="4"/>
    <n v="1"/>
    <s v="A1"/>
    <m/>
    <m/>
    <m/>
    <s v="TWD97/TM2"/>
    <n v="321131"/>
    <n v="2702438"/>
    <x v="5"/>
    <x v="1"/>
    <s v="C"/>
    <n v="1"/>
    <n v="9"/>
    <n v="16"/>
    <n v="2021"/>
    <n v="5"/>
    <n v="19"/>
    <m/>
    <d v="1899-12-30T09:16:00"/>
    <d v="2021-05-19T00:00:00"/>
  </r>
  <r>
    <x v="4"/>
    <m/>
    <m/>
    <s v="小彎嘴"/>
    <s v="B"/>
    <s v="A"/>
    <n v="1"/>
    <s v="N"/>
    <m/>
    <x v="4"/>
    <x v="4"/>
    <n v="1"/>
    <s v="A1"/>
    <m/>
    <m/>
    <m/>
    <s v="TWD97/TM2"/>
    <n v="321131"/>
    <n v="2702438"/>
    <x v="5"/>
    <x v="1"/>
    <s v="C"/>
    <n v="1"/>
    <n v="9"/>
    <n v="16"/>
    <n v="2021"/>
    <n v="5"/>
    <n v="19"/>
    <m/>
    <d v="1899-12-30T09:16:00"/>
    <d v="2021-05-19T00:00:00"/>
  </r>
  <r>
    <x v="4"/>
    <m/>
    <m/>
    <s v="繡眼畫眉"/>
    <s v="A"/>
    <s v="B"/>
    <n v="3"/>
    <s v="N"/>
    <m/>
    <x v="4"/>
    <x v="4"/>
    <n v="2"/>
    <s v="A1"/>
    <m/>
    <m/>
    <m/>
    <s v="TWD97/TM2"/>
    <n v="321233"/>
    <n v="2702238"/>
    <x v="5"/>
    <x v="1"/>
    <s v="C"/>
    <n v="1"/>
    <n v="8"/>
    <n v="55"/>
    <n v="2021"/>
    <n v="5"/>
    <n v="19"/>
    <m/>
    <d v="1899-12-30T08:55:00"/>
    <d v="2021-05-19T00:00:00"/>
  </r>
  <r>
    <x v="4"/>
    <m/>
    <m/>
    <s v="小彎嘴"/>
    <s v="B"/>
    <s v="B"/>
    <n v="2"/>
    <s v="N"/>
    <m/>
    <x v="4"/>
    <x v="4"/>
    <n v="2"/>
    <s v="A1"/>
    <m/>
    <m/>
    <m/>
    <s v="TWD97/TM2"/>
    <n v="321233"/>
    <n v="2702238"/>
    <x v="5"/>
    <x v="1"/>
    <s v="C"/>
    <n v="1"/>
    <n v="8"/>
    <n v="58"/>
    <n v="2021"/>
    <n v="5"/>
    <n v="19"/>
    <m/>
    <d v="1899-12-30T08:58:00"/>
    <d v="2021-05-19T00:00:00"/>
  </r>
  <r>
    <x v="4"/>
    <m/>
    <m/>
    <s v="小彎嘴"/>
    <s v="A"/>
    <s v="B"/>
    <n v="2"/>
    <s v="N"/>
    <m/>
    <x v="4"/>
    <x v="4"/>
    <n v="3"/>
    <s v="A1"/>
    <m/>
    <m/>
    <m/>
    <s v="TWD97/TM2"/>
    <n v="320997"/>
    <n v="2702359"/>
    <x v="5"/>
    <x v="1"/>
    <s v="C"/>
    <n v="1"/>
    <n v="9"/>
    <n v="25"/>
    <n v="2021"/>
    <n v="5"/>
    <n v="19"/>
    <m/>
    <d v="1899-12-30T09:25:00"/>
    <d v="2021-05-19T00:00:00"/>
  </r>
  <r>
    <x v="4"/>
    <m/>
    <m/>
    <s v="繡眼畫眉"/>
    <s v="A"/>
    <s v="B"/>
    <n v="10"/>
    <s v="Y"/>
    <m/>
    <x v="4"/>
    <x v="4"/>
    <n v="3"/>
    <s v="A1"/>
    <m/>
    <m/>
    <m/>
    <s v="TWD97/TM2"/>
    <n v="320997"/>
    <n v="2702359"/>
    <x v="5"/>
    <x v="1"/>
    <s v="C"/>
    <n v="1"/>
    <n v="9"/>
    <n v="25"/>
    <n v="2021"/>
    <n v="5"/>
    <n v="19"/>
    <m/>
    <d v="1899-12-30T09:25:00"/>
    <d v="2021-05-19T00:00:00"/>
  </r>
  <r>
    <x v="4"/>
    <m/>
    <m/>
    <s v="紅嘴黑鵯"/>
    <s v="B"/>
    <s v="B"/>
    <n v="1"/>
    <s v="N"/>
    <m/>
    <x v="4"/>
    <x v="4"/>
    <n v="3"/>
    <s v="A1"/>
    <m/>
    <m/>
    <m/>
    <s v="TWD97/TM2"/>
    <n v="320997"/>
    <n v="2702359"/>
    <x v="5"/>
    <x v="1"/>
    <s v="C"/>
    <n v="1"/>
    <n v="9"/>
    <n v="28"/>
    <n v="2021"/>
    <n v="5"/>
    <n v="19"/>
    <m/>
    <d v="1899-12-30T09:28:00"/>
    <d v="2021-05-19T00:00:00"/>
  </r>
  <r>
    <x v="4"/>
    <m/>
    <m/>
    <s v="五色鳥"/>
    <s v="B"/>
    <s v="C"/>
    <n v="1"/>
    <s v="N"/>
    <m/>
    <x v="4"/>
    <x v="4"/>
    <n v="3"/>
    <s v="A1"/>
    <m/>
    <m/>
    <m/>
    <s v="TWD97/TM2"/>
    <n v="320997"/>
    <n v="2702359"/>
    <x v="5"/>
    <x v="1"/>
    <s v="C"/>
    <n v="1"/>
    <n v="9"/>
    <n v="28"/>
    <n v="2021"/>
    <n v="5"/>
    <n v="19"/>
    <m/>
    <d v="1899-12-30T09:28:00"/>
    <d v="2021-05-19T00:00:00"/>
  </r>
  <r>
    <x v="4"/>
    <m/>
    <m/>
    <s v="小彎嘴"/>
    <s v="A"/>
    <s v="B"/>
    <n v="1"/>
    <s v="N"/>
    <m/>
    <x v="4"/>
    <x v="4"/>
    <n v="4"/>
    <s v="A1"/>
    <m/>
    <m/>
    <m/>
    <s v="TWD97/TM2"/>
    <n v="321011"/>
    <n v="2702207"/>
    <x v="5"/>
    <x v="1"/>
    <s v="C"/>
    <n v="1"/>
    <n v="9"/>
    <n v="37"/>
    <n v="2021"/>
    <n v="5"/>
    <n v="19"/>
    <m/>
    <d v="1899-12-30T09:37:00"/>
    <d v="2021-05-19T00:00:00"/>
  </r>
  <r>
    <x v="4"/>
    <m/>
    <m/>
    <s v="繡眼畫眉"/>
    <s v="A"/>
    <s v="B"/>
    <n v="5"/>
    <s v="Y"/>
    <m/>
    <x v="4"/>
    <x v="4"/>
    <n v="4"/>
    <s v="A1"/>
    <m/>
    <m/>
    <m/>
    <s v="TWD97/TM2"/>
    <n v="321011"/>
    <n v="2702207"/>
    <x v="5"/>
    <x v="1"/>
    <s v="C"/>
    <n v="1"/>
    <n v="9"/>
    <n v="37"/>
    <n v="2021"/>
    <n v="5"/>
    <n v="19"/>
    <m/>
    <d v="1899-12-30T09:37:00"/>
    <d v="2021-05-19T00:00:00"/>
  </r>
  <r>
    <x v="4"/>
    <m/>
    <m/>
    <s v="五色鳥"/>
    <s v="A"/>
    <s v="C"/>
    <n v="2"/>
    <s v="N"/>
    <m/>
    <x v="4"/>
    <x v="4"/>
    <n v="4"/>
    <s v="A1"/>
    <m/>
    <m/>
    <m/>
    <s v="TWD97/TM2"/>
    <n v="321011"/>
    <n v="2702207"/>
    <x v="5"/>
    <x v="1"/>
    <s v="C"/>
    <n v="1"/>
    <n v="9"/>
    <n v="37"/>
    <n v="2021"/>
    <n v="5"/>
    <n v="19"/>
    <m/>
    <d v="1899-12-30T09:37:00"/>
    <d v="2021-05-19T00:00:00"/>
  </r>
  <r>
    <x v="4"/>
    <m/>
    <m/>
    <s v="沒有鳥"/>
    <s v="B"/>
    <s v="X"/>
    <n v="0"/>
    <m/>
    <m/>
    <x v="4"/>
    <x v="4"/>
    <n v="4"/>
    <s v="A1"/>
    <m/>
    <m/>
    <m/>
    <s v="TWD97/TM2"/>
    <n v="321011"/>
    <n v="2702207"/>
    <x v="5"/>
    <x v="1"/>
    <s v="C"/>
    <n v="1"/>
    <n v="9"/>
    <n v="40"/>
    <n v="2021"/>
    <n v="5"/>
    <n v="19"/>
    <m/>
    <d v="1899-12-30T09:40:00"/>
    <d v="2021-05-19T00:00:00"/>
  </r>
  <r>
    <x v="4"/>
    <m/>
    <m/>
    <s v="紅嘴黑鵯"/>
    <s v="A"/>
    <s v="B"/>
    <n v="1"/>
    <s v="N"/>
    <m/>
    <x v="4"/>
    <x v="4"/>
    <n v="5"/>
    <s v="A1"/>
    <m/>
    <m/>
    <m/>
    <s v="TWD97/TM2"/>
    <n v="320939"/>
    <n v="2702013"/>
    <x v="5"/>
    <x v="1"/>
    <s v="C"/>
    <n v="1"/>
    <n v="9"/>
    <n v="50"/>
    <n v="2021"/>
    <n v="5"/>
    <n v="19"/>
    <m/>
    <d v="1899-12-30T09:50:00"/>
    <d v="2021-05-19T00:00:00"/>
  </r>
  <r>
    <x v="4"/>
    <m/>
    <m/>
    <s v="灰喉山椒鳥"/>
    <s v="B"/>
    <s v="A"/>
    <n v="5"/>
    <s v="Y"/>
    <m/>
    <x v="4"/>
    <x v="4"/>
    <n v="5"/>
    <s v="A1"/>
    <m/>
    <m/>
    <m/>
    <s v="TWD97/TM2"/>
    <n v="320939"/>
    <n v="2702013"/>
    <x v="5"/>
    <x v="1"/>
    <s v="C"/>
    <n v="1"/>
    <n v="9"/>
    <n v="53"/>
    <n v="2021"/>
    <n v="5"/>
    <n v="19"/>
    <m/>
    <d v="1899-12-30T09:53:00"/>
    <d v="2021-05-19T00:00:00"/>
  </r>
  <r>
    <x v="4"/>
    <m/>
    <m/>
    <s v="繡眼畫眉"/>
    <s v="B"/>
    <s v="B"/>
    <n v="10"/>
    <s v="Y"/>
    <m/>
    <x v="4"/>
    <x v="4"/>
    <n v="5"/>
    <s v="A1"/>
    <m/>
    <m/>
    <m/>
    <s v="TWD97/TM2"/>
    <n v="320939"/>
    <n v="2702013"/>
    <x v="5"/>
    <x v="1"/>
    <s v="C"/>
    <n v="1"/>
    <n v="9"/>
    <n v="53"/>
    <n v="2021"/>
    <n v="5"/>
    <n v="19"/>
    <m/>
    <d v="1899-12-30T09:53:00"/>
    <d v="2021-05-19T00:00:00"/>
  </r>
  <r>
    <x v="4"/>
    <m/>
    <m/>
    <s v="繡眼畫眉"/>
    <s v="A"/>
    <s v="B"/>
    <n v="20"/>
    <s v="Y"/>
    <m/>
    <x v="4"/>
    <x v="4"/>
    <n v="6"/>
    <s v="A1"/>
    <m/>
    <m/>
    <m/>
    <s v="TWD97/TM2"/>
    <n v="320751"/>
    <n v="2701933"/>
    <x v="5"/>
    <x v="1"/>
    <s v="C"/>
    <n v="1"/>
    <n v="10"/>
    <n v="3"/>
    <n v="2021"/>
    <n v="5"/>
    <n v="19"/>
    <m/>
    <d v="1899-12-30T10:03:00"/>
    <d v="2021-05-19T00:00:00"/>
  </r>
  <r>
    <x v="4"/>
    <m/>
    <m/>
    <s v="小彎嘴"/>
    <s v="A"/>
    <s v="C"/>
    <n v="1"/>
    <s v="N"/>
    <m/>
    <x v="4"/>
    <x v="4"/>
    <n v="6"/>
    <s v="A1"/>
    <m/>
    <m/>
    <m/>
    <s v="TWD97/TM2"/>
    <n v="320751"/>
    <n v="2701933"/>
    <x v="5"/>
    <x v="1"/>
    <s v="C"/>
    <n v="1"/>
    <n v="10"/>
    <n v="3"/>
    <n v="2021"/>
    <n v="5"/>
    <n v="19"/>
    <m/>
    <d v="1899-12-30T10:03:00"/>
    <d v="2021-05-19T00:00:00"/>
  </r>
  <r>
    <x v="4"/>
    <m/>
    <m/>
    <s v="五色鳥"/>
    <s v="A"/>
    <s v="C"/>
    <n v="1"/>
    <s v="N"/>
    <m/>
    <x v="4"/>
    <x v="4"/>
    <n v="6"/>
    <s v="A1"/>
    <m/>
    <m/>
    <m/>
    <s v="TWD97/TM2"/>
    <n v="320751"/>
    <n v="2701933"/>
    <x v="5"/>
    <x v="1"/>
    <s v="C"/>
    <n v="1"/>
    <n v="10"/>
    <n v="3"/>
    <n v="2021"/>
    <n v="5"/>
    <n v="19"/>
    <m/>
    <d v="1899-12-30T10:03:00"/>
    <d v="2021-05-19T00:00:00"/>
  </r>
  <r>
    <x v="4"/>
    <m/>
    <m/>
    <s v="小彎嘴"/>
    <s v="B"/>
    <s v="B"/>
    <n v="1"/>
    <s v="N"/>
    <m/>
    <x v="4"/>
    <x v="4"/>
    <n v="6"/>
    <s v="A1"/>
    <m/>
    <m/>
    <m/>
    <s v="TWD97/TM2"/>
    <n v="320751"/>
    <n v="2701933"/>
    <x v="5"/>
    <x v="1"/>
    <s v="C"/>
    <n v="1"/>
    <n v="10"/>
    <n v="6"/>
    <n v="2021"/>
    <n v="5"/>
    <n v="19"/>
    <m/>
    <d v="1899-12-30T10:06:00"/>
    <d v="2021-05-19T00:00:00"/>
  </r>
  <r>
    <x v="4"/>
    <m/>
    <m/>
    <s v="紅嘴黑鵯"/>
    <s v="B"/>
    <s v="B"/>
    <n v="1"/>
    <s v="N"/>
    <m/>
    <x v="4"/>
    <x v="4"/>
    <n v="6"/>
    <s v="A1"/>
    <m/>
    <m/>
    <m/>
    <s v="TWD97/TM2"/>
    <n v="320751"/>
    <n v="2701933"/>
    <x v="5"/>
    <x v="1"/>
    <s v="C"/>
    <n v="1"/>
    <n v="10"/>
    <n v="6"/>
    <n v="2021"/>
    <n v="5"/>
    <n v="19"/>
    <m/>
    <d v="1899-12-30T10:06:00"/>
    <d v="2021-05-19T00:00:00"/>
  </r>
  <r>
    <x v="4"/>
    <m/>
    <m/>
    <s v="五色鳥"/>
    <s v="B"/>
    <s v="C"/>
    <n v="1"/>
    <s v="N"/>
    <m/>
    <x v="4"/>
    <x v="4"/>
    <n v="6"/>
    <s v="A1"/>
    <m/>
    <m/>
    <m/>
    <s v="TWD97/TM2"/>
    <n v="320751"/>
    <n v="2701933"/>
    <x v="5"/>
    <x v="1"/>
    <s v="C"/>
    <n v="1"/>
    <n v="10"/>
    <n v="6"/>
    <n v="2021"/>
    <n v="5"/>
    <n v="19"/>
    <m/>
    <d v="1899-12-30T10:06:00"/>
    <d v="2021-05-19T00:00:00"/>
  </r>
  <r>
    <x v="5"/>
    <m/>
    <m/>
    <s v="冠羽畫眉"/>
    <s v="A"/>
    <s v="B"/>
    <m/>
    <s v="Y"/>
    <m/>
    <x v="5"/>
    <x v="5"/>
    <n v="1"/>
    <s v="A1"/>
    <s v="A6"/>
    <m/>
    <m/>
    <s v="TWD97/TM2"/>
    <n v="271180"/>
    <n v="2706927"/>
    <x v="6"/>
    <x v="0"/>
    <s v="C"/>
    <m/>
    <n v="6"/>
    <n v="45"/>
    <n v="2021"/>
    <n v="5"/>
    <n v="5"/>
    <m/>
    <d v="1899-12-30T06:45:00"/>
    <d v="2021-05-05T00:00:00"/>
  </r>
  <r>
    <x v="5"/>
    <m/>
    <m/>
    <s v="金翼白眉"/>
    <s v="A"/>
    <s v="A"/>
    <m/>
    <s v="Y"/>
    <m/>
    <x v="5"/>
    <x v="5"/>
    <n v="1"/>
    <s v="A1"/>
    <s v="A6"/>
    <m/>
    <m/>
    <s v="TWD97/TM2"/>
    <n v="271180"/>
    <n v="2706927"/>
    <x v="6"/>
    <x v="0"/>
    <s v="C"/>
    <m/>
    <n v="6"/>
    <n v="45"/>
    <n v="2021"/>
    <n v="5"/>
    <n v="5"/>
    <m/>
    <d v="1899-12-30T06:45:00"/>
    <d v="2021-05-05T00:00:00"/>
  </r>
  <r>
    <x v="5"/>
    <m/>
    <m/>
    <s v="冠羽畫眉"/>
    <s v="A"/>
    <s v="B"/>
    <m/>
    <s v="Y"/>
    <m/>
    <x v="5"/>
    <x v="5"/>
    <n v="2"/>
    <s v="A1"/>
    <s v="A6"/>
    <m/>
    <m/>
    <s v="TWD97/TM2"/>
    <n v="271364"/>
    <n v="2706817"/>
    <x v="6"/>
    <x v="0"/>
    <s v="C"/>
    <m/>
    <n v="6"/>
    <n v="59"/>
    <n v="2021"/>
    <n v="5"/>
    <n v="5"/>
    <m/>
    <d v="1899-12-30T06:59:00"/>
    <d v="2021-05-05T00:00:00"/>
  </r>
  <r>
    <x v="5"/>
    <m/>
    <m/>
    <s v="冠羽畫眉"/>
    <s v="B"/>
    <s v="B"/>
    <m/>
    <s v="Y"/>
    <m/>
    <x v="5"/>
    <x v="5"/>
    <n v="3"/>
    <s v="A3"/>
    <s v="A6"/>
    <m/>
    <m/>
    <s v="TWD97/TM2"/>
    <n v="271557"/>
    <n v="2706809"/>
    <x v="6"/>
    <x v="0"/>
    <s v="C"/>
    <m/>
    <n v="7"/>
    <n v="15"/>
    <n v="2021"/>
    <n v="5"/>
    <n v="5"/>
    <m/>
    <d v="1899-12-30T07:15:00"/>
    <d v="2021-05-05T00:00:00"/>
  </r>
  <r>
    <x v="5"/>
    <m/>
    <m/>
    <s v="金翼白眉"/>
    <s v="A"/>
    <s v="A"/>
    <m/>
    <s v="Y"/>
    <m/>
    <x v="5"/>
    <x v="5"/>
    <n v="4"/>
    <s v="A3"/>
    <s v="A6"/>
    <m/>
    <m/>
    <s v="TWD97/TM2"/>
    <n v="271967"/>
    <n v="2706823"/>
    <x v="6"/>
    <x v="0"/>
    <s v="C"/>
    <m/>
    <n v="7"/>
    <n v="42"/>
    <n v="2021"/>
    <n v="5"/>
    <n v="5"/>
    <m/>
    <d v="1899-12-30T07:42:00"/>
    <d v="2021-05-05T00:00:00"/>
  </r>
  <r>
    <x v="5"/>
    <m/>
    <m/>
    <s v="冠羽畫眉"/>
    <s v="B"/>
    <s v="B"/>
    <m/>
    <s v="Y"/>
    <m/>
    <x v="5"/>
    <x v="5"/>
    <n v="4"/>
    <s v="A3"/>
    <s v="A6"/>
    <m/>
    <m/>
    <s v="TWD97/TM2"/>
    <n v="271967"/>
    <n v="2706823"/>
    <x v="6"/>
    <x v="0"/>
    <s v="C"/>
    <m/>
    <n v="7"/>
    <n v="42"/>
    <n v="2021"/>
    <n v="5"/>
    <n v="5"/>
    <m/>
    <d v="1899-12-30T07:42:00"/>
    <d v="2021-05-05T00:00:00"/>
  </r>
  <r>
    <x v="5"/>
    <m/>
    <m/>
    <s v="金翼白眉"/>
    <s v="A"/>
    <s v="B"/>
    <m/>
    <s v="Y"/>
    <m/>
    <x v="5"/>
    <x v="5"/>
    <n v="5"/>
    <s v="A3"/>
    <s v="A6"/>
    <m/>
    <m/>
    <s v="TWD97/TM2"/>
    <n v="272107"/>
    <n v="2706717"/>
    <x v="6"/>
    <x v="0"/>
    <s v="C"/>
    <m/>
    <n v="7"/>
    <n v="58"/>
    <n v="2021"/>
    <n v="5"/>
    <n v="5"/>
    <m/>
    <d v="1899-12-30T07:58:00"/>
    <d v="2021-05-05T00:00:00"/>
  </r>
  <r>
    <x v="5"/>
    <m/>
    <m/>
    <s v="冠羽畫眉"/>
    <s v="B"/>
    <s v="B"/>
    <m/>
    <s v="Y"/>
    <m/>
    <x v="5"/>
    <x v="5"/>
    <n v="6"/>
    <s v="A3"/>
    <s v="A6"/>
    <m/>
    <m/>
    <s v="TWD97/TM2"/>
    <n v="272316"/>
    <n v="2706615"/>
    <x v="6"/>
    <x v="0"/>
    <s v="C"/>
    <m/>
    <n v="8"/>
    <n v="18"/>
    <n v="2021"/>
    <n v="5"/>
    <n v="5"/>
    <m/>
    <d v="1899-12-30T08:18:00"/>
    <d v="2021-05-05T00:00:00"/>
  </r>
  <r>
    <x v="5"/>
    <m/>
    <m/>
    <s v="冠羽畫眉"/>
    <m/>
    <s v="C"/>
    <m/>
    <s v="Y"/>
    <m/>
    <x v="5"/>
    <x v="5"/>
    <n v="1"/>
    <s v="A1"/>
    <s v="A6"/>
    <m/>
    <m/>
    <s v="TWD97/TM2"/>
    <n v="271178"/>
    <n v="2706923"/>
    <x v="6"/>
    <x v="1"/>
    <s v="A"/>
    <m/>
    <n v="6"/>
    <n v="37"/>
    <n v="2021"/>
    <n v="6"/>
    <n v="17"/>
    <m/>
    <d v="1899-12-30T06:37:00"/>
    <d v="2021-06-17T00:00:00"/>
  </r>
  <r>
    <x v="5"/>
    <m/>
    <m/>
    <s v="金翼白眉"/>
    <m/>
    <s v="B"/>
    <m/>
    <s v="Y"/>
    <m/>
    <x v="5"/>
    <x v="5"/>
    <n v="1"/>
    <s v="A1"/>
    <s v="A6"/>
    <m/>
    <m/>
    <s v="TWD97/TM2"/>
    <n v="271178"/>
    <n v="2706923"/>
    <x v="6"/>
    <x v="1"/>
    <s v="A"/>
    <m/>
    <n v="6"/>
    <n v="37"/>
    <n v="2021"/>
    <n v="6"/>
    <n v="17"/>
    <m/>
    <d v="1899-12-30T06:37:00"/>
    <d v="2021-06-17T00:00:00"/>
  </r>
  <r>
    <x v="5"/>
    <m/>
    <m/>
    <s v="冠羽畫眉"/>
    <m/>
    <s v="C"/>
    <m/>
    <s v="Y"/>
    <m/>
    <x v="5"/>
    <x v="5"/>
    <n v="2"/>
    <s v="A1"/>
    <s v="A6"/>
    <m/>
    <m/>
    <s v="TWD97/TM2"/>
    <n v="271363"/>
    <n v="2706814"/>
    <x v="6"/>
    <x v="1"/>
    <s v="A"/>
    <m/>
    <n v="6"/>
    <n v="52"/>
    <n v="2021"/>
    <n v="6"/>
    <n v="17"/>
    <m/>
    <d v="1899-12-30T06:52:00"/>
    <d v="2021-06-17T00:00:00"/>
  </r>
  <r>
    <x v="5"/>
    <m/>
    <m/>
    <s v="岩鷚"/>
    <m/>
    <s v="C"/>
    <m/>
    <s v="Y"/>
    <m/>
    <x v="5"/>
    <x v="5"/>
    <n v="2"/>
    <s v="A1"/>
    <s v="A6"/>
    <m/>
    <m/>
    <s v="TWD97/TM2"/>
    <n v="271363"/>
    <n v="2706814"/>
    <x v="6"/>
    <x v="1"/>
    <s v="A"/>
    <m/>
    <n v="6"/>
    <n v="52"/>
    <n v="2021"/>
    <n v="6"/>
    <n v="17"/>
    <m/>
    <d v="1899-12-30T06:52:00"/>
    <d v="2021-06-17T00:00:00"/>
  </r>
  <r>
    <x v="5"/>
    <m/>
    <m/>
    <s v="金翼白眉"/>
    <m/>
    <s v="A"/>
    <m/>
    <s v="Y"/>
    <m/>
    <x v="5"/>
    <x v="5"/>
    <n v="2"/>
    <s v="A1"/>
    <s v="A6"/>
    <m/>
    <m/>
    <s v="TWD97/TM2"/>
    <n v="271363"/>
    <n v="2706814"/>
    <x v="6"/>
    <x v="1"/>
    <s v="A"/>
    <m/>
    <n v="6"/>
    <n v="52"/>
    <n v="2021"/>
    <n v="6"/>
    <n v="17"/>
    <m/>
    <d v="1899-12-30T06:52:00"/>
    <d v="2021-06-17T00:00:00"/>
  </r>
  <r>
    <x v="5"/>
    <m/>
    <m/>
    <s v="冠羽畫眉"/>
    <m/>
    <s v="C"/>
    <m/>
    <s v="Y"/>
    <m/>
    <x v="5"/>
    <x v="5"/>
    <n v="3"/>
    <s v="A3"/>
    <s v="A6"/>
    <m/>
    <m/>
    <s v="TWD97/TM2"/>
    <n v="271554"/>
    <n v="2706806"/>
    <x v="6"/>
    <x v="1"/>
    <s v="A"/>
    <m/>
    <n v="7"/>
    <n v="8"/>
    <n v="2021"/>
    <n v="6"/>
    <n v="17"/>
    <m/>
    <d v="1899-12-30T07:08:00"/>
    <d v="2021-06-17T00:00:00"/>
  </r>
  <r>
    <x v="5"/>
    <m/>
    <m/>
    <s v="黃羽鸚嘴"/>
    <m/>
    <s v="A"/>
    <m/>
    <s v="Y"/>
    <m/>
    <x v="5"/>
    <x v="5"/>
    <n v="3"/>
    <s v="A3"/>
    <s v="A6"/>
    <m/>
    <m/>
    <s v="TWD97/TM2"/>
    <n v="271554"/>
    <n v="2706806"/>
    <x v="6"/>
    <x v="1"/>
    <s v="A"/>
    <m/>
    <n v="7"/>
    <n v="8"/>
    <n v="2021"/>
    <n v="6"/>
    <n v="17"/>
    <m/>
    <d v="1899-12-30T07:08:00"/>
    <d v="2021-06-17T00:00:00"/>
  </r>
  <r>
    <x v="5"/>
    <m/>
    <m/>
    <s v="冠羽畫眉"/>
    <m/>
    <s v="C"/>
    <m/>
    <s v="Y"/>
    <m/>
    <x v="5"/>
    <x v="5"/>
    <n v="4"/>
    <s v="A3"/>
    <s v="A6"/>
    <m/>
    <m/>
    <s v="TWD97/TM2"/>
    <n v="271963"/>
    <n v="2706822"/>
    <x v="6"/>
    <x v="1"/>
    <s v="A"/>
    <m/>
    <n v="7"/>
    <n v="25"/>
    <n v="2021"/>
    <n v="6"/>
    <n v="17"/>
    <m/>
    <d v="1899-12-30T07:25:00"/>
    <d v="2021-06-17T00:00:00"/>
  </r>
  <r>
    <x v="5"/>
    <m/>
    <m/>
    <s v="岩鷚"/>
    <m/>
    <s v="C"/>
    <m/>
    <s v="Y"/>
    <m/>
    <x v="5"/>
    <x v="5"/>
    <n v="4"/>
    <s v="A3"/>
    <s v="A6"/>
    <m/>
    <m/>
    <s v="TWD97/TM2"/>
    <n v="271963"/>
    <n v="2706822"/>
    <x v="6"/>
    <x v="1"/>
    <s v="A"/>
    <m/>
    <n v="7"/>
    <n v="25"/>
    <n v="2021"/>
    <n v="6"/>
    <n v="17"/>
    <m/>
    <d v="1899-12-30T07:25:00"/>
    <d v="2021-06-17T00:00:00"/>
  </r>
  <r>
    <x v="5"/>
    <m/>
    <m/>
    <s v="金翼白眉"/>
    <m/>
    <s v="B"/>
    <m/>
    <s v="Y"/>
    <m/>
    <x v="5"/>
    <x v="5"/>
    <n v="5"/>
    <s v="A2"/>
    <s v="A6"/>
    <m/>
    <m/>
    <s v="TWD97/TM2"/>
    <n v="272108"/>
    <n v="2706713"/>
    <x v="6"/>
    <x v="1"/>
    <s v="A"/>
    <m/>
    <n v="7"/>
    <n v="38"/>
    <n v="2021"/>
    <n v="6"/>
    <n v="17"/>
    <m/>
    <d v="1899-12-30T07:38:00"/>
    <d v="2021-06-17T00:00:00"/>
  </r>
  <r>
    <x v="5"/>
    <m/>
    <m/>
    <s v="冠羽畫眉"/>
    <m/>
    <s v="C"/>
    <m/>
    <s v="Y"/>
    <m/>
    <x v="5"/>
    <x v="5"/>
    <n v="6"/>
    <s v="A3"/>
    <s v="A6"/>
    <m/>
    <m/>
    <s v="TWD97/TM2"/>
    <n v="272315"/>
    <n v="2706617"/>
    <x v="6"/>
    <x v="1"/>
    <s v="A"/>
    <m/>
    <n v="8"/>
    <n v="0"/>
    <n v="2021"/>
    <n v="6"/>
    <n v="17"/>
    <m/>
    <d v="1899-12-30T08:00:00"/>
    <d v="2021-06-17T00:00:00"/>
  </r>
  <r>
    <x v="6"/>
    <m/>
    <m/>
    <s v="繡眼畫眉"/>
    <s v="A"/>
    <s v="B"/>
    <n v="2"/>
    <s v="N"/>
    <s v="樹上"/>
    <x v="6"/>
    <x v="6"/>
    <n v="1"/>
    <s v="A1"/>
    <s v="A4"/>
    <m/>
    <m/>
    <s v="TWD97/TM2"/>
    <n v="303595"/>
    <n v="2748094"/>
    <x v="7"/>
    <x v="0"/>
    <s v="C"/>
    <n v="2"/>
    <n v="8"/>
    <n v="50"/>
    <n v="110"/>
    <n v="3"/>
    <n v="23"/>
    <m/>
    <d v="1899-12-30T08:50:00"/>
    <d v="2010-03-23T00:00:00"/>
  </r>
  <r>
    <x v="6"/>
    <m/>
    <m/>
    <s v="鉛色水鶇"/>
    <s v="A"/>
    <s v="B"/>
    <n v="1"/>
    <s v="N"/>
    <s v="樹上"/>
    <x v="6"/>
    <x v="6"/>
    <n v="1"/>
    <s v="A1"/>
    <s v="A4"/>
    <m/>
    <m/>
    <s v="TWD97/TM2"/>
    <n v="303595"/>
    <n v="2748094"/>
    <x v="7"/>
    <x v="0"/>
    <s v="C"/>
    <n v="2"/>
    <n v="8"/>
    <n v="50"/>
    <n v="110"/>
    <n v="3"/>
    <n v="23"/>
    <m/>
    <d v="1899-12-30T08:50:00"/>
    <d v="2010-03-23T00:00:00"/>
  </r>
  <r>
    <x v="6"/>
    <m/>
    <m/>
    <s v="叉尾雨燕"/>
    <s v="A"/>
    <s v="D"/>
    <n v="2"/>
    <s v="N"/>
    <s v="沒有停下來"/>
    <x v="6"/>
    <x v="6"/>
    <n v="2"/>
    <s v="A1"/>
    <m/>
    <m/>
    <m/>
    <s v="TWD97/TM2"/>
    <n v="303359"/>
    <n v="2747845"/>
    <x v="7"/>
    <x v="0"/>
    <s v="C"/>
    <n v="2"/>
    <n v="9"/>
    <n v="5"/>
    <n v="110"/>
    <n v="3"/>
    <n v="23"/>
    <m/>
    <d v="1899-12-30T09:05:00"/>
    <d v="2010-03-23T00:00:00"/>
  </r>
  <r>
    <x v="6"/>
    <m/>
    <m/>
    <s v="小啄木"/>
    <s v="A"/>
    <s v="A"/>
    <n v="1"/>
    <s v="N"/>
    <s v="樹上"/>
    <x v="6"/>
    <x v="6"/>
    <n v="2"/>
    <s v="A1"/>
    <m/>
    <m/>
    <m/>
    <s v="TWD97/TM2"/>
    <n v="303359"/>
    <n v="2747845"/>
    <x v="7"/>
    <x v="0"/>
    <s v="C"/>
    <n v="2"/>
    <n v="9"/>
    <n v="5"/>
    <n v="110"/>
    <n v="3"/>
    <n v="23"/>
    <m/>
    <d v="1899-12-30T09:05:00"/>
    <d v="2010-03-23T00:00:00"/>
  </r>
  <r>
    <x v="6"/>
    <m/>
    <m/>
    <s v="其他（填於備註欄）"/>
    <s v="A"/>
    <s v="A"/>
    <n v="1"/>
    <s v="N"/>
    <s v="烏秋(地上)"/>
    <x v="6"/>
    <x v="6"/>
    <n v="2"/>
    <s v="A1"/>
    <m/>
    <m/>
    <m/>
    <s v="TWD97/TM2"/>
    <n v="303359"/>
    <n v="2747845"/>
    <x v="7"/>
    <x v="0"/>
    <s v="C"/>
    <n v="2"/>
    <n v="9"/>
    <n v="5"/>
    <n v="110"/>
    <n v="3"/>
    <n v="23"/>
    <m/>
    <d v="1899-12-30T09:05:00"/>
    <d v="2010-03-23T00:00:00"/>
  </r>
  <r>
    <x v="6"/>
    <m/>
    <m/>
    <s v="叉尾雨燕"/>
    <s v="B"/>
    <s v="D"/>
    <n v="3"/>
    <s v="N"/>
    <s v="鳴叫"/>
    <x v="6"/>
    <x v="6"/>
    <n v="2"/>
    <s v="A1"/>
    <m/>
    <m/>
    <m/>
    <s v="TWD97/TM2"/>
    <n v="303359"/>
    <n v="2747845"/>
    <x v="7"/>
    <x v="0"/>
    <s v="C"/>
    <n v="2"/>
    <n v="9"/>
    <n v="5"/>
    <n v="110"/>
    <n v="3"/>
    <n v="23"/>
    <m/>
    <d v="1899-12-30T09:05:00"/>
    <d v="2010-03-23T00:00:00"/>
  </r>
  <r>
    <x v="6"/>
    <m/>
    <m/>
    <s v="大冠鷲"/>
    <s v="A"/>
    <s v="D"/>
    <n v="1"/>
    <s v="N"/>
    <s v="盤旋"/>
    <x v="6"/>
    <x v="6"/>
    <n v="3"/>
    <s v="A1"/>
    <m/>
    <m/>
    <m/>
    <s v="TWD97/TM2"/>
    <n v="303264"/>
    <n v="2747590"/>
    <x v="7"/>
    <x v="0"/>
    <s v="C"/>
    <n v="2"/>
    <n v="9"/>
    <n v="18"/>
    <n v="110"/>
    <n v="3"/>
    <n v="23"/>
    <m/>
    <d v="1899-12-30T09:18:00"/>
    <d v="2010-03-23T00:00:00"/>
  </r>
  <r>
    <x v="6"/>
    <m/>
    <m/>
    <s v="叉尾雨燕"/>
    <s v="A"/>
    <s v="B"/>
    <n v="1"/>
    <s v="N"/>
    <s v="樹上"/>
    <x v="6"/>
    <x v="6"/>
    <n v="3"/>
    <s v="A1"/>
    <m/>
    <m/>
    <m/>
    <s v="TWD97/TM2"/>
    <n v="303264"/>
    <n v="2747590"/>
    <x v="7"/>
    <x v="0"/>
    <s v="C"/>
    <n v="2"/>
    <n v="9"/>
    <n v="18"/>
    <n v="110"/>
    <n v="3"/>
    <n v="23"/>
    <m/>
    <d v="1899-12-30T09:18:00"/>
    <d v="2010-03-23T00:00:00"/>
  </r>
  <r>
    <x v="6"/>
    <m/>
    <m/>
    <s v="小雨燕"/>
    <s v="B"/>
    <s v="D"/>
    <n v="1"/>
    <s v="N"/>
    <s v="沒有停下來"/>
    <x v="6"/>
    <x v="6"/>
    <n v="3"/>
    <s v="A1"/>
    <m/>
    <m/>
    <m/>
    <s v="TWD97/TM2"/>
    <n v="303264"/>
    <n v="2747590"/>
    <x v="7"/>
    <x v="0"/>
    <s v="C"/>
    <n v="2"/>
    <n v="9"/>
    <n v="18"/>
    <n v="110"/>
    <n v="3"/>
    <n v="23"/>
    <m/>
    <d v="1899-12-30T09:18:00"/>
    <d v="2010-03-23T00:00:00"/>
  </r>
  <r>
    <x v="6"/>
    <m/>
    <m/>
    <s v="紫嘯鶇"/>
    <s v="A"/>
    <s v="D"/>
    <n v="1"/>
    <s v="N"/>
    <m/>
    <x v="6"/>
    <x v="6"/>
    <n v="4"/>
    <s v="A1"/>
    <m/>
    <m/>
    <m/>
    <s v="TWD97/TM2"/>
    <n v="303170"/>
    <n v="2747321"/>
    <x v="7"/>
    <x v="0"/>
    <s v="C"/>
    <n v="2"/>
    <n v="9"/>
    <n v="36"/>
    <n v="110"/>
    <n v="3"/>
    <n v="23"/>
    <m/>
    <d v="1899-12-30T09:36:00"/>
    <d v="2010-03-23T00:00:00"/>
  </r>
  <r>
    <x v="6"/>
    <m/>
    <m/>
    <s v="大卷尾"/>
    <s v="B"/>
    <s v="D"/>
    <n v="1"/>
    <s v="N"/>
    <m/>
    <x v="6"/>
    <x v="6"/>
    <n v="4"/>
    <s v="A1"/>
    <m/>
    <m/>
    <m/>
    <s v="TWD97/TM2"/>
    <n v="303170"/>
    <n v="2747321"/>
    <x v="7"/>
    <x v="0"/>
    <s v="C"/>
    <n v="2"/>
    <n v="9"/>
    <n v="36"/>
    <n v="110"/>
    <n v="3"/>
    <n v="23"/>
    <m/>
    <d v="1899-12-30T09:36:00"/>
    <d v="2010-03-23T00:00:00"/>
  </r>
  <r>
    <x v="6"/>
    <m/>
    <m/>
    <s v="小雨燕"/>
    <s v="B"/>
    <s v="D"/>
    <n v="6"/>
    <s v="Y"/>
    <s v="成群活動"/>
    <x v="6"/>
    <x v="6"/>
    <n v="4"/>
    <s v="A1"/>
    <m/>
    <m/>
    <m/>
    <s v="TWD97/TM2"/>
    <n v="303170"/>
    <n v="2747321"/>
    <x v="7"/>
    <x v="0"/>
    <s v="C"/>
    <n v="2"/>
    <n v="9"/>
    <n v="36"/>
    <n v="110"/>
    <n v="3"/>
    <n v="23"/>
    <m/>
    <d v="1899-12-30T09:36:00"/>
    <d v="2010-03-23T00:00:00"/>
  </r>
  <r>
    <x v="6"/>
    <m/>
    <m/>
    <s v="紅嘴黑鵯"/>
    <s v="A"/>
    <s v="A"/>
    <n v="2"/>
    <s v="N"/>
    <s v="樹上"/>
    <x v="6"/>
    <x v="6"/>
    <n v="5"/>
    <s v="A1"/>
    <m/>
    <m/>
    <m/>
    <s v="TWD97/TM2"/>
    <n v="303313"/>
    <n v="2747071"/>
    <x v="7"/>
    <x v="0"/>
    <s v="C"/>
    <n v="2"/>
    <n v="9"/>
    <n v="50"/>
    <n v="110"/>
    <n v="3"/>
    <n v="23"/>
    <m/>
    <d v="1899-12-30T09:50:00"/>
    <d v="2010-03-23T00:00:00"/>
  </r>
  <r>
    <x v="6"/>
    <m/>
    <m/>
    <s v="小雨燕"/>
    <s v="A"/>
    <s v="D"/>
    <n v="7"/>
    <s v="Y"/>
    <s v="成群活動"/>
    <x v="6"/>
    <x v="6"/>
    <n v="5"/>
    <s v="A1"/>
    <m/>
    <m/>
    <m/>
    <s v="TWD97/TM2"/>
    <n v="303313"/>
    <n v="2747071"/>
    <x v="7"/>
    <x v="0"/>
    <s v="C"/>
    <n v="2"/>
    <n v="9"/>
    <n v="50"/>
    <n v="110"/>
    <n v="3"/>
    <n v="23"/>
    <m/>
    <d v="1899-12-30T09:50:00"/>
    <d v="2010-03-23T00:00:00"/>
  </r>
  <r>
    <x v="6"/>
    <m/>
    <m/>
    <s v="翠鳥"/>
    <s v="A"/>
    <s v="D"/>
    <n v="2"/>
    <s v="N"/>
    <m/>
    <x v="6"/>
    <x v="6"/>
    <n v="6"/>
    <s v="A1"/>
    <m/>
    <m/>
    <m/>
    <s v="TWD97/TM2"/>
    <n v="303172"/>
    <n v="2746743"/>
    <x v="7"/>
    <x v="0"/>
    <s v="C"/>
    <n v="2"/>
    <n v="10"/>
    <n v="5"/>
    <n v="110"/>
    <n v="3"/>
    <n v="23"/>
    <m/>
    <d v="1899-12-30T10:05:00"/>
    <d v="2010-03-23T00:00:00"/>
  </r>
  <r>
    <x v="6"/>
    <m/>
    <m/>
    <s v="灰喉山椒鳥"/>
    <s v="A"/>
    <s v="B"/>
    <n v="3"/>
    <s v="N"/>
    <s v="樹上"/>
    <x v="6"/>
    <x v="6"/>
    <n v="6"/>
    <s v="A1"/>
    <m/>
    <m/>
    <m/>
    <s v="TWD97/TM2"/>
    <n v="303172"/>
    <n v="2746743"/>
    <x v="7"/>
    <x v="0"/>
    <s v="C"/>
    <n v="2"/>
    <n v="10"/>
    <n v="5"/>
    <n v="110"/>
    <n v="3"/>
    <n v="23"/>
    <m/>
    <d v="1899-12-30T10:05:00"/>
    <d v="2010-03-23T00:00:00"/>
  </r>
  <r>
    <x v="6"/>
    <m/>
    <m/>
    <s v="大冠鷲"/>
    <s v="B"/>
    <s v="D"/>
    <n v="1"/>
    <s v="N"/>
    <s v="盤旋"/>
    <x v="6"/>
    <x v="6"/>
    <n v="6"/>
    <s v="A1"/>
    <m/>
    <m/>
    <m/>
    <s v="TWD97/TM2"/>
    <n v="303172"/>
    <n v="2746743"/>
    <x v="7"/>
    <x v="0"/>
    <s v="C"/>
    <n v="2"/>
    <n v="10"/>
    <n v="5"/>
    <n v="110"/>
    <n v="3"/>
    <n v="23"/>
    <m/>
    <d v="1899-12-30T10:05:00"/>
    <d v="2010-03-23T00:00:00"/>
  </r>
  <r>
    <x v="6"/>
    <m/>
    <m/>
    <s v="五色鳥"/>
    <s v="A"/>
    <s v="A"/>
    <n v="2"/>
    <m/>
    <m/>
    <x v="7"/>
    <x v="7"/>
    <n v="1"/>
    <s v="A1"/>
    <m/>
    <m/>
    <m/>
    <s v="TWD97/TM2"/>
    <n v="295379"/>
    <n v="2745793"/>
    <x v="8"/>
    <x v="1"/>
    <s v="B"/>
    <n v="0"/>
    <n v="8"/>
    <n v="53"/>
    <n v="110"/>
    <n v="5"/>
    <n v="14"/>
    <m/>
    <d v="1899-12-30T08:53:00"/>
    <d v="2010-05-14T00:00:00"/>
  </r>
  <r>
    <x v="6"/>
    <m/>
    <m/>
    <s v="畫眉"/>
    <s v="A"/>
    <s v="A"/>
    <n v="1"/>
    <m/>
    <m/>
    <x v="7"/>
    <x v="7"/>
    <n v="1"/>
    <s v="A1"/>
    <m/>
    <m/>
    <m/>
    <s v="TWD97/TM2"/>
    <n v="295379"/>
    <n v="2745793"/>
    <x v="8"/>
    <x v="1"/>
    <s v="B"/>
    <n v="0"/>
    <n v="8"/>
    <n v="53"/>
    <n v="110"/>
    <n v="5"/>
    <n v="14"/>
    <m/>
    <d v="1899-12-30T08:53:00"/>
    <d v="2010-05-14T00:00:00"/>
  </r>
  <r>
    <x v="6"/>
    <m/>
    <m/>
    <s v="藪鳥"/>
    <s v="A"/>
    <s v="A"/>
    <n v="1"/>
    <m/>
    <m/>
    <x v="7"/>
    <x v="7"/>
    <n v="1"/>
    <s v="A1"/>
    <m/>
    <m/>
    <m/>
    <s v="TWD97/TM2"/>
    <n v="295379"/>
    <n v="2745793"/>
    <x v="8"/>
    <x v="1"/>
    <s v="B"/>
    <n v="0"/>
    <n v="8"/>
    <n v="53"/>
    <n v="110"/>
    <n v="5"/>
    <n v="14"/>
    <m/>
    <d v="1899-12-30T08:53:00"/>
    <d v="2010-05-14T00:00:00"/>
  </r>
  <r>
    <x v="6"/>
    <m/>
    <m/>
    <s v="五色鳥"/>
    <s v="A"/>
    <s v="B"/>
    <n v="1"/>
    <s v="N"/>
    <s v="鳴叫"/>
    <x v="6"/>
    <x v="6"/>
    <n v="1"/>
    <s v="A1"/>
    <s v="A4"/>
    <m/>
    <m/>
    <s v="TWD97/TM2"/>
    <n v="303595"/>
    <n v="2748094"/>
    <x v="9"/>
    <x v="1"/>
    <s v="B"/>
    <n v="2"/>
    <n v="8"/>
    <n v="40"/>
    <n v="110"/>
    <n v="5"/>
    <n v="14"/>
    <m/>
    <d v="1899-12-30T08:40:00"/>
    <d v="2010-05-14T00:00:00"/>
  </r>
  <r>
    <x v="6"/>
    <m/>
    <m/>
    <s v="大冠鷲"/>
    <s v="A"/>
    <s v="C"/>
    <n v="1"/>
    <s v="N"/>
    <s v="盤旋"/>
    <x v="6"/>
    <x v="6"/>
    <n v="1"/>
    <s v="A1"/>
    <s v="A4"/>
    <m/>
    <m/>
    <s v="TWD97/TM2"/>
    <n v="303595"/>
    <n v="2748094"/>
    <x v="9"/>
    <x v="1"/>
    <s v="B"/>
    <n v="2"/>
    <n v="8"/>
    <n v="40"/>
    <n v="110"/>
    <n v="5"/>
    <n v="14"/>
    <m/>
    <d v="1899-12-30T08:40:00"/>
    <d v="2010-05-14T00:00:00"/>
  </r>
  <r>
    <x v="6"/>
    <m/>
    <m/>
    <s v="樹鵲"/>
    <s v="B"/>
    <s v="B"/>
    <n v="1"/>
    <m/>
    <m/>
    <x v="7"/>
    <x v="7"/>
    <n v="1"/>
    <s v="A1"/>
    <m/>
    <m/>
    <m/>
    <s v="TWD97/TM2"/>
    <n v="295379"/>
    <n v="2745793"/>
    <x v="8"/>
    <x v="1"/>
    <s v="B"/>
    <n v="0"/>
    <n v="8"/>
    <n v="53"/>
    <n v="110"/>
    <n v="5"/>
    <n v="14"/>
    <m/>
    <d v="1899-12-30T08:53:00"/>
    <d v="2010-05-14T00:00:00"/>
  </r>
  <r>
    <x v="6"/>
    <m/>
    <m/>
    <s v="繡眼畫眉"/>
    <s v="B"/>
    <s v="A"/>
    <n v="1"/>
    <s v="N"/>
    <s v="樹上"/>
    <x v="6"/>
    <x v="6"/>
    <n v="1"/>
    <s v="A1"/>
    <s v="A4"/>
    <m/>
    <m/>
    <s v="TWD97/TM2"/>
    <n v="303595"/>
    <n v="2748094"/>
    <x v="9"/>
    <x v="1"/>
    <s v="B"/>
    <n v="2"/>
    <n v="8"/>
    <n v="40"/>
    <n v="110"/>
    <n v="5"/>
    <n v="14"/>
    <m/>
    <d v="1899-12-30T08:40:00"/>
    <d v="2010-05-14T00:00:00"/>
  </r>
  <r>
    <x v="6"/>
    <m/>
    <m/>
    <s v="綠畫眉"/>
    <s v="B"/>
    <s v="B"/>
    <n v="1"/>
    <s v="N"/>
    <m/>
    <x v="6"/>
    <x v="6"/>
    <n v="1"/>
    <s v="A1"/>
    <s v="A4"/>
    <m/>
    <m/>
    <s v="TWD97/TM2"/>
    <n v="303595"/>
    <n v="2748094"/>
    <x v="9"/>
    <x v="1"/>
    <s v="B"/>
    <n v="2"/>
    <n v="8"/>
    <n v="40"/>
    <n v="110"/>
    <n v="5"/>
    <n v="14"/>
    <m/>
    <d v="1899-12-30T08:40:00"/>
    <d v="2010-05-14T00:00:00"/>
  </r>
  <r>
    <x v="6"/>
    <m/>
    <m/>
    <s v="五色鳥"/>
    <s v="A"/>
    <s v="A"/>
    <n v="1"/>
    <m/>
    <m/>
    <x v="7"/>
    <x v="7"/>
    <n v="2"/>
    <s v="A1"/>
    <m/>
    <m/>
    <m/>
    <s v="TWD97/TM2"/>
    <n v="295224"/>
    <n v="2745569"/>
    <x v="8"/>
    <x v="1"/>
    <s v="B"/>
    <n v="1"/>
    <n v="9"/>
    <n v="13"/>
    <n v="110"/>
    <n v="5"/>
    <n v="14"/>
    <m/>
    <d v="1899-12-30T09:13:00"/>
    <d v="2010-05-14T00:00:00"/>
  </r>
  <r>
    <x v="6"/>
    <m/>
    <m/>
    <s v="藪鳥"/>
    <s v="A"/>
    <s v="B"/>
    <n v="1"/>
    <m/>
    <m/>
    <x v="7"/>
    <x v="7"/>
    <n v="2"/>
    <s v="A1"/>
    <m/>
    <m/>
    <m/>
    <s v="TWD97/TM2"/>
    <n v="295224"/>
    <n v="2745569"/>
    <x v="8"/>
    <x v="1"/>
    <s v="B"/>
    <n v="1"/>
    <n v="9"/>
    <n v="13"/>
    <n v="110"/>
    <n v="5"/>
    <n v="14"/>
    <m/>
    <d v="1899-12-30T09:13:00"/>
    <d v="2010-05-14T00:00:00"/>
  </r>
  <r>
    <x v="6"/>
    <m/>
    <m/>
    <s v="畫眉"/>
    <s v="A"/>
    <s v="C"/>
    <n v="1"/>
    <m/>
    <m/>
    <x v="7"/>
    <x v="7"/>
    <n v="2"/>
    <s v="A1"/>
    <m/>
    <m/>
    <m/>
    <s v="TWD97/TM2"/>
    <n v="295224"/>
    <n v="2745569"/>
    <x v="8"/>
    <x v="1"/>
    <s v="B"/>
    <n v="1"/>
    <n v="9"/>
    <n v="13"/>
    <n v="110"/>
    <n v="5"/>
    <n v="14"/>
    <m/>
    <d v="1899-12-30T09:13:00"/>
    <d v="2010-05-14T00:00:00"/>
  </r>
  <r>
    <x v="6"/>
    <m/>
    <m/>
    <s v="黃鸝"/>
    <s v="A"/>
    <s v="B"/>
    <n v="1"/>
    <m/>
    <m/>
    <x v="7"/>
    <x v="7"/>
    <n v="2"/>
    <s v="A1"/>
    <m/>
    <m/>
    <m/>
    <s v="TWD97/TM2"/>
    <n v="295224"/>
    <n v="2745569"/>
    <x v="8"/>
    <x v="1"/>
    <s v="B"/>
    <n v="1"/>
    <n v="9"/>
    <n v="13"/>
    <n v="110"/>
    <n v="5"/>
    <n v="14"/>
    <m/>
    <d v="1899-12-30T09:13:00"/>
    <d v="2010-05-14T00:00:00"/>
  </r>
  <r>
    <x v="6"/>
    <m/>
    <m/>
    <s v="小雨燕"/>
    <s v="A"/>
    <s v="B"/>
    <n v="5"/>
    <s v="Y"/>
    <s v="成群活動"/>
    <x v="6"/>
    <x v="6"/>
    <n v="2"/>
    <s v="A1"/>
    <m/>
    <m/>
    <m/>
    <s v="TWD97/TM2"/>
    <n v="303359"/>
    <n v="2747845"/>
    <x v="9"/>
    <x v="1"/>
    <s v="B"/>
    <n v="2"/>
    <n v="8"/>
    <n v="51"/>
    <n v="110"/>
    <n v="5"/>
    <n v="14"/>
    <m/>
    <d v="1899-12-30T08:51:00"/>
    <d v="2010-05-14T00:00:00"/>
  </r>
  <r>
    <x v="6"/>
    <m/>
    <m/>
    <s v="五色鳥"/>
    <s v="A"/>
    <s v="B"/>
    <n v="1"/>
    <s v="N"/>
    <s v="鳴叫"/>
    <x v="6"/>
    <x v="6"/>
    <n v="2"/>
    <s v="A1"/>
    <m/>
    <m/>
    <m/>
    <s v="TWD97/TM2"/>
    <n v="303359"/>
    <n v="2747845"/>
    <x v="9"/>
    <x v="1"/>
    <s v="B"/>
    <n v="2"/>
    <n v="8"/>
    <n v="51"/>
    <n v="110"/>
    <n v="5"/>
    <n v="14"/>
    <m/>
    <d v="1899-12-30T08:51:00"/>
    <d v="2010-05-14T00:00:00"/>
  </r>
  <r>
    <x v="6"/>
    <m/>
    <m/>
    <s v="紅嘴黑鵯"/>
    <s v="B"/>
    <s v="C"/>
    <n v="1"/>
    <m/>
    <m/>
    <x v="7"/>
    <x v="7"/>
    <n v="2"/>
    <s v="A1"/>
    <m/>
    <m/>
    <m/>
    <s v="TWD97/TM2"/>
    <n v="295224"/>
    <n v="2745569"/>
    <x v="8"/>
    <x v="1"/>
    <s v="B"/>
    <n v="1"/>
    <n v="9"/>
    <n v="13"/>
    <n v="110"/>
    <n v="5"/>
    <n v="14"/>
    <m/>
    <d v="1899-12-30T09:13:00"/>
    <d v="2010-05-14T00:00:00"/>
  </r>
  <r>
    <x v="6"/>
    <m/>
    <m/>
    <s v="野鴿"/>
    <s v="B"/>
    <s v="A"/>
    <n v="20"/>
    <s v="Y"/>
    <s v="成群活動"/>
    <x v="6"/>
    <x v="6"/>
    <n v="2"/>
    <s v="A1"/>
    <m/>
    <m/>
    <m/>
    <s v="TWD97/TM2"/>
    <n v="303359"/>
    <n v="2747845"/>
    <x v="9"/>
    <x v="1"/>
    <s v="B"/>
    <n v="2"/>
    <n v="8"/>
    <n v="51"/>
    <n v="110"/>
    <n v="5"/>
    <n v="14"/>
    <m/>
    <d v="1899-12-30T08:51:00"/>
    <d v="2010-05-14T00:00:00"/>
  </r>
  <r>
    <x v="6"/>
    <m/>
    <m/>
    <s v="赤腹山雀"/>
    <s v="B"/>
    <s v="B"/>
    <n v="1"/>
    <s v="N"/>
    <s v="鳴叫"/>
    <x v="6"/>
    <x v="6"/>
    <n v="2"/>
    <s v="A1"/>
    <m/>
    <m/>
    <m/>
    <s v="TWD97/TM2"/>
    <n v="303359"/>
    <n v="2747845"/>
    <x v="9"/>
    <x v="1"/>
    <s v="B"/>
    <n v="2"/>
    <n v="8"/>
    <n v="51"/>
    <n v="110"/>
    <n v="5"/>
    <n v="14"/>
    <m/>
    <d v="1899-12-30T08:51:00"/>
    <d v="2010-05-14T00:00:00"/>
  </r>
  <r>
    <x v="6"/>
    <m/>
    <m/>
    <s v="五色鳥"/>
    <s v="A"/>
    <s v="C"/>
    <n v="1"/>
    <m/>
    <m/>
    <x v="7"/>
    <x v="7"/>
    <n v="3"/>
    <s v="A1"/>
    <m/>
    <m/>
    <m/>
    <s v="TWD97/TM2"/>
    <n v="295021"/>
    <n v="2745330"/>
    <x v="8"/>
    <x v="1"/>
    <s v="B"/>
    <n v="1"/>
    <n v="9"/>
    <n v="29"/>
    <n v="110"/>
    <n v="5"/>
    <n v="14"/>
    <m/>
    <d v="1899-12-30T09:29:00"/>
    <d v="2010-05-14T00:00:00"/>
  </r>
  <r>
    <x v="6"/>
    <m/>
    <m/>
    <s v="畫眉"/>
    <s v="A"/>
    <s v="B"/>
    <n v="3"/>
    <m/>
    <m/>
    <x v="7"/>
    <x v="7"/>
    <n v="3"/>
    <s v="A1"/>
    <m/>
    <m/>
    <m/>
    <s v="TWD97/TM2"/>
    <n v="295021"/>
    <n v="2745330"/>
    <x v="8"/>
    <x v="1"/>
    <s v="B"/>
    <n v="1"/>
    <n v="9"/>
    <n v="29"/>
    <n v="110"/>
    <n v="5"/>
    <n v="14"/>
    <m/>
    <d v="1899-12-30T09:29:00"/>
    <d v="2010-05-14T00:00:00"/>
  </r>
  <r>
    <x v="6"/>
    <m/>
    <m/>
    <s v="綠繡眼"/>
    <s v="A"/>
    <s v="A"/>
    <n v="2"/>
    <m/>
    <m/>
    <x v="7"/>
    <x v="7"/>
    <n v="3"/>
    <s v="A1"/>
    <m/>
    <m/>
    <m/>
    <s v="TWD97/TM2"/>
    <n v="295021"/>
    <n v="2745330"/>
    <x v="8"/>
    <x v="1"/>
    <s v="B"/>
    <n v="1"/>
    <n v="9"/>
    <n v="29"/>
    <n v="110"/>
    <n v="5"/>
    <n v="14"/>
    <m/>
    <d v="1899-12-30T09:29:00"/>
    <d v="2010-05-14T00:00:00"/>
  </r>
  <r>
    <x v="6"/>
    <m/>
    <m/>
    <s v="藪鳥"/>
    <s v="A"/>
    <s v="B"/>
    <n v="1"/>
    <m/>
    <m/>
    <x v="7"/>
    <x v="7"/>
    <n v="3"/>
    <s v="A1"/>
    <m/>
    <m/>
    <m/>
    <s v="TWD97/TM2"/>
    <n v="295021"/>
    <n v="2745330"/>
    <x v="8"/>
    <x v="1"/>
    <s v="B"/>
    <n v="1"/>
    <n v="9"/>
    <n v="29"/>
    <n v="110"/>
    <n v="5"/>
    <n v="14"/>
    <m/>
    <d v="1899-12-30T09:29:00"/>
    <d v="2010-05-14T00:00:00"/>
  </r>
  <r>
    <x v="6"/>
    <m/>
    <m/>
    <s v="小雨燕"/>
    <s v="A"/>
    <s v="D"/>
    <n v="1"/>
    <s v="N"/>
    <m/>
    <x v="6"/>
    <x v="6"/>
    <n v="3"/>
    <s v="A1"/>
    <m/>
    <m/>
    <m/>
    <s v="TWD97/TM2"/>
    <n v="303264"/>
    <n v="2747590"/>
    <x v="9"/>
    <x v="1"/>
    <s v="B"/>
    <n v="2"/>
    <n v="9"/>
    <n v="5"/>
    <n v="110"/>
    <n v="5"/>
    <n v="14"/>
    <m/>
    <d v="1899-12-30T09:05:00"/>
    <d v="2010-05-14T00:00:00"/>
  </r>
  <r>
    <x v="6"/>
    <m/>
    <m/>
    <s v="帝雉"/>
    <s v="A"/>
    <s v="A"/>
    <n v="1"/>
    <s v="N"/>
    <s v="樹叢裡"/>
    <x v="6"/>
    <x v="6"/>
    <n v="3"/>
    <s v="A1"/>
    <m/>
    <m/>
    <m/>
    <s v="TWD97/TM2"/>
    <n v="303264"/>
    <n v="2747590"/>
    <x v="9"/>
    <x v="1"/>
    <s v="B"/>
    <n v="2"/>
    <n v="9"/>
    <n v="5"/>
    <n v="110"/>
    <n v="5"/>
    <n v="14"/>
    <m/>
    <d v="1899-12-30T09:05:00"/>
    <d v="2010-05-14T00:00:00"/>
  </r>
  <r>
    <x v="6"/>
    <m/>
    <m/>
    <s v="沒有鳥"/>
    <s v="B"/>
    <s v="X"/>
    <m/>
    <m/>
    <m/>
    <x v="7"/>
    <x v="7"/>
    <n v="3"/>
    <s v="A1"/>
    <m/>
    <m/>
    <m/>
    <s v="TWD97/TM2"/>
    <n v="295021"/>
    <n v="2745330"/>
    <x v="8"/>
    <x v="1"/>
    <s v="B"/>
    <n v="1"/>
    <n v="9"/>
    <n v="29"/>
    <n v="110"/>
    <n v="5"/>
    <n v="14"/>
    <m/>
    <d v="1899-12-30T09:29:00"/>
    <d v="2010-05-14T00:00:00"/>
  </r>
  <r>
    <x v="6"/>
    <m/>
    <m/>
    <s v="赤腹山雀"/>
    <s v="B"/>
    <s v="B"/>
    <n v="1"/>
    <s v="N"/>
    <s v="鳴叫"/>
    <x v="6"/>
    <x v="6"/>
    <n v="3"/>
    <s v="A1"/>
    <m/>
    <m/>
    <m/>
    <s v="TWD97/TM2"/>
    <n v="303264"/>
    <n v="2747590"/>
    <x v="9"/>
    <x v="1"/>
    <s v="B"/>
    <n v="2"/>
    <n v="9"/>
    <n v="5"/>
    <n v="110"/>
    <n v="5"/>
    <n v="14"/>
    <m/>
    <d v="1899-12-30T09:05:00"/>
    <d v="2010-05-14T00:00:00"/>
  </r>
  <r>
    <x v="6"/>
    <m/>
    <m/>
    <s v="紫嘯鶇"/>
    <s v="B"/>
    <s v="B"/>
    <n v="1"/>
    <s v="N"/>
    <m/>
    <x v="6"/>
    <x v="6"/>
    <n v="3"/>
    <s v="A1"/>
    <m/>
    <m/>
    <m/>
    <s v="TWD97/TM2"/>
    <n v="303264"/>
    <n v="2747590"/>
    <x v="9"/>
    <x v="1"/>
    <s v="B"/>
    <n v="2"/>
    <n v="9"/>
    <n v="5"/>
    <n v="110"/>
    <n v="5"/>
    <n v="14"/>
    <m/>
    <d v="1899-12-30T09:05:00"/>
    <d v="2010-05-14T00:00:00"/>
  </r>
  <r>
    <x v="6"/>
    <m/>
    <m/>
    <s v="藪鳥"/>
    <s v="A"/>
    <s v="B"/>
    <n v="3"/>
    <m/>
    <m/>
    <x v="7"/>
    <x v="7"/>
    <n v="4"/>
    <s v="A1"/>
    <m/>
    <m/>
    <m/>
    <s v="TWD97/TM2"/>
    <n v="295002"/>
    <n v="2745055"/>
    <x v="8"/>
    <x v="1"/>
    <s v="B"/>
    <n v="1"/>
    <n v="9"/>
    <n v="42"/>
    <n v="110"/>
    <n v="5"/>
    <n v="14"/>
    <m/>
    <d v="1899-12-30T09:42:00"/>
    <d v="2010-05-14T00:00:00"/>
  </r>
  <r>
    <x v="6"/>
    <m/>
    <m/>
    <s v="綠繡眼"/>
    <s v="A"/>
    <s v="A"/>
    <n v="4"/>
    <m/>
    <m/>
    <x v="7"/>
    <x v="7"/>
    <n v="4"/>
    <s v="A1"/>
    <m/>
    <m/>
    <m/>
    <s v="TWD97/TM2"/>
    <n v="295002"/>
    <n v="2745055"/>
    <x v="8"/>
    <x v="1"/>
    <s v="B"/>
    <n v="1"/>
    <n v="9"/>
    <n v="42"/>
    <n v="110"/>
    <n v="5"/>
    <n v="14"/>
    <m/>
    <d v="1899-12-30T09:42:00"/>
    <d v="2010-05-14T00:00:00"/>
  </r>
  <r>
    <x v="6"/>
    <m/>
    <m/>
    <s v="畫眉"/>
    <s v="A"/>
    <s v="B"/>
    <n v="2"/>
    <m/>
    <m/>
    <x v="7"/>
    <x v="7"/>
    <n v="4"/>
    <s v="A1"/>
    <m/>
    <m/>
    <m/>
    <s v="TWD97/TM2"/>
    <n v="295002"/>
    <n v="2745055"/>
    <x v="8"/>
    <x v="1"/>
    <s v="B"/>
    <n v="1"/>
    <n v="9"/>
    <n v="42"/>
    <n v="110"/>
    <n v="5"/>
    <n v="14"/>
    <m/>
    <d v="1899-12-30T09:42:00"/>
    <d v="2010-05-14T00:00:00"/>
  </r>
  <r>
    <x v="6"/>
    <m/>
    <m/>
    <s v="紅嘴黑鵯"/>
    <s v="A"/>
    <s v="A"/>
    <n v="1"/>
    <m/>
    <m/>
    <x v="7"/>
    <x v="7"/>
    <n v="4"/>
    <s v="A1"/>
    <m/>
    <m/>
    <m/>
    <s v="TWD97/TM2"/>
    <n v="295002"/>
    <n v="2745055"/>
    <x v="8"/>
    <x v="1"/>
    <s v="B"/>
    <n v="1"/>
    <n v="9"/>
    <n v="42"/>
    <n v="110"/>
    <n v="5"/>
    <n v="14"/>
    <m/>
    <d v="1899-12-30T09:42:00"/>
    <d v="2010-05-14T00:00:00"/>
  </r>
  <r>
    <x v="6"/>
    <m/>
    <m/>
    <s v="白耳畫眉"/>
    <s v="A"/>
    <s v="A"/>
    <n v="1"/>
    <s v="N"/>
    <s v="鳴叫"/>
    <x v="6"/>
    <x v="6"/>
    <n v="4"/>
    <s v="A1"/>
    <m/>
    <m/>
    <m/>
    <s v="TWD97/TM2"/>
    <n v="303170"/>
    <n v="2747321"/>
    <x v="9"/>
    <x v="1"/>
    <s v="B"/>
    <n v="2"/>
    <n v="9"/>
    <n v="18"/>
    <n v="110"/>
    <n v="5"/>
    <n v="14"/>
    <m/>
    <d v="1899-12-30T09:18:00"/>
    <d v="2010-05-14T00:00:00"/>
  </r>
  <r>
    <x v="6"/>
    <m/>
    <m/>
    <s v="其他"/>
    <s v="A"/>
    <s v="B"/>
    <n v="1"/>
    <s v="N"/>
    <s v="烏鴉"/>
    <x v="6"/>
    <x v="6"/>
    <n v="4"/>
    <s v="A1"/>
    <m/>
    <m/>
    <m/>
    <s v="TWD97/TM2"/>
    <n v="303170"/>
    <n v="2747321"/>
    <x v="9"/>
    <x v="1"/>
    <s v="B"/>
    <n v="2"/>
    <n v="9"/>
    <n v="18"/>
    <n v="110"/>
    <n v="5"/>
    <n v="14"/>
    <m/>
    <d v="1899-12-30T09:18:00"/>
    <d v="2010-05-14T00:00:00"/>
  </r>
  <r>
    <x v="6"/>
    <m/>
    <m/>
    <s v="五色鳥"/>
    <s v="B"/>
    <s v="A"/>
    <n v="1"/>
    <m/>
    <m/>
    <x v="7"/>
    <x v="7"/>
    <n v="4"/>
    <s v="A1"/>
    <m/>
    <m/>
    <m/>
    <s v="TWD97/TM2"/>
    <n v="295002"/>
    <n v="2745055"/>
    <x v="8"/>
    <x v="1"/>
    <s v="B"/>
    <n v="1"/>
    <n v="9"/>
    <n v="42"/>
    <n v="110"/>
    <n v="5"/>
    <n v="14"/>
    <m/>
    <d v="1899-12-30T09:42:00"/>
    <d v="2010-05-14T00:00:00"/>
  </r>
  <r>
    <x v="6"/>
    <m/>
    <m/>
    <s v="綠繡眼"/>
    <s v="B"/>
    <s v="D"/>
    <n v="3"/>
    <m/>
    <m/>
    <x v="7"/>
    <x v="7"/>
    <n v="4"/>
    <s v="A1"/>
    <m/>
    <m/>
    <m/>
    <s v="TWD97/TM2"/>
    <n v="295002"/>
    <n v="2745055"/>
    <x v="8"/>
    <x v="1"/>
    <s v="B"/>
    <n v="1"/>
    <n v="9"/>
    <n v="42"/>
    <n v="110"/>
    <n v="5"/>
    <n v="14"/>
    <m/>
    <d v="1899-12-30T09:42:00"/>
    <d v="2010-05-14T00:00:00"/>
  </r>
  <r>
    <x v="6"/>
    <m/>
    <m/>
    <s v="麻雀"/>
    <s v="B"/>
    <s v="B"/>
    <n v="2"/>
    <s v="N"/>
    <m/>
    <x v="6"/>
    <x v="6"/>
    <n v="4"/>
    <s v="A1"/>
    <m/>
    <m/>
    <m/>
    <s v="TWD97/TM2"/>
    <n v="303170"/>
    <n v="2747321"/>
    <x v="9"/>
    <x v="1"/>
    <s v="B"/>
    <n v="2"/>
    <n v="9"/>
    <n v="18"/>
    <n v="110"/>
    <n v="5"/>
    <n v="14"/>
    <m/>
    <d v="1899-12-30T09:18:00"/>
    <d v="2010-05-14T00:00:00"/>
  </r>
  <r>
    <x v="6"/>
    <m/>
    <m/>
    <s v="樹鵲"/>
    <s v="B"/>
    <s v="B"/>
    <n v="2"/>
    <s v="N"/>
    <s v="樹上"/>
    <x v="6"/>
    <x v="6"/>
    <n v="4"/>
    <s v="A1"/>
    <m/>
    <m/>
    <m/>
    <s v="TWD97/TM2"/>
    <n v="303170"/>
    <n v="2747321"/>
    <x v="9"/>
    <x v="1"/>
    <s v="B"/>
    <n v="2"/>
    <n v="9"/>
    <n v="18"/>
    <n v="110"/>
    <n v="5"/>
    <n v="14"/>
    <m/>
    <d v="1899-12-30T09:18:00"/>
    <d v="2010-05-14T00:00:00"/>
  </r>
  <r>
    <x v="6"/>
    <m/>
    <m/>
    <s v="紅嘴黑鵯"/>
    <s v="B"/>
    <s v="A"/>
    <n v="1"/>
    <s v="N"/>
    <s v="樹上"/>
    <x v="6"/>
    <x v="6"/>
    <n v="4"/>
    <s v="A1"/>
    <m/>
    <m/>
    <m/>
    <s v="TWD97/TM2"/>
    <n v="303170"/>
    <n v="2747321"/>
    <x v="9"/>
    <x v="1"/>
    <s v="B"/>
    <n v="2"/>
    <n v="9"/>
    <n v="18"/>
    <n v="110"/>
    <n v="5"/>
    <n v="14"/>
    <m/>
    <d v="1899-12-30T09:18:00"/>
    <d v="2010-05-14T00:00:00"/>
  </r>
  <r>
    <x v="6"/>
    <m/>
    <m/>
    <s v="綠繡眼"/>
    <s v="A"/>
    <s v="A"/>
    <n v="2"/>
    <m/>
    <m/>
    <x v="7"/>
    <x v="7"/>
    <n v="5"/>
    <s v="A1"/>
    <m/>
    <m/>
    <m/>
    <s v="TWD97/TM2"/>
    <n v="294814"/>
    <n v="2744750"/>
    <x v="8"/>
    <x v="1"/>
    <s v="B"/>
    <n v="1"/>
    <n v="10"/>
    <n v="4"/>
    <n v="110"/>
    <n v="5"/>
    <n v="14"/>
    <m/>
    <d v="1899-12-30T10:04:00"/>
    <d v="2010-05-14T00:00:00"/>
  </r>
  <r>
    <x v="6"/>
    <m/>
    <m/>
    <s v="畫眉"/>
    <s v="A"/>
    <s v="B"/>
    <n v="1"/>
    <m/>
    <m/>
    <x v="7"/>
    <x v="7"/>
    <n v="5"/>
    <s v="A1"/>
    <m/>
    <m/>
    <m/>
    <s v="TWD97/TM2"/>
    <n v="294814"/>
    <n v="2744750"/>
    <x v="8"/>
    <x v="1"/>
    <s v="B"/>
    <n v="1"/>
    <n v="10"/>
    <n v="4"/>
    <n v="110"/>
    <n v="5"/>
    <n v="14"/>
    <m/>
    <d v="1899-12-30T10:04:00"/>
    <d v="2010-05-14T00:00:00"/>
  </r>
  <r>
    <x v="6"/>
    <m/>
    <m/>
    <s v="藪鳥"/>
    <s v="A"/>
    <s v="A"/>
    <n v="2"/>
    <m/>
    <m/>
    <x v="7"/>
    <x v="7"/>
    <n v="5"/>
    <s v="A1"/>
    <m/>
    <m/>
    <m/>
    <s v="TWD97/TM2"/>
    <n v="294814"/>
    <n v="2744750"/>
    <x v="8"/>
    <x v="1"/>
    <s v="B"/>
    <n v="1"/>
    <n v="10"/>
    <n v="4"/>
    <n v="110"/>
    <n v="5"/>
    <n v="14"/>
    <m/>
    <d v="1899-12-30T10:04:00"/>
    <d v="2010-05-14T00:00:00"/>
  </r>
  <r>
    <x v="6"/>
    <m/>
    <m/>
    <s v="五色鳥"/>
    <s v="A"/>
    <s v="A"/>
    <n v="1"/>
    <m/>
    <m/>
    <x v="7"/>
    <x v="7"/>
    <n v="5"/>
    <s v="A1"/>
    <m/>
    <m/>
    <m/>
    <s v="TWD97/TM2"/>
    <n v="294814"/>
    <n v="2744750"/>
    <x v="8"/>
    <x v="1"/>
    <s v="B"/>
    <n v="1"/>
    <n v="10"/>
    <n v="4"/>
    <n v="110"/>
    <n v="5"/>
    <n v="14"/>
    <m/>
    <d v="1899-12-30T10:04:00"/>
    <d v="2010-05-14T00:00:00"/>
  </r>
  <r>
    <x v="6"/>
    <m/>
    <m/>
    <s v="樹鵲"/>
    <s v="A"/>
    <s v="B"/>
    <n v="1"/>
    <m/>
    <m/>
    <x v="7"/>
    <x v="7"/>
    <n v="5"/>
    <s v="A1"/>
    <m/>
    <m/>
    <m/>
    <s v="TWD97/TM2"/>
    <n v="294814"/>
    <n v="2744750"/>
    <x v="8"/>
    <x v="1"/>
    <s v="B"/>
    <n v="1"/>
    <n v="10"/>
    <n v="4"/>
    <n v="110"/>
    <n v="5"/>
    <n v="14"/>
    <m/>
    <d v="1899-12-30T10:04:00"/>
    <d v="2010-05-14T00:00:00"/>
  </r>
  <r>
    <x v="6"/>
    <m/>
    <m/>
    <s v="其他"/>
    <s v="A"/>
    <s v="D"/>
    <n v="1"/>
    <s v="N"/>
    <s v="烏鴉"/>
    <x v="6"/>
    <x v="6"/>
    <n v="5"/>
    <s v="A1"/>
    <m/>
    <m/>
    <m/>
    <s v="TWD97/TM2"/>
    <n v="303313"/>
    <n v="2747071"/>
    <x v="9"/>
    <x v="1"/>
    <s v="B"/>
    <n v="2"/>
    <n v="9"/>
    <n v="33"/>
    <n v="110"/>
    <n v="5"/>
    <n v="14"/>
    <m/>
    <d v="1899-12-30T09:33:00"/>
    <d v="2010-05-14T00:00:00"/>
  </r>
  <r>
    <x v="6"/>
    <m/>
    <m/>
    <s v="五色鳥"/>
    <s v="A"/>
    <s v="B"/>
    <n v="1"/>
    <s v="N"/>
    <m/>
    <x v="6"/>
    <x v="6"/>
    <n v="5"/>
    <s v="A1"/>
    <m/>
    <m/>
    <m/>
    <s v="TWD97/TM2"/>
    <n v="303313"/>
    <n v="2747071"/>
    <x v="9"/>
    <x v="1"/>
    <s v="B"/>
    <n v="2"/>
    <n v="9"/>
    <n v="33"/>
    <n v="110"/>
    <n v="5"/>
    <n v="14"/>
    <m/>
    <d v="1899-12-30T09:33:00"/>
    <d v="2010-05-14T00:00:00"/>
  </r>
  <r>
    <x v="6"/>
    <m/>
    <m/>
    <s v="畫眉"/>
    <s v="B"/>
    <s v="A"/>
    <n v="1"/>
    <m/>
    <m/>
    <x v="7"/>
    <x v="7"/>
    <n v="5"/>
    <s v="A1"/>
    <m/>
    <m/>
    <m/>
    <s v="TWD97/TM2"/>
    <n v="294814"/>
    <n v="2744750"/>
    <x v="8"/>
    <x v="1"/>
    <s v="B"/>
    <n v="1"/>
    <n v="10"/>
    <n v="4"/>
    <n v="110"/>
    <n v="5"/>
    <n v="14"/>
    <m/>
    <d v="1899-12-30T10:04:00"/>
    <d v="2010-05-14T00:00:00"/>
  </r>
  <r>
    <x v="6"/>
    <m/>
    <m/>
    <s v="小白鷺"/>
    <s v="B"/>
    <s v="B"/>
    <n v="1"/>
    <s v="N"/>
    <s v="鳴叫"/>
    <x v="6"/>
    <x v="6"/>
    <n v="5"/>
    <s v="A1"/>
    <m/>
    <m/>
    <m/>
    <s v="TWD97/TM2"/>
    <n v="303313"/>
    <n v="2747071"/>
    <x v="9"/>
    <x v="1"/>
    <s v="B"/>
    <n v="2"/>
    <n v="9"/>
    <n v="33"/>
    <n v="110"/>
    <n v="5"/>
    <n v="14"/>
    <m/>
    <d v="1899-12-30T09:33:00"/>
    <d v="2010-05-14T00:00:00"/>
  </r>
  <r>
    <x v="6"/>
    <m/>
    <m/>
    <s v="小雨燕"/>
    <s v="B"/>
    <s v="B"/>
    <n v="1"/>
    <s v="N"/>
    <m/>
    <x v="6"/>
    <x v="6"/>
    <n v="5"/>
    <s v="A1"/>
    <m/>
    <m/>
    <m/>
    <s v="TWD97/TM2"/>
    <n v="303313"/>
    <n v="2747071"/>
    <x v="9"/>
    <x v="1"/>
    <s v="B"/>
    <n v="2"/>
    <n v="9"/>
    <n v="33"/>
    <n v="110"/>
    <n v="5"/>
    <n v="14"/>
    <m/>
    <d v="1899-12-30T09:33:00"/>
    <d v="2010-05-14T00:00:00"/>
  </r>
  <r>
    <x v="6"/>
    <m/>
    <m/>
    <s v="灰喉山椒鳥"/>
    <s v="B"/>
    <s v="A"/>
    <n v="10"/>
    <s v="Y"/>
    <s v="樹上鳴叫覓食"/>
    <x v="6"/>
    <x v="6"/>
    <n v="5"/>
    <s v="A1"/>
    <m/>
    <m/>
    <m/>
    <s v="TWD97/TM2"/>
    <n v="303313"/>
    <n v="2747071"/>
    <x v="9"/>
    <x v="1"/>
    <s v="B"/>
    <n v="2"/>
    <n v="9"/>
    <n v="33"/>
    <n v="110"/>
    <n v="5"/>
    <n v="14"/>
    <m/>
    <d v="1899-12-30T09:33:00"/>
    <d v="2010-05-14T00:00:00"/>
  </r>
  <r>
    <x v="6"/>
    <m/>
    <m/>
    <s v="台灣藍鵲"/>
    <s v="B"/>
    <s v="A"/>
    <n v="1"/>
    <s v="N"/>
    <s v="樹上"/>
    <x v="6"/>
    <x v="6"/>
    <n v="5"/>
    <s v="A1"/>
    <m/>
    <m/>
    <m/>
    <s v="TWD97/TM2"/>
    <n v="303313"/>
    <n v="2747071"/>
    <x v="9"/>
    <x v="1"/>
    <s v="B"/>
    <n v="2"/>
    <n v="9"/>
    <n v="33"/>
    <n v="110"/>
    <n v="5"/>
    <n v="14"/>
    <m/>
    <d v="1899-12-30T09:33:00"/>
    <d v="2010-05-14T00:00:00"/>
  </r>
  <r>
    <x v="6"/>
    <m/>
    <m/>
    <s v="五色鳥"/>
    <s v="A"/>
    <s v="A"/>
    <n v="1"/>
    <m/>
    <m/>
    <x v="7"/>
    <x v="7"/>
    <n v="6"/>
    <s v="A1"/>
    <m/>
    <m/>
    <m/>
    <s v="TWD97/TM2"/>
    <n v="294710"/>
    <n v="2744500"/>
    <x v="8"/>
    <x v="1"/>
    <s v="B"/>
    <n v="1"/>
    <n v="10"/>
    <n v="19"/>
    <n v="110"/>
    <n v="5"/>
    <n v="14"/>
    <m/>
    <d v="1899-12-30T10:19:00"/>
    <d v="2010-05-14T00:00:00"/>
  </r>
  <r>
    <x v="6"/>
    <m/>
    <m/>
    <s v="藪鳥"/>
    <s v="A"/>
    <s v="C"/>
    <n v="2"/>
    <m/>
    <m/>
    <x v="7"/>
    <x v="7"/>
    <n v="6"/>
    <s v="A1"/>
    <m/>
    <m/>
    <m/>
    <s v="TWD97/TM2"/>
    <n v="294710"/>
    <n v="2744500"/>
    <x v="8"/>
    <x v="1"/>
    <s v="B"/>
    <n v="1"/>
    <n v="10"/>
    <n v="19"/>
    <n v="110"/>
    <n v="5"/>
    <n v="14"/>
    <m/>
    <d v="1899-12-30T10:19:00"/>
    <d v="2010-05-14T00:00:00"/>
  </r>
  <r>
    <x v="6"/>
    <m/>
    <m/>
    <s v="畫眉"/>
    <s v="A"/>
    <s v="A"/>
    <n v="1"/>
    <m/>
    <m/>
    <x v="7"/>
    <x v="7"/>
    <n v="6"/>
    <s v="A1"/>
    <m/>
    <m/>
    <m/>
    <s v="TWD97/TM2"/>
    <n v="294710"/>
    <n v="2744500"/>
    <x v="8"/>
    <x v="1"/>
    <s v="B"/>
    <n v="1"/>
    <n v="10"/>
    <n v="19"/>
    <n v="110"/>
    <n v="5"/>
    <n v="14"/>
    <m/>
    <d v="1899-12-30T10:19:00"/>
    <d v="2010-05-14T00:00:00"/>
  </r>
  <r>
    <x v="6"/>
    <m/>
    <m/>
    <s v="綠繡眼"/>
    <s v="A"/>
    <s v="B"/>
    <n v="2"/>
    <m/>
    <m/>
    <x v="7"/>
    <x v="7"/>
    <n v="6"/>
    <s v="A1"/>
    <m/>
    <m/>
    <m/>
    <s v="TWD97/TM2"/>
    <n v="294710"/>
    <n v="2744500"/>
    <x v="8"/>
    <x v="1"/>
    <s v="B"/>
    <n v="1"/>
    <n v="10"/>
    <n v="19"/>
    <n v="110"/>
    <n v="5"/>
    <n v="14"/>
    <m/>
    <d v="1899-12-30T10:19:00"/>
    <d v="2010-05-14T00:00:00"/>
  </r>
  <r>
    <x v="6"/>
    <m/>
    <m/>
    <s v="台灣藍鵲"/>
    <s v="A"/>
    <s v="A"/>
    <n v="1"/>
    <s v="N"/>
    <s v="鳥巢鳴叫"/>
    <x v="6"/>
    <x v="6"/>
    <n v="6"/>
    <s v="A1"/>
    <m/>
    <m/>
    <s v="A"/>
    <s v="TWD97/TM2"/>
    <n v="303172"/>
    <n v="2746743"/>
    <x v="9"/>
    <x v="1"/>
    <s v="B"/>
    <n v="2"/>
    <n v="9"/>
    <n v="45"/>
    <n v="110"/>
    <n v="5"/>
    <n v="14"/>
    <m/>
    <d v="1899-12-30T09:45:00"/>
    <d v="2010-05-14T00:00:00"/>
  </r>
  <r>
    <x v="6"/>
    <m/>
    <m/>
    <s v="叉尾雨燕"/>
    <s v="A"/>
    <s v="A"/>
    <n v="1"/>
    <s v="N"/>
    <m/>
    <x v="6"/>
    <x v="6"/>
    <n v="6"/>
    <s v="A1"/>
    <m/>
    <m/>
    <s v="A"/>
    <s v="TWD97/TM2"/>
    <n v="303172"/>
    <n v="2746743"/>
    <x v="9"/>
    <x v="1"/>
    <s v="B"/>
    <n v="2"/>
    <n v="9"/>
    <n v="45"/>
    <n v="110"/>
    <n v="5"/>
    <n v="14"/>
    <m/>
    <d v="1899-12-30T09:45:00"/>
    <d v="2010-05-14T00:00:00"/>
  </r>
  <r>
    <x v="6"/>
    <m/>
    <m/>
    <s v="沒有鳥"/>
    <s v="B"/>
    <s v="X"/>
    <m/>
    <m/>
    <m/>
    <x v="7"/>
    <x v="7"/>
    <n v="6"/>
    <s v="A1"/>
    <m/>
    <m/>
    <m/>
    <s v="TWD97/TM2"/>
    <n v="294710"/>
    <n v="2744500"/>
    <x v="8"/>
    <x v="1"/>
    <s v="B"/>
    <n v="1"/>
    <n v="10"/>
    <n v="19"/>
    <n v="110"/>
    <n v="5"/>
    <n v="14"/>
    <m/>
    <d v="1899-12-30T10:19:00"/>
    <d v="2010-05-14T00:00:00"/>
  </r>
  <r>
    <x v="6"/>
    <m/>
    <m/>
    <s v="大冠鷲"/>
    <s v="B"/>
    <s v="D"/>
    <n v="1"/>
    <s v="N"/>
    <s v="盤旋"/>
    <x v="6"/>
    <x v="6"/>
    <n v="6"/>
    <s v="A1"/>
    <m/>
    <m/>
    <s v="A"/>
    <s v="TWD97/TM2"/>
    <n v="303172"/>
    <n v="2746743"/>
    <x v="9"/>
    <x v="1"/>
    <s v="B"/>
    <n v="2"/>
    <n v="9"/>
    <n v="45"/>
    <n v="110"/>
    <n v="5"/>
    <n v="14"/>
    <m/>
    <d v="1899-12-30T09:45:00"/>
    <d v="2010-05-14T00:00:00"/>
  </r>
  <r>
    <x v="6"/>
    <m/>
    <m/>
    <s v="小白鷺"/>
    <s v="B"/>
    <s v="A"/>
    <n v="1"/>
    <s v="N"/>
    <m/>
    <x v="6"/>
    <x v="6"/>
    <n v="6"/>
    <s v="A1"/>
    <m/>
    <m/>
    <s v="A"/>
    <s v="TWD97/TM2"/>
    <n v="303172"/>
    <n v="2746743"/>
    <x v="9"/>
    <x v="1"/>
    <s v="B"/>
    <n v="2"/>
    <n v="9"/>
    <n v="45"/>
    <n v="110"/>
    <n v="5"/>
    <n v="14"/>
    <m/>
    <d v="1899-12-30T09:45:00"/>
    <d v="2010-05-14T00:00:00"/>
  </r>
  <r>
    <x v="6"/>
    <m/>
    <m/>
    <s v="鉛色水鶇"/>
    <s v="B"/>
    <s v="B"/>
    <n v="1"/>
    <s v="N"/>
    <m/>
    <x v="6"/>
    <x v="6"/>
    <n v="6"/>
    <s v="A1"/>
    <m/>
    <m/>
    <s v="A"/>
    <s v="TWD97/TM2"/>
    <n v="303172"/>
    <n v="2746743"/>
    <x v="9"/>
    <x v="1"/>
    <s v="B"/>
    <n v="2"/>
    <n v="9"/>
    <n v="45"/>
    <n v="110"/>
    <n v="5"/>
    <n v="14"/>
    <m/>
    <d v="1899-12-30T09:45:00"/>
    <d v="2010-05-14T00:00:00"/>
  </r>
  <r>
    <x v="7"/>
    <m/>
    <m/>
    <s v="東方毛腳燕"/>
    <s v="A"/>
    <s v="B"/>
    <n v="20"/>
    <s v="Y"/>
    <m/>
    <x v="8"/>
    <x v="8"/>
    <n v="1"/>
    <s v="A3"/>
    <s v="D3"/>
    <m/>
    <s v="A"/>
    <s v="TWD97/TM2"/>
    <n v="276969"/>
    <n v="2678559"/>
    <x v="10"/>
    <x v="0"/>
    <s v="B"/>
    <n v="1"/>
    <n v="6"/>
    <n v="22"/>
    <n v="2021"/>
    <n v="4"/>
    <n v="6"/>
    <m/>
    <d v="1899-12-30T06:22:00"/>
    <d v="2021-04-06T00:00:00"/>
  </r>
  <r>
    <x v="7"/>
    <m/>
    <m/>
    <s v="白耳畫眉"/>
    <s v="A"/>
    <s v="A"/>
    <n v="2"/>
    <s v="N"/>
    <s v="聽到"/>
    <x v="8"/>
    <x v="8"/>
    <n v="1"/>
    <s v="A3"/>
    <s v="D3"/>
    <m/>
    <s v="A"/>
    <s v="TWD97/TM3"/>
    <n v="276969"/>
    <n v="2678559"/>
    <x v="10"/>
    <x v="0"/>
    <s v="B"/>
    <n v="1"/>
    <n v="6"/>
    <n v="22"/>
    <n v="2021"/>
    <n v="4"/>
    <n v="6"/>
    <m/>
    <d v="1899-12-30T06:22:00"/>
    <d v="2021-04-06T00:00:00"/>
  </r>
  <r>
    <x v="7"/>
    <m/>
    <m/>
    <s v="台灣紫嘯鶇"/>
    <s v="A"/>
    <s v="B"/>
    <n v="2"/>
    <s v="N"/>
    <m/>
    <x v="8"/>
    <x v="8"/>
    <n v="1"/>
    <s v="A3"/>
    <s v="D3"/>
    <m/>
    <s v="A"/>
    <s v="TWD97/TM4"/>
    <n v="276969"/>
    <n v="2678559"/>
    <x v="10"/>
    <x v="0"/>
    <s v="B"/>
    <n v="1"/>
    <n v="6"/>
    <n v="22"/>
    <n v="2021"/>
    <n v="4"/>
    <n v="6"/>
    <m/>
    <d v="1899-12-30T06:22:00"/>
    <d v="2021-04-06T00:00:00"/>
  </r>
  <r>
    <x v="7"/>
    <m/>
    <m/>
    <s v="黃胸藪眉"/>
    <s v="A"/>
    <s v="A"/>
    <n v="2"/>
    <s v="N"/>
    <s v="聽到"/>
    <x v="8"/>
    <x v="8"/>
    <n v="1"/>
    <s v="A3"/>
    <s v="D3"/>
    <m/>
    <s v="A"/>
    <s v="TWD97/TM5"/>
    <n v="276969"/>
    <n v="2678559"/>
    <x v="10"/>
    <x v="0"/>
    <s v="B"/>
    <n v="1"/>
    <n v="6"/>
    <n v="22"/>
    <n v="2021"/>
    <n v="4"/>
    <n v="6"/>
    <m/>
    <d v="1899-12-30T06:22:00"/>
    <d v="2021-04-06T00:00:00"/>
  </r>
  <r>
    <x v="7"/>
    <m/>
    <m/>
    <s v="鉛色水鶇"/>
    <s v="B"/>
    <s v="A"/>
    <n v="1"/>
    <s v="N"/>
    <m/>
    <x v="8"/>
    <x v="8"/>
    <n v="1"/>
    <s v="A3"/>
    <s v="D3"/>
    <m/>
    <s v="A"/>
    <s v="TWD97/TM6"/>
    <n v="276969"/>
    <n v="2678559"/>
    <x v="10"/>
    <x v="0"/>
    <s v="B"/>
    <n v="1"/>
    <n v="6"/>
    <n v="22"/>
    <n v="2021"/>
    <n v="4"/>
    <n v="6"/>
    <m/>
    <d v="1899-12-30T06:22:00"/>
    <d v="2021-04-06T00:00:00"/>
  </r>
  <r>
    <x v="7"/>
    <m/>
    <m/>
    <s v="冠羽畫眉"/>
    <s v="X"/>
    <s v="A"/>
    <n v="3"/>
    <s v="N"/>
    <m/>
    <x v="8"/>
    <x v="8"/>
    <n v="1"/>
    <s v="A3"/>
    <s v="D3"/>
    <m/>
    <s v="A"/>
    <s v="TWD97/TM6"/>
    <n v="276969"/>
    <n v="2678559"/>
    <x v="10"/>
    <x v="0"/>
    <s v="B"/>
    <n v="1"/>
    <n v="6"/>
    <n v="22"/>
    <n v="2021"/>
    <n v="4"/>
    <n v="6"/>
    <m/>
    <d v="1899-12-30T06:22:00"/>
    <d v="2021-04-06T00:00:00"/>
  </r>
  <r>
    <x v="7"/>
    <m/>
    <m/>
    <s v="棕面鶯"/>
    <s v="X"/>
    <s v="A"/>
    <n v="1"/>
    <s v="N"/>
    <m/>
    <x v="8"/>
    <x v="8"/>
    <n v="1"/>
    <s v="A3"/>
    <s v="D3"/>
    <m/>
    <s v="A"/>
    <s v="TWD97/TM6"/>
    <n v="276969"/>
    <n v="2678559"/>
    <x v="10"/>
    <x v="0"/>
    <s v="B"/>
    <n v="1"/>
    <n v="6"/>
    <n v="22"/>
    <n v="2021"/>
    <n v="4"/>
    <n v="6"/>
    <m/>
    <d v="1899-12-30T06:22:00"/>
    <d v="2021-04-06T00:00:00"/>
  </r>
  <r>
    <x v="7"/>
    <m/>
    <m/>
    <s v="鉛色水鶇"/>
    <s v="X"/>
    <s v="A"/>
    <n v="2"/>
    <s v="N"/>
    <m/>
    <x v="8"/>
    <x v="8"/>
    <n v="1"/>
    <s v="A3"/>
    <s v="D3"/>
    <m/>
    <s v="A"/>
    <s v="TWD97/TM6"/>
    <n v="276969"/>
    <n v="2678559"/>
    <x v="10"/>
    <x v="0"/>
    <s v="B"/>
    <n v="1"/>
    <n v="6"/>
    <n v="22"/>
    <n v="2021"/>
    <n v="4"/>
    <n v="6"/>
    <m/>
    <d v="1899-12-30T06:22:00"/>
    <d v="2021-04-06T00:00:00"/>
  </r>
  <r>
    <x v="7"/>
    <m/>
    <m/>
    <s v="青背山雀"/>
    <s v="X"/>
    <s v="A"/>
    <n v="1"/>
    <s v="N"/>
    <m/>
    <x v="8"/>
    <x v="8"/>
    <n v="1"/>
    <s v="A3"/>
    <s v="D3"/>
    <m/>
    <s v="A"/>
    <s v="TWD97/TM6"/>
    <n v="276969"/>
    <n v="2678559"/>
    <x v="10"/>
    <x v="0"/>
    <s v="B"/>
    <n v="1"/>
    <n v="6"/>
    <n v="22"/>
    <n v="2021"/>
    <n v="4"/>
    <n v="6"/>
    <m/>
    <d v="1899-12-30T06:22:00"/>
    <d v="2021-04-06T00:00:00"/>
  </r>
  <r>
    <x v="7"/>
    <m/>
    <m/>
    <s v="山紅頭"/>
    <s v="A"/>
    <s v="A"/>
    <n v="1"/>
    <s v="N"/>
    <s v="聽到"/>
    <x v="8"/>
    <x v="8"/>
    <n v="2"/>
    <s v="A3"/>
    <s v="G4"/>
    <s v="大鐵塔"/>
    <m/>
    <s v="TWD97/TM2"/>
    <n v="277194"/>
    <n v="2679065"/>
    <x v="10"/>
    <x v="0"/>
    <s v="B"/>
    <n v="1"/>
    <n v="6"/>
    <n v="50"/>
    <n v="2021"/>
    <n v="4"/>
    <n v="6"/>
    <m/>
    <d v="1899-12-30T06:50:00"/>
    <d v="2021-04-06T00:00:00"/>
  </r>
  <r>
    <x v="7"/>
    <m/>
    <m/>
    <s v="冠羽畫眉"/>
    <s v="A"/>
    <s v="A"/>
    <n v="1"/>
    <s v="N"/>
    <s v="聽到"/>
    <x v="8"/>
    <x v="8"/>
    <n v="2"/>
    <s v="A3"/>
    <s v="G4"/>
    <s v="大鐵塔"/>
    <m/>
    <s v="TWD97/TM2"/>
    <n v="277194"/>
    <n v="2679065"/>
    <x v="10"/>
    <x v="0"/>
    <s v="B"/>
    <n v="1"/>
    <n v="6"/>
    <n v="50"/>
    <n v="2021"/>
    <n v="4"/>
    <n v="6"/>
    <m/>
    <d v="1899-12-30T06:50:00"/>
    <d v="2021-04-06T00:00:00"/>
  </r>
  <r>
    <x v="7"/>
    <m/>
    <m/>
    <s v="繡眼畫眉"/>
    <s v="A"/>
    <s v="A"/>
    <n v="1"/>
    <s v="N"/>
    <s v="聽到"/>
    <x v="8"/>
    <x v="8"/>
    <n v="2"/>
    <s v="A3"/>
    <s v="G4"/>
    <s v="大鐵塔"/>
    <m/>
    <s v="TWD97/TM2"/>
    <n v="277194"/>
    <n v="2679065"/>
    <x v="10"/>
    <x v="0"/>
    <s v="B"/>
    <n v="1"/>
    <n v="6"/>
    <n v="50"/>
    <n v="2021"/>
    <n v="4"/>
    <n v="6"/>
    <m/>
    <d v="1899-12-30T06:50:00"/>
    <d v="2021-04-06T00:00:00"/>
  </r>
  <r>
    <x v="7"/>
    <m/>
    <m/>
    <s v="棕面鶯"/>
    <s v="A"/>
    <s v="A"/>
    <n v="1"/>
    <s v="N"/>
    <s v="聽到"/>
    <x v="8"/>
    <x v="8"/>
    <n v="2"/>
    <s v="A3"/>
    <s v="G4"/>
    <s v="大鐵塔"/>
    <m/>
    <s v="TWD97/TM2"/>
    <n v="277194"/>
    <n v="2679065"/>
    <x v="10"/>
    <x v="0"/>
    <s v="B"/>
    <n v="1"/>
    <n v="6"/>
    <n v="50"/>
    <n v="2021"/>
    <n v="4"/>
    <n v="6"/>
    <m/>
    <d v="1899-12-30T06:50:00"/>
    <d v="2021-04-06T00:00:00"/>
  </r>
  <r>
    <x v="7"/>
    <m/>
    <m/>
    <s v="白耳畫眉"/>
    <s v="A"/>
    <s v="A"/>
    <n v="2"/>
    <s v="N"/>
    <s v="聽到"/>
    <x v="8"/>
    <x v="8"/>
    <n v="2"/>
    <s v="A3"/>
    <s v="G4"/>
    <s v="大鐵塔"/>
    <m/>
    <s v="TWD97/TM2"/>
    <n v="277194"/>
    <n v="2679065"/>
    <x v="10"/>
    <x v="0"/>
    <s v="B"/>
    <n v="1"/>
    <n v="6"/>
    <n v="50"/>
    <n v="2021"/>
    <n v="4"/>
    <n v="6"/>
    <m/>
    <d v="1899-12-30T06:50:00"/>
    <d v="2021-04-06T00:00:00"/>
  </r>
  <r>
    <x v="7"/>
    <m/>
    <m/>
    <s v="白耳畫眉"/>
    <s v="A"/>
    <s v="B"/>
    <n v="3"/>
    <s v="N"/>
    <s v="聽到"/>
    <x v="8"/>
    <x v="8"/>
    <n v="2"/>
    <s v="A3"/>
    <s v="G4"/>
    <s v="大鐵塔"/>
    <m/>
    <s v="TWD97/TM2"/>
    <n v="277194"/>
    <n v="2679065"/>
    <x v="10"/>
    <x v="0"/>
    <s v="B"/>
    <n v="1"/>
    <n v="6"/>
    <n v="50"/>
    <n v="2021"/>
    <n v="4"/>
    <n v="6"/>
    <m/>
    <d v="1899-12-30T06:50:00"/>
    <d v="2021-04-06T00:00:00"/>
  </r>
  <r>
    <x v="7"/>
    <m/>
    <m/>
    <s v="黃胸藪眉"/>
    <s v="A"/>
    <s v="A"/>
    <n v="1"/>
    <s v="N"/>
    <s v="聽到"/>
    <x v="8"/>
    <x v="8"/>
    <n v="2"/>
    <s v="A3"/>
    <s v="G4"/>
    <s v="大鐵塔"/>
    <m/>
    <s v="TWD97/TM2"/>
    <n v="277194"/>
    <n v="2679065"/>
    <x v="10"/>
    <x v="0"/>
    <s v="B"/>
    <n v="1"/>
    <n v="6"/>
    <n v="50"/>
    <n v="2021"/>
    <n v="4"/>
    <n v="6"/>
    <m/>
    <d v="1899-12-30T06:50:00"/>
    <d v="2021-04-06T00:00:00"/>
  </r>
  <r>
    <x v="7"/>
    <m/>
    <m/>
    <s v="白耳畫眉"/>
    <s v="B"/>
    <s v="A"/>
    <n v="2"/>
    <s v="N"/>
    <s v="聽到"/>
    <x v="8"/>
    <x v="8"/>
    <n v="2"/>
    <s v="A3"/>
    <s v="G4"/>
    <s v="大鐵塔"/>
    <m/>
    <s v="TWD97/TM2"/>
    <n v="277194"/>
    <n v="2679065"/>
    <x v="10"/>
    <x v="0"/>
    <s v="B"/>
    <n v="1"/>
    <n v="6"/>
    <n v="50"/>
    <n v="2021"/>
    <n v="4"/>
    <n v="6"/>
    <m/>
    <d v="1899-12-30T06:50:00"/>
    <d v="2021-04-06T00:00:00"/>
  </r>
  <r>
    <x v="7"/>
    <m/>
    <m/>
    <s v="赤腰燕"/>
    <s v="X"/>
    <s v="A"/>
    <n v="2"/>
    <s v="N"/>
    <m/>
    <x v="8"/>
    <x v="8"/>
    <n v="2"/>
    <s v="A3"/>
    <s v="G4"/>
    <s v="大鐵塔"/>
    <m/>
    <s v="TWD97/TM2"/>
    <n v="277194"/>
    <n v="2679065"/>
    <x v="10"/>
    <x v="0"/>
    <s v="B"/>
    <n v="1"/>
    <n v="6"/>
    <n v="50"/>
    <n v="2021"/>
    <n v="4"/>
    <n v="6"/>
    <m/>
    <d v="1899-12-30T06:50:00"/>
    <d v="2021-04-06T00:00:00"/>
  </r>
  <r>
    <x v="7"/>
    <m/>
    <m/>
    <s v="冠羽畫眉"/>
    <s v="X"/>
    <s v="A"/>
    <n v="4"/>
    <s v="N"/>
    <m/>
    <x v="8"/>
    <x v="8"/>
    <n v="2"/>
    <s v="A3"/>
    <s v="G4"/>
    <s v="大鐵塔"/>
    <m/>
    <s v="TWD97/TM2"/>
    <n v="277194"/>
    <n v="2679065"/>
    <x v="10"/>
    <x v="0"/>
    <s v="B"/>
    <n v="1"/>
    <n v="6"/>
    <n v="50"/>
    <n v="2021"/>
    <n v="4"/>
    <n v="6"/>
    <m/>
    <d v="1899-12-30T06:50:00"/>
    <d v="2021-04-06T00:00:00"/>
  </r>
  <r>
    <x v="7"/>
    <m/>
    <m/>
    <s v="巨嘴鴉"/>
    <s v="A"/>
    <s v="B"/>
    <n v="1"/>
    <s v="N"/>
    <s v="聽到"/>
    <x v="8"/>
    <x v="8"/>
    <n v="3"/>
    <s v="C6"/>
    <s v="G4"/>
    <m/>
    <m/>
    <s v="TWD97/TM2"/>
    <n v="277197"/>
    <n v="2679464"/>
    <x v="10"/>
    <x v="0"/>
    <s v="B"/>
    <n v="1"/>
    <n v="7"/>
    <n v="7"/>
    <n v="2021"/>
    <n v="4"/>
    <n v="6"/>
    <m/>
    <d v="1899-12-30T07:07:00"/>
    <d v="2021-04-06T00:00:00"/>
  </r>
  <r>
    <x v="7"/>
    <m/>
    <m/>
    <s v="白耳畫眉"/>
    <s v="A"/>
    <s v="B"/>
    <n v="1"/>
    <s v="N"/>
    <s v="聽到"/>
    <x v="8"/>
    <x v="8"/>
    <n v="3"/>
    <s v="C6"/>
    <s v="G4"/>
    <m/>
    <m/>
    <s v="TWD97/TM2"/>
    <n v="277197"/>
    <n v="2679464"/>
    <x v="10"/>
    <x v="0"/>
    <s v="B"/>
    <n v="1"/>
    <n v="7"/>
    <n v="7"/>
    <n v="2021"/>
    <n v="4"/>
    <n v="6"/>
    <m/>
    <d v="1899-12-30T07:07:00"/>
    <d v="2021-04-06T00:00:00"/>
  </r>
  <r>
    <x v="7"/>
    <m/>
    <m/>
    <s v="青背山雀"/>
    <s v="A"/>
    <s v="B"/>
    <n v="1"/>
    <s v="N"/>
    <s v="聽到"/>
    <x v="8"/>
    <x v="8"/>
    <n v="3"/>
    <s v="C6"/>
    <s v="G4"/>
    <m/>
    <m/>
    <s v="TWD97/TM2"/>
    <n v="277197"/>
    <n v="2679464"/>
    <x v="10"/>
    <x v="0"/>
    <s v="B"/>
    <n v="1"/>
    <n v="7"/>
    <n v="7"/>
    <n v="2021"/>
    <n v="4"/>
    <n v="6"/>
    <m/>
    <d v="1899-12-30T07:07:00"/>
    <d v="2021-04-06T00:00:00"/>
  </r>
  <r>
    <x v="7"/>
    <m/>
    <m/>
    <s v="棕面鶯"/>
    <s v="A"/>
    <s v="B"/>
    <n v="2"/>
    <s v="N"/>
    <s v="聽到"/>
    <x v="8"/>
    <x v="8"/>
    <n v="3"/>
    <s v="C6"/>
    <s v="G4"/>
    <m/>
    <m/>
    <s v="TWD97/TM2"/>
    <n v="277197"/>
    <n v="2679464"/>
    <x v="10"/>
    <x v="0"/>
    <s v="B"/>
    <n v="1"/>
    <n v="7"/>
    <n v="7"/>
    <n v="2021"/>
    <n v="4"/>
    <n v="6"/>
    <m/>
    <d v="1899-12-30T07:07:00"/>
    <d v="2021-04-06T00:00:00"/>
  </r>
  <r>
    <x v="7"/>
    <m/>
    <m/>
    <s v="山紅頭"/>
    <s v="B"/>
    <s v="B"/>
    <n v="1"/>
    <s v="N"/>
    <s v="聽到"/>
    <x v="8"/>
    <x v="8"/>
    <n v="3"/>
    <s v="C6"/>
    <s v="G4"/>
    <m/>
    <m/>
    <s v="TWD97/TM2"/>
    <n v="277197"/>
    <n v="2679464"/>
    <x v="10"/>
    <x v="0"/>
    <s v="B"/>
    <n v="1"/>
    <n v="7"/>
    <n v="7"/>
    <n v="2021"/>
    <n v="4"/>
    <n v="6"/>
    <m/>
    <d v="1899-12-30T07:07:00"/>
    <d v="2021-04-06T00:00:00"/>
  </r>
  <r>
    <x v="7"/>
    <m/>
    <m/>
    <s v="繡眼畫眉"/>
    <s v="B"/>
    <s v="B"/>
    <n v="2"/>
    <s v="N"/>
    <s v="聽到"/>
    <x v="8"/>
    <x v="8"/>
    <n v="3"/>
    <s v="C6"/>
    <s v="G4"/>
    <m/>
    <m/>
    <s v="TWD97/TM2"/>
    <n v="277197"/>
    <n v="2679464"/>
    <x v="10"/>
    <x v="0"/>
    <s v="B"/>
    <n v="1"/>
    <n v="7"/>
    <n v="7"/>
    <n v="2021"/>
    <n v="4"/>
    <n v="6"/>
    <m/>
    <d v="1899-12-30T07:07:00"/>
    <d v="2021-04-06T00:00:00"/>
  </r>
  <r>
    <x v="7"/>
    <m/>
    <m/>
    <s v="青背山雀"/>
    <s v="B"/>
    <s v="B"/>
    <n v="1"/>
    <s v="N"/>
    <s v="聽到"/>
    <x v="8"/>
    <x v="8"/>
    <n v="3"/>
    <s v="C6"/>
    <s v="G4"/>
    <m/>
    <m/>
    <s v="TWD97/TM2"/>
    <n v="277197"/>
    <n v="2679464"/>
    <x v="10"/>
    <x v="0"/>
    <s v="B"/>
    <n v="1"/>
    <n v="7"/>
    <n v="7"/>
    <n v="2021"/>
    <n v="4"/>
    <n v="6"/>
    <m/>
    <d v="1899-12-30T07:07:00"/>
    <d v="2021-04-06T00:00:00"/>
  </r>
  <r>
    <x v="7"/>
    <m/>
    <m/>
    <s v="台灣紫嘯鶇"/>
    <s v="B"/>
    <s v="B"/>
    <n v="1"/>
    <s v="N"/>
    <s v="聽到"/>
    <x v="8"/>
    <x v="8"/>
    <n v="3"/>
    <s v="C6"/>
    <s v="G4"/>
    <m/>
    <m/>
    <s v="TWD97/TM2"/>
    <n v="277197"/>
    <n v="2679464"/>
    <x v="10"/>
    <x v="0"/>
    <s v="B"/>
    <n v="1"/>
    <n v="7"/>
    <n v="7"/>
    <n v="2021"/>
    <n v="4"/>
    <n v="6"/>
    <m/>
    <d v="1899-12-30T07:07:00"/>
    <d v="2021-04-06T00:00:00"/>
  </r>
  <r>
    <x v="7"/>
    <m/>
    <m/>
    <s v="棕面鶯"/>
    <s v="A"/>
    <s v="A"/>
    <n v="2"/>
    <s v="N"/>
    <s v="聽到"/>
    <x v="8"/>
    <x v="8"/>
    <n v="4"/>
    <s v="A3"/>
    <s v="G4"/>
    <m/>
    <m/>
    <s v="TWD97/TM2"/>
    <n v="277197"/>
    <n v="2679464"/>
    <x v="10"/>
    <x v="0"/>
    <s v="B"/>
    <n v="1"/>
    <n v="7"/>
    <n v="29"/>
    <n v="2021"/>
    <n v="4"/>
    <n v="6"/>
    <m/>
    <d v="1899-12-30T07:29:00"/>
    <d v="2021-04-06T00:00:00"/>
  </r>
  <r>
    <x v="7"/>
    <m/>
    <m/>
    <s v="白耳畫眉"/>
    <s v="A"/>
    <s v="A"/>
    <n v="2"/>
    <s v="N"/>
    <s v="聽到"/>
    <x v="8"/>
    <x v="8"/>
    <n v="4"/>
    <s v="A3"/>
    <s v="G4"/>
    <m/>
    <m/>
    <s v="TWD97/TM2"/>
    <n v="277197"/>
    <n v="2679464"/>
    <x v="10"/>
    <x v="0"/>
    <s v="B"/>
    <n v="1"/>
    <n v="7"/>
    <n v="29"/>
    <n v="2021"/>
    <n v="4"/>
    <n v="6"/>
    <m/>
    <d v="1899-12-30T07:29:00"/>
    <d v="2021-04-06T00:00:00"/>
  </r>
  <r>
    <x v="7"/>
    <m/>
    <m/>
    <s v="山紅頭"/>
    <s v="A"/>
    <s v="A"/>
    <n v="1"/>
    <s v="N"/>
    <s v="聽到"/>
    <x v="8"/>
    <x v="8"/>
    <n v="4"/>
    <s v="A3"/>
    <s v="G4"/>
    <m/>
    <m/>
    <s v="TWD97/TM2"/>
    <n v="277197"/>
    <n v="2679464"/>
    <x v="10"/>
    <x v="0"/>
    <s v="B"/>
    <n v="1"/>
    <n v="7"/>
    <n v="29"/>
    <n v="2021"/>
    <n v="4"/>
    <n v="6"/>
    <m/>
    <d v="1899-12-30T07:29:00"/>
    <d v="2021-04-06T00:00:00"/>
  </r>
  <r>
    <x v="7"/>
    <m/>
    <m/>
    <s v="青背山雀"/>
    <s v="A"/>
    <s v="A"/>
    <n v="1"/>
    <s v="N"/>
    <s v="聽到"/>
    <x v="8"/>
    <x v="8"/>
    <n v="4"/>
    <s v="A3"/>
    <s v="G4"/>
    <m/>
    <m/>
    <s v="TWD97/TM2"/>
    <n v="277197"/>
    <n v="2679464"/>
    <x v="10"/>
    <x v="0"/>
    <s v="B"/>
    <n v="1"/>
    <n v="7"/>
    <n v="29"/>
    <n v="2021"/>
    <n v="4"/>
    <n v="6"/>
    <m/>
    <d v="1899-12-30T07:29:00"/>
    <d v="2021-04-06T00:00:00"/>
  </r>
  <r>
    <x v="7"/>
    <m/>
    <m/>
    <s v="綠啄花"/>
    <s v="A"/>
    <s v="A"/>
    <n v="1"/>
    <s v="N"/>
    <s v="聽到"/>
    <x v="8"/>
    <x v="8"/>
    <n v="4"/>
    <s v="A3"/>
    <s v="G4"/>
    <m/>
    <m/>
    <s v="TWD97/TM2"/>
    <n v="277197"/>
    <n v="2679464"/>
    <x v="10"/>
    <x v="0"/>
    <s v="B"/>
    <n v="1"/>
    <n v="7"/>
    <n v="29"/>
    <n v="2021"/>
    <n v="4"/>
    <n v="6"/>
    <m/>
    <d v="1899-12-30T07:29:00"/>
    <d v="2021-04-06T00:00:00"/>
  </r>
  <r>
    <x v="7"/>
    <m/>
    <m/>
    <s v="白耳畫眉"/>
    <s v="B"/>
    <s v="A"/>
    <n v="1"/>
    <s v="N"/>
    <m/>
    <x v="8"/>
    <x v="8"/>
    <n v="4"/>
    <s v="A3"/>
    <s v="G4"/>
    <m/>
    <m/>
    <s v="TWD97/TM2"/>
    <n v="277197"/>
    <n v="2679464"/>
    <x v="10"/>
    <x v="0"/>
    <s v="B"/>
    <n v="1"/>
    <n v="7"/>
    <n v="29"/>
    <n v="2021"/>
    <n v="4"/>
    <n v="6"/>
    <m/>
    <d v="1899-12-30T07:29:00"/>
    <d v="2021-04-06T00:00:00"/>
  </r>
  <r>
    <x v="7"/>
    <m/>
    <m/>
    <s v="青背山雀"/>
    <s v="B"/>
    <s v="A"/>
    <n v="1"/>
    <s v="N"/>
    <s v="聽到"/>
    <x v="8"/>
    <x v="8"/>
    <n v="4"/>
    <s v="A3"/>
    <s v="G4"/>
    <m/>
    <m/>
    <s v="TWD97/TM2"/>
    <n v="277197"/>
    <n v="2679464"/>
    <x v="10"/>
    <x v="0"/>
    <s v="B"/>
    <n v="1"/>
    <n v="7"/>
    <n v="29"/>
    <n v="2021"/>
    <n v="4"/>
    <n v="6"/>
    <m/>
    <d v="1899-12-30T07:29:00"/>
    <d v="2021-04-06T00:00:00"/>
  </r>
  <r>
    <x v="7"/>
    <m/>
    <m/>
    <s v="白耳畫眉"/>
    <s v="A"/>
    <s v="A"/>
    <n v="2"/>
    <s v="N"/>
    <s v="聽到"/>
    <x v="8"/>
    <x v="8"/>
    <n v="5"/>
    <s v="A3"/>
    <s v="G3"/>
    <m/>
    <m/>
    <s v="TWD97/TM2"/>
    <n v="276776"/>
    <n v="2680441"/>
    <x v="10"/>
    <x v="0"/>
    <s v="B"/>
    <n v="1"/>
    <n v="7"/>
    <n v="52"/>
    <n v="2021"/>
    <n v="4"/>
    <n v="6"/>
    <m/>
    <d v="1899-12-30T07:52:00"/>
    <d v="2021-04-06T00:00:00"/>
  </r>
  <r>
    <x v="7"/>
    <m/>
    <m/>
    <s v="棕面鶯"/>
    <s v="A"/>
    <s v="A"/>
    <n v="2"/>
    <s v="N"/>
    <s v="聽到"/>
    <x v="8"/>
    <x v="8"/>
    <n v="5"/>
    <s v="A3"/>
    <s v="G3"/>
    <m/>
    <m/>
    <s v="TWD97/TM2"/>
    <n v="276776"/>
    <n v="2680441"/>
    <x v="10"/>
    <x v="0"/>
    <s v="B"/>
    <n v="1"/>
    <n v="7"/>
    <n v="52"/>
    <n v="2021"/>
    <n v="4"/>
    <n v="6"/>
    <m/>
    <d v="1899-12-30T07:52:00"/>
    <d v="2021-04-06T00:00:00"/>
  </r>
  <r>
    <x v="7"/>
    <m/>
    <m/>
    <s v="山紅頭"/>
    <s v="A"/>
    <s v="A"/>
    <n v="2"/>
    <s v="N"/>
    <s v="聽到"/>
    <x v="8"/>
    <x v="8"/>
    <n v="5"/>
    <s v="A3"/>
    <s v="G3"/>
    <m/>
    <m/>
    <s v="TWD97/TM2"/>
    <n v="276776"/>
    <n v="2680441"/>
    <x v="10"/>
    <x v="0"/>
    <s v="B"/>
    <n v="1"/>
    <n v="7"/>
    <n v="52"/>
    <n v="2021"/>
    <n v="4"/>
    <n v="6"/>
    <m/>
    <d v="1899-12-30T07:52:00"/>
    <d v="2021-04-06T00:00:00"/>
  </r>
  <r>
    <x v="7"/>
    <m/>
    <m/>
    <s v="山紅頭"/>
    <s v="A"/>
    <s v="B"/>
    <n v="1"/>
    <s v="N"/>
    <s v="聽到"/>
    <x v="8"/>
    <x v="8"/>
    <n v="5"/>
    <s v="A3"/>
    <s v="G3"/>
    <m/>
    <m/>
    <s v="TWD97/TM2"/>
    <n v="276776"/>
    <n v="2680441"/>
    <x v="10"/>
    <x v="0"/>
    <s v="B"/>
    <n v="1"/>
    <n v="7"/>
    <n v="52"/>
    <n v="2021"/>
    <n v="4"/>
    <n v="6"/>
    <m/>
    <d v="1899-12-30T07:52:00"/>
    <d v="2021-04-06T00:00:00"/>
  </r>
  <r>
    <x v="7"/>
    <m/>
    <m/>
    <s v="青背山雀"/>
    <s v="A"/>
    <s v="A"/>
    <n v="1"/>
    <s v="N"/>
    <s v="聽到"/>
    <x v="8"/>
    <x v="8"/>
    <n v="5"/>
    <s v="A3"/>
    <s v="G3"/>
    <m/>
    <m/>
    <s v="TWD97/TM2"/>
    <n v="276776"/>
    <n v="2680441"/>
    <x v="10"/>
    <x v="0"/>
    <s v="B"/>
    <n v="1"/>
    <n v="7"/>
    <n v="52"/>
    <n v="2021"/>
    <n v="4"/>
    <n v="6"/>
    <m/>
    <d v="1899-12-30T07:52:00"/>
    <d v="2021-04-06T00:00:00"/>
  </r>
  <r>
    <x v="7"/>
    <m/>
    <m/>
    <s v="青背山雀"/>
    <s v="A"/>
    <s v="B"/>
    <n v="1"/>
    <s v="N"/>
    <s v="聽到"/>
    <x v="8"/>
    <x v="8"/>
    <n v="5"/>
    <s v="A3"/>
    <s v="G3"/>
    <m/>
    <m/>
    <s v="TWD97/TM2"/>
    <n v="276776"/>
    <n v="2680441"/>
    <x v="10"/>
    <x v="0"/>
    <s v="B"/>
    <n v="1"/>
    <n v="7"/>
    <n v="52"/>
    <n v="2021"/>
    <n v="4"/>
    <n v="6"/>
    <m/>
    <d v="1899-12-30T07:52:00"/>
    <d v="2021-04-06T00:00:00"/>
  </r>
  <r>
    <x v="7"/>
    <m/>
    <m/>
    <s v="灰喉山椒鳥"/>
    <s v="A"/>
    <s v="A"/>
    <n v="2"/>
    <s v="N"/>
    <m/>
    <x v="8"/>
    <x v="8"/>
    <n v="5"/>
    <s v="A3"/>
    <s v="G3"/>
    <m/>
    <m/>
    <s v="TWD97/TM2"/>
    <n v="276776"/>
    <n v="2680441"/>
    <x v="10"/>
    <x v="0"/>
    <s v="B"/>
    <n v="1"/>
    <n v="7"/>
    <n v="52"/>
    <n v="2021"/>
    <n v="4"/>
    <n v="6"/>
    <m/>
    <d v="1899-12-30T07:52:00"/>
    <d v="2021-04-06T00:00:00"/>
  </r>
  <r>
    <x v="7"/>
    <m/>
    <m/>
    <s v="冠羽畫眉"/>
    <s v="A"/>
    <s v="A"/>
    <n v="1"/>
    <s v="N"/>
    <s v="聽到"/>
    <x v="8"/>
    <x v="8"/>
    <n v="5"/>
    <s v="A3"/>
    <s v="G3"/>
    <m/>
    <m/>
    <s v="TWD97/TM2"/>
    <n v="276776"/>
    <n v="2680441"/>
    <x v="10"/>
    <x v="0"/>
    <s v="B"/>
    <n v="1"/>
    <n v="7"/>
    <n v="52"/>
    <n v="2021"/>
    <n v="4"/>
    <n v="6"/>
    <m/>
    <d v="1899-12-30T07:52:00"/>
    <d v="2021-04-06T00:00:00"/>
  </r>
  <r>
    <x v="7"/>
    <m/>
    <m/>
    <s v="金背鳩"/>
    <s v="A"/>
    <s v="A"/>
    <n v="1"/>
    <s v="N"/>
    <s v="聽到"/>
    <x v="8"/>
    <x v="8"/>
    <n v="5"/>
    <s v="A3"/>
    <s v="G3"/>
    <m/>
    <m/>
    <s v="TWD97/TM2"/>
    <n v="276776"/>
    <n v="2680441"/>
    <x v="10"/>
    <x v="0"/>
    <s v="B"/>
    <n v="1"/>
    <n v="7"/>
    <n v="52"/>
    <n v="2021"/>
    <n v="4"/>
    <n v="6"/>
    <m/>
    <d v="1899-12-30T07:52:00"/>
    <d v="2021-04-06T00:00:00"/>
  </r>
  <r>
    <x v="7"/>
    <m/>
    <m/>
    <s v="黃胸藪眉"/>
    <s v="A"/>
    <s v="A"/>
    <n v="2"/>
    <s v="N"/>
    <m/>
    <x v="8"/>
    <x v="8"/>
    <n v="5"/>
    <s v="A3"/>
    <s v="G3"/>
    <m/>
    <m/>
    <s v="TWD97/TM2"/>
    <n v="276776"/>
    <n v="2680441"/>
    <x v="10"/>
    <x v="0"/>
    <s v="B"/>
    <n v="1"/>
    <n v="7"/>
    <n v="52"/>
    <n v="2021"/>
    <n v="4"/>
    <n v="6"/>
    <m/>
    <d v="1899-12-30T07:52:00"/>
    <d v="2021-04-06T00:00:00"/>
  </r>
  <r>
    <x v="7"/>
    <m/>
    <m/>
    <s v="小鶯"/>
    <s v="A"/>
    <s v="A"/>
    <n v="1"/>
    <s v="N"/>
    <s v="聽到"/>
    <x v="8"/>
    <x v="8"/>
    <n v="5"/>
    <s v="A3"/>
    <s v="G3"/>
    <m/>
    <m/>
    <s v="TWD97/TM2"/>
    <n v="276776"/>
    <n v="2680441"/>
    <x v="10"/>
    <x v="0"/>
    <s v="B"/>
    <n v="1"/>
    <n v="7"/>
    <n v="52"/>
    <n v="2021"/>
    <n v="4"/>
    <n v="6"/>
    <m/>
    <d v="1899-12-30T07:52:00"/>
    <d v="2021-04-06T00:00:00"/>
  </r>
  <r>
    <x v="7"/>
    <m/>
    <m/>
    <s v="金背鳩"/>
    <s v="B"/>
    <s v="B"/>
    <n v="1"/>
    <s v="N"/>
    <m/>
    <x v="8"/>
    <x v="8"/>
    <n v="5"/>
    <s v="A3"/>
    <s v="G3"/>
    <m/>
    <m/>
    <s v="TWD97/TM2"/>
    <n v="276776"/>
    <n v="2680441"/>
    <x v="10"/>
    <x v="0"/>
    <s v="B"/>
    <n v="1"/>
    <n v="7"/>
    <n v="52"/>
    <n v="2021"/>
    <n v="4"/>
    <n v="6"/>
    <m/>
    <d v="1899-12-30T07:52:00"/>
    <d v="2021-04-06T00:00:00"/>
  </r>
  <r>
    <x v="7"/>
    <m/>
    <m/>
    <s v="黃胸藪眉"/>
    <s v="B"/>
    <s v="A"/>
    <n v="1"/>
    <s v="N"/>
    <m/>
    <x v="8"/>
    <x v="8"/>
    <n v="5"/>
    <s v="A3"/>
    <s v="G3"/>
    <m/>
    <m/>
    <s v="TWD97/TM2"/>
    <n v="276776"/>
    <n v="2680441"/>
    <x v="10"/>
    <x v="0"/>
    <s v="B"/>
    <n v="1"/>
    <n v="7"/>
    <n v="52"/>
    <n v="2021"/>
    <n v="4"/>
    <n v="6"/>
    <m/>
    <d v="1899-12-30T07:52:00"/>
    <d v="2021-04-06T00:00:00"/>
  </r>
  <r>
    <x v="7"/>
    <m/>
    <m/>
    <s v="深山竹雞"/>
    <s v="X"/>
    <s v="A"/>
    <n v="1"/>
    <s v="N"/>
    <s v="聽到"/>
    <x v="8"/>
    <x v="8"/>
    <n v="5"/>
    <s v="A3"/>
    <s v="G3"/>
    <m/>
    <m/>
    <s v="TWD97/TM2"/>
    <n v="276776"/>
    <n v="2680441"/>
    <x v="10"/>
    <x v="0"/>
    <s v="B"/>
    <n v="1"/>
    <n v="7"/>
    <n v="52"/>
    <n v="2021"/>
    <n v="4"/>
    <n v="6"/>
    <m/>
    <d v="1899-12-30T07:52:00"/>
    <d v="2021-04-06T00:00:00"/>
  </r>
  <r>
    <x v="7"/>
    <m/>
    <m/>
    <s v="五色鳥"/>
    <s v="X"/>
    <s v="B"/>
    <n v="1"/>
    <s v="N"/>
    <m/>
    <x v="8"/>
    <x v="8"/>
    <n v="5"/>
    <s v="A3"/>
    <s v="G3"/>
    <m/>
    <m/>
    <s v="TWD97/TM2"/>
    <n v="276776"/>
    <n v="2680441"/>
    <x v="10"/>
    <x v="0"/>
    <s v="B"/>
    <n v="1"/>
    <n v="7"/>
    <n v="52"/>
    <n v="2021"/>
    <n v="4"/>
    <n v="6"/>
    <m/>
    <d v="1899-12-30T07:52:00"/>
    <d v="2021-04-06T00:00:00"/>
  </r>
  <r>
    <x v="7"/>
    <m/>
    <m/>
    <s v="黃腹琉璃"/>
    <s v="X"/>
    <s v="A"/>
    <n v="1"/>
    <s v="N"/>
    <m/>
    <x v="8"/>
    <x v="8"/>
    <n v="5"/>
    <s v="A3"/>
    <s v="G3"/>
    <m/>
    <m/>
    <s v="TWD97/TM2"/>
    <n v="276776"/>
    <n v="2680441"/>
    <x v="10"/>
    <x v="0"/>
    <s v="B"/>
    <n v="1"/>
    <n v="7"/>
    <n v="52"/>
    <n v="2021"/>
    <n v="4"/>
    <n v="6"/>
    <m/>
    <d v="1899-12-30T07:52:00"/>
    <d v="2021-04-06T00:00:00"/>
  </r>
  <r>
    <x v="7"/>
    <m/>
    <m/>
    <s v="白耳畫眉"/>
    <s v="A"/>
    <s v="A"/>
    <n v="2"/>
    <s v="N"/>
    <s v="聽到"/>
    <x v="8"/>
    <x v="8"/>
    <n v="6"/>
    <s v="A3"/>
    <s v="G3"/>
    <m/>
    <m/>
    <s v="TWD97/TM2"/>
    <n v="276776"/>
    <n v="2680441"/>
    <x v="10"/>
    <x v="0"/>
    <s v="B"/>
    <n v="1"/>
    <n v="8"/>
    <n v="13"/>
    <n v="2021"/>
    <n v="4"/>
    <n v="6"/>
    <m/>
    <d v="1899-12-30T08:13:00"/>
    <d v="2021-04-06T00:00:00"/>
  </r>
  <r>
    <x v="7"/>
    <m/>
    <m/>
    <s v="小鶯"/>
    <s v="A"/>
    <s v="A"/>
    <n v="1"/>
    <s v="N"/>
    <s v="聽到"/>
    <x v="8"/>
    <x v="8"/>
    <n v="6"/>
    <s v="A3"/>
    <s v="G3"/>
    <m/>
    <m/>
    <s v="TWD97/TM2"/>
    <n v="276776"/>
    <n v="2680441"/>
    <x v="10"/>
    <x v="0"/>
    <s v="B"/>
    <n v="1"/>
    <n v="8"/>
    <n v="13"/>
    <n v="2021"/>
    <n v="4"/>
    <n v="6"/>
    <m/>
    <d v="1899-12-30T08:13:00"/>
    <d v="2021-04-06T00:00:00"/>
  </r>
  <r>
    <x v="7"/>
    <m/>
    <m/>
    <s v="冠羽畫眉"/>
    <s v="A"/>
    <s v="A"/>
    <n v="7"/>
    <s v="Y"/>
    <m/>
    <x v="8"/>
    <x v="8"/>
    <n v="6"/>
    <s v="A3"/>
    <s v="G3"/>
    <m/>
    <m/>
    <s v="TWD97/TM2"/>
    <n v="276776"/>
    <n v="2680441"/>
    <x v="10"/>
    <x v="0"/>
    <s v="B"/>
    <n v="1"/>
    <n v="8"/>
    <n v="13"/>
    <n v="2021"/>
    <n v="4"/>
    <n v="6"/>
    <m/>
    <d v="1899-12-30T08:13:00"/>
    <d v="2021-04-06T00:00:00"/>
  </r>
  <r>
    <x v="7"/>
    <m/>
    <m/>
    <s v="山紅頭"/>
    <s v="B"/>
    <s v="A"/>
    <n v="1"/>
    <s v="N"/>
    <s v="聽到"/>
    <x v="8"/>
    <x v="8"/>
    <n v="6"/>
    <s v="A3"/>
    <s v="G3"/>
    <m/>
    <m/>
    <s v="TWD97/TM2"/>
    <n v="276776"/>
    <n v="2680441"/>
    <x v="10"/>
    <x v="0"/>
    <s v="B"/>
    <n v="1"/>
    <n v="8"/>
    <n v="13"/>
    <n v="2021"/>
    <n v="4"/>
    <n v="6"/>
    <m/>
    <d v="1899-12-30T08:13:00"/>
    <d v="2021-04-06T00:00:00"/>
  </r>
  <r>
    <x v="7"/>
    <m/>
    <m/>
    <s v="冠羽畫眉"/>
    <s v="B"/>
    <s v="A"/>
    <n v="1"/>
    <s v="N"/>
    <m/>
    <x v="8"/>
    <x v="8"/>
    <n v="6"/>
    <s v="A3"/>
    <s v="G3"/>
    <m/>
    <m/>
    <s v="TWD97/TM2"/>
    <n v="276776"/>
    <n v="2680441"/>
    <x v="10"/>
    <x v="0"/>
    <s v="B"/>
    <n v="1"/>
    <n v="8"/>
    <n v="13"/>
    <n v="2021"/>
    <n v="4"/>
    <n v="6"/>
    <m/>
    <d v="1899-12-30T08:13:00"/>
    <d v="2021-04-06T00:00:00"/>
  </r>
  <r>
    <x v="7"/>
    <m/>
    <m/>
    <s v="深山竹雞"/>
    <s v="B"/>
    <s v="A"/>
    <n v="1"/>
    <s v="N"/>
    <s v="聽到"/>
    <x v="8"/>
    <x v="8"/>
    <n v="6"/>
    <s v="A3"/>
    <s v="G3"/>
    <m/>
    <m/>
    <s v="TWD97/TM2"/>
    <n v="276776"/>
    <n v="2680441"/>
    <x v="10"/>
    <x v="0"/>
    <s v="B"/>
    <n v="1"/>
    <n v="8"/>
    <n v="13"/>
    <n v="2021"/>
    <n v="4"/>
    <n v="6"/>
    <m/>
    <d v="1899-12-30T08:13:00"/>
    <d v="2021-04-06T00:00:00"/>
  </r>
  <r>
    <x v="7"/>
    <m/>
    <m/>
    <s v="黃胸藪眉"/>
    <s v="A"/>
    <s v="B"/>
    <n v="1"/>
    <s v="N"/>
    <s v="聽到"/>
    <x v="8"/>
    <x v="8"/>
    <n v="1"/>
    <s v="A3"/>
    <s v="D3"/>
    <m/>
    <s v="A"/>
    <s v="TWD97/TM2"/>
    <n v="277001"/>
    <n v="2678546"/>
    <x v="11"/>
    <x v="1"/>
    <s v="A"/>
    <n v="1"/>
    <n v="6"/>
    <n v="55"/>
    <n v="2021"/>
    <n v="7"/>
    <n v="10"/>
    <m/>
    <d v="1899-12-30T06:55:00"/>
    <d v="2021-07-10T00:00:00"/>
  </r>
  <r>
    <x v="7"/>
    <m/>
    <m/>
    <s v="繡眼畫眉"/>
    <s v="A"/>
    <s v="B"/>
    <n v="3"/>
    <s v="N"/>
    <s v="聽到"/>
    <x v="8"/>
    <x v="8"/>
    <n v="1"/>
    <s v="A3"/>
    <s v="D3"/>
    <m/>
    <s v="A"/>
    <s v="TWD97/TM3"/>
    <n v="2770001"/>
    <n v="2678546"/>
    <x v="11"/>
    <x v="1"/>
    <s v="A"/>
    <n v="1"/>
    <n v="6"/>
    <n v="55"/>
    <n v="2021"/>
    <n v="7"/>
    <n v="10"/>
    <m/>
    <d v="1899-12-30T06:55:00"/>
    <d v="2021-07-10T00:00:00"/>
  </r>
  <r>
    <x v="7"/>
    <m/>
    <m/>
    <s v="棕面鶯"/>
    <s v="A"/>
    <s v="B"/>
    <n v="1"/>
    <s v="N"/>
    <s v="聽到"/>
    <x v="8"/>
    <x v="8"/>
    <n v="1"/>
    <s v="A3"/>
    <s v="D3"/>
    <m/>
    <s v="A"/>
    <s v="TWD97/TM4"/>
    <n v="2770001"/>
    <n v="2678546"/>
    <x v="11"/>
    <x v="1"/>
    <s v="A"/>
    <n v="1"/>
    <n v="6"/>
    <n v="55"/>
    <n v="2021"/>
    <n v="7"/>
    <n v="10"/>
    <m/>
    <d v="1899-12-30T06:55:00"/>
    <d v="2021-07-10T00:00:00"/>
  </r>
  <r>
    <x v="7"/>
    <m/>
    <m/>
    <s v="黃胸藪眉"/>
    <s v="B"/>
    <s v="A"/>
    <n v="1"/>
    <s v="N"/>
    <s v="聽到"/>
    <x v="8"/>
    <x v="8"/>
    <n v="1"/>
    <s v="A3"/>
    <s v="D3"/>
    <m/>
    <s v="A"/>
    <s v="TWD97/TM5"/>
    <n v="2770001"/>
    <n v="2678546"/>
    <x v="11"/>
    <x v="1"/>
    <s v="A"/>
    <n v="1"/>
    <n v="6"/>
    <n v="55"/>
    <n v="2021"/>
    <n v="7"/>
    <n v="10"/>
    <m/>
    <d v="1899-12-30T06:55:00"/>
    <d v="2021-07-10T00:00:00"/>
  </r>
  <r>
    <x v="7"/>
    <m/>
    <m/>
    <s v="棕面鶯"/>
    <s v="B"/>
    <s v="A"/>
    <n v="3"/>
    <s v="N"/>
    <s v="聽到"/>
    <x v="8"/>
    <x v="8"/>
    <n v="1"/>
    <s v="A3"/>
    <s v="D3"/>
    <m/>
    <s v="A"/>
    <s v="TWD97/TM6"/>
    <n v="2770001"/>
    <n v="2678546"/>
    <x v="11"/>
    <x v="1"/>
    <s v="A"/>
    <n v="1"/>
    <n v="6"/>
    <n v="55"/>
    <n v="2021"/>
    <n v="7"/>
    <n v="10"/>
    <m/>
    <d v="1899-12-30T06:55:00"/>
    <d v="2021-07-10T00:00:00"/>
  </r>
  <r>
    <x v="7"/>
    <m/>
    <m/>
    <s v="白耳畫眉"/>
    <s v="B"/>
    <s v="A"/>
    <n v="5"/>
    <s v="N"/>
    <s v="聽到"/>
    <x v="8"/>
    <x v="8"/>
    <n v="1"/>
    <s v="A3"/>
    <s v="D3"/>
    <m/>
    <s v="A"/>
    <s v="TWD97/TM6"/>
    <n v="2770001"/>
    <n v="2678546"/>
    <x v="11"/>
    <x v="1"/>
    <s v="A"/>
    <n v="1"/>
    <n v="6"/>
    <n v="55"/>
    <n v="2021"/>
    <n v="7"/>
    <n v="10"/>
    <m/>
    <d v="1899-12-30T06:55:00"/>
    <d v="2021-07-10T00:00:00"/>
  </r>
  <r>
    <x v="7"/>
    <m/>
    <m/>
    <s v="繡眼畫眉"/>
    <s v="X"/>
    <s v="A"/>
    <n v="1"/>
    <s v="N"/>
    <s v="聽到"/>
    <x v="8"/>
    <x v="8"/>
    <n v="1"/>
    <s v="A3"/>
    <s v="D3"/>
    <m/>
    <s v="A"/>
    <s v="TWD97/TM6"/>
    <n v="2770001"/>
    <n v="2678546"/>
    <x v="11"/>
    <x v="1"/>
    <s v="A"/>
    <n v="1"/>
    <n v="6"/>
    <n v="55"/>
    <n v="2021"/>
    <n v="7"/>
    <n v="10"/>
    <m/>
    <d v="1899-12-30T06:55:00"/>
    <d v="2021-07-10T00:00:00"/>
  </r>
  <r>
    <x v="7"/>
    <m/>
    <m/>
    <s v="鉛色水鶇"/>
    <s v="X"/>
    <s v="B"/>
    <n v="1"/>
    <s v="N"/>
    <s v="聽到"/>
    <x v="8"/>
    <x v="8"/>
    <n v="1"/>
    <s v="A3"/>
    <s v="D3"/>
    <m/>
    <s v="A"/>
    <s v="TWD97/TM6"/>
    <n v="2770001"/>
    <n v="2678546"/>
    <x v="11"/>
    <x v="1"/>
    <s v="A"/>
    <n v="1"/>
    <n v="6"/>
    <n v="55"/>
    <n v="2021"/>
    <n v="7"/>
    <n v="10"/>
    <m/>
    <d v="1899-12-30T06:55:00"/>
    <d v="2021-07-10T00:00:00"/>
  </r>
  <r>
    <x v="7"/>
    <m/>
    <m/>
    <s v="紫嘯鶇"/>
    <s v="X"/>
    <s v="B"/>
    <n v="1"/>
    <s v="N"/>
    <s v="聽到"/>
    <x v="8"/>
    <x v="8"/>
    <n v="1"/>
    <s v="A3"/>
    <s v="D3"/>
    <m/>
    <s v="A"/>
    <s v="TWD97/TM6"/>
    <n v="2770001"/>
    <n v="2678546"/>
    <x v="11"/>
    <x v="1"/>
    <s v="A"/>
    <n v="1"/>
    <n v="6"/>
    <n v="55"/>
    <n v="2021"/>
    <n v="7"/>
    <n v="10"/>
    <m/>
    <d v="1899-12-30T06:55:00"/>
    <d v="2021-07-10T00:00:00"/>
  </r>
  <r>
    <x v="7"/>
    <m/>
    <m/>
    <s v="白耳畫眉"/>
    <s v="A"/>
    <s v="B"/>
    <n v="2"/>
    <s v="N"/>
    <s v="聽到"/>
    <x v="8"/>
    <x v="8"/>
    <n v="2"/>
    <s v="A3"/>
    <s v="G4"/>
    <m/>
    <m/>
    <s v="TWD97/TM2"/>
    <n v="277216"/>
    <n v="2679058"/>
    <x v="11"/>
    <x v="1"/>
    <s v="A"/>
    <n v="1"/>
    <n v="7"/>
    <n v="10"/>
    <n v="2021"/>
    <n v="7"/>
    <n v="10"/>
    <m/>
    <d v="1899-12-30T07:10:00"/>
    <d v="2021-07-10T00:00:00"/>
  </r>
  <r>
    <x v="7"/>
    <m/>
    <m/>
    <s v="黃胸藪眉"/>
    <s v="A"/>
    <s v="B"/>
    <n v="2"/>
    <s v="N"/>
    <s v="聽到"/>
    <x v="8"/>
    <x v="8"/>
    <n v="2"/>
    <s v="A3"/>
    <s v="G4"/>
    <m/>
    <m/>
    <s v="TWD97/TM2"/>
    <n v="277216"/>
    <n v="2679058"/>
    <x v="11"/>
    <x v="1"/>
    <s v="A"/>
    <n v="1"/>
    <n v="7"/>
    <n v="10"/>
    <n v="2021"/>
    <n v="7"/>
    <n v="10"/>
    <m/>
    <d v="1899-12-30T07:10:00"/>
    <d v="2021-07-10T00:00:00"/>
  </r>
  <r>
    <x v="7"/>
    <m/>
    <m/>
    <s v="冠羽畫眉"/>
    <s v="A"/>
    <s v="B"/>
    <n v="6"/>
    <s v="Y"/>
    <s v="聽到"/>
    <x v="8"/>
    <x v="8"/>
    <n v="2"/>
    <s v="A3"/>
    <s v="G4"/>
    <m/>
    <m/>
    <s v="TWD97/TM2"/>
    <n v="277216"/>
    <n v="2679058"/>
    <x v="11"/>
    <x v="1"/>
    <s v="A"/>
    <n v="1"/>
    <n v="7"/>
    <n v="10"/>
    <n v="2021"/>
    <n v="7"/>
    <n v="10"/>
    <m/>
    <d v="1899-12-30T07:10:00"/>
    <d v="2021-07-10T00:00:00"/>
  </r>
  <r>
    <x v="7"/>
    <m/>
    <m/>
    <s v="繡眼畫眉"/>
    <s v="A"/>
    <s v="A"/>
    <n v="2"/>
    <s v="N"/>
    <s v="聽到"/>
    <x v="8"/>
    <x v="8"/>
    <n v="2"/>
    <s v="A3"/>
    <s v="G4"/>
    <m/>
    <m/>
    <s v="TWD97/TM2"/>
    <n v="277216"/>
    <n v="2679058"/>
    <x v="11"/>
    <x v="1"/>
    <s v="A"/>
    <n v="1"/>
    <n v="7"/>
    <n v="10"/>
    <n v="2021"/>
    <n v="7"/>
    <n v="10"/>
    <m/>
    <d v="1899-12-30T07:10:00"/>
    <d v="2021-07-10T00:00:00"/>
  </r>
  <r>
    <x v="7"/>
    <m/>
    <m/>
    <s v="白耳畫眉"/>
    <s v="B"/>
    <s v="B"/>
    <n v="1"/>
    <s v="N"/>
    <s v="聽到"/>
    <x v="8"/>
    <x v="8"/>
    <n v="2"/>
    <s v="A3"/>
    <s v="G4"/>
    <m/>
    <m/>
    <s v="TWD97/TM2"/>
    <n v="277216"/>
    <n v="2679058"/>
    <x v="11"/>
    <x v="1"/>
    <s v="A"/>
    <n v="1"/>
    <n v="7"/>
    <n v="10"/>
    <n v="2021"/>
    <n v="7"/>
    <n v="10"/>
    <m/>
    <d v="1899-12-30T07:10:00"/>
    <d v="2021-07-10T00:00:00"/>
  </r>
  <r>
    <x v="7"/>
    <m/>
    <m/>
    <s v="冠羽畫眉"/>
    <s v="B"/>
    <s v="B"/>
    <n v="3"/>
    <s v="N"/>
    <s v="聽到"/>
    <x v="8"/>
    <x v="8"/>
    <n v="2"/>
    <s v="A3"/>
    <s v="G4"/>
    <m/>
    <m/>
    <s v="TWD97/TM2"/>
    <n v="277216"/>
    <n v="2679058"/>
    <x v="11"/>
    <x v="1"/>
    <s v="A"/>
    <n v="1"/>
    <n v="7"/>
    <n v="10"/>
    <n v="2021"/>
    <n v="7"/>
    <n v="10"/>
    <m/>
    <d v="1899-12-30T07:10:00"/>
    <d v="2021-07-10T00:00:00"/>
  </r>
  <r>
    <x v="7"/>
    <m/>
    <m/>
    <s v="紅頭山雀"/>
    <s v="X"/>
    <s v="B"/>
    <n v="2"/>
    <s v="N"/>
    <s v="聽到"/>
    <x v="8"/>
    <x v="8"/>
    <n v="2"/>
    <s v="A3"/>
    <s v="G4"/>
    <m/>
    <m/>
    <s v="TWD97/TM2"/>
    <n v="277216"/>
    <n v="2679058"/>
    <x v="11"/>
    <x v="1"/>
    <s v="A"/>
    <n v="1"/>
    <n v="7"/>
    <n v="10"/>
    <n v="2021"/>
    <n v="7"/>
    <n v="10"/>
    <m/>
    <d v="1899-12-30T07:10:00"/>
    <d v="2021-07-10T00:00:00"/>
  </r>
  <r>
    <x v="7"/>
    <m/>
    <m/>
    <s v="白耳畫眉"/>
    <s v="A"/>
    <s v="B"/>
    <n v="3"/>
    <s v="N"/>
    <s v="聽到"/>
    <x v="8"/>
    <x v="8"/>
    <n v="3"/>
    <s v="C6"/>
    <s v="G4"/>
    <m/>
    <m/>
    <s v="TWD97/TM2"/>
    <n v="277189"/>
    <n v="2679454"/>
    <x v="11"/>
    <x v="1"/>
    <s v="A"/>
    <n v="1"/>
    <n v="7"/>
    <n v="20"/>
    <n v="2021"/>
    <n v="7"/>
    <n v="10"/>
    <m/>
    <d v="1899-12-30T07:20:00"/>
    <d v="2021-07-10T00:00:00"/>
  </r>
  <r>
    <x v="7"/>
    <m/>
    <m/>
    <s v="棕面鶯"/>
    <s v="A"/>
    <s v="B"/>
    <n v="2"/>
    <s v="N"/>
    <s v="聽到"/>
    <x v="8"/>
    <x v="8"/>
    <n v="3"/>
    <s v="C6"/>
    <s v="G4"/>
    <m/>
    <m/>
    <s v="TWD97/TM2"/>
    <n v="277189"/>
    <n v="2679454"/>
    <x v="11"/>
    <x v="1"/>
    <s v="A"/>
    <n v="1"/>
    <n v="7"/>
    <n v="20"/>
    <n v="2021"/>
    <n v="7"/>
    <n v="10"/>
    <m/>
    <d v="1899-12-30T07:20:00"/>
    <d v="2021-07-10T00:00:00"/>
  </r>
  <r>
    <x v="7"/>
    <m/>
    <m/>
    <s v="冠羽畫眉"/>
    <s v="A"/>
    <s v="B"/>
    <n v="3"/>
    <s v="N"/>
    <m/>
    <x v="8"/>
    <x v="8"/>
    <n v="3"/>
    <s v="C6"/>
    <s v="G4"/>
    <m/>
    <m/>
    <s v="TWD97/TM2"/>
    <n v="277189"/>
    <n v="2679454"/>
    <x v="11"/>
    <x v="1"/>
    <s v="A"/>
    <n v="1"/>
    <n v="7"/>
    <n v="20"/>
    <n v="2021"/>
    <n v="7"/>
    <n v="10"/>
    <m/>
    <d v="1899-12-30T07:20:00"/>
    <d v="2021-07-10T00:00:00"/>
  </r>
  <r>
    <x v="7"/>
    <m/>
    <m/>
    <s v="黃胸藪眉"/>
    <s v="A"/>
    <s v="B"/>
    <n v="3"/>
    <s v="N"/>
    <s v="聽到"/>
    <x v="8"/>
    <x v="8"/>
    <n v="3"/>
    <s v="C6"/>
    <s v="G4"/>
    <m/>
    <m/>
    <s v="TWD97/TM2"/>
    <n v="277189"/>
    <n v="2679454"/>
    <x v="11"/>
    <x v="1"/>
    <s v="A"/>
    <n v="1"/>
    <n v="7"/>
    <n v="20"/>
    <n v="2021"/>
    <n v="7"/>
    <n v="10"/>
    <m/>
    <d v="1899-12-30T07:20:00"/>
    <d v="2021-07-10T00:00:00"/>
  </r>
  <r>
    <x v="7"/>
    <m/>
    <m/>
    <s v="冠羽畫眉"/>
    <s v="B"/>
    <s v="B"/>
    <n v="4"/>
    <s v="N"/>
    <m/>
    <x v="8"/>
    <x v="8"/>
    <n v="3"/>
    <s v="C6"/>
    <s v="G4"/>
    <m/>
    <m/>
    <s v="TWD97/TM2"/>
    <n v="277189"/>
    <n v="2679454"/>
    <x v="11"/>
    <x v="1"/>
    <s v="A"/>
    <n v="1"/>
    <n v="7"/>
    <n v="20"/>
    <n v="2021"/>
    <n v="7"/>
    <n v="10"/>
    <m/>
    <d v="1899-12-30T07:20:00"/>
    <d v="2021-07-10T00:00:00"/>
  </r>
  <r>
    <x v="7"/>
    <m/>
    <m/>
    <s v="白耳畫眉"/>
    <s v="A"/>
    <s v="A"/>
    <n v="2"/>
    <s v="N"/>
    <s v="聽到"/>
    <x v="8"/>
    <x v="8"/>
    <n v="4"/>
    <s v="A3"/>
    <s v="G4"/>
    <m/>
    <m/>
    <s v="TWD97/TM2"/>
    <n v="276919"/>
    <n v="2680060"/>
    <x v="11"/>
    <x v="1"/>
    <s v="A"/>
    <n v="1"/>
    <n v="7"/>
    <n v="32"/>
    <n v="2021"/>
    <n v="7"/>
    <n v="10"/>
    <m/>
    <d v="1899-12-30T07:32:00"/>
    <d v="2021-07-10T00:00:00"/>
  </r>
  <r>
    <x v="7"/>
    <m/>
    <m/>
    <s v="白耳畫眉"/>
    <s v="A"/>
    <s v="B"/>
    <n v="4"/>
    <s v="N"/>
    <s v="聽到"/>
    <x v="8"/>
    <x v="8"/>
    <n v="4"/>
    <s v="A3"/>
    <s v="G4"/>
    <m/>
    <m/>
    <s v="TWD97/TM2"/>
    <n v="276919"/>
    <n v="2680060"/>
    <x v="11"/>
    <x v="1"/>
    <s v="A"/>
    <n v="1"/>
    <n v="7"/>
    <n v="32"/>
    <n v="2021"/>
    <n v="7"/>
    <n v="10"/>
    <m/>
    <d v="1899-12-30T07:32:00"/>
    <d v="2021-07-10T00:00:00"/>
  </r>
  <r>
    <x v="7"/>
    <m/>
    <m/>
    <s v="繡眼畫眉"/>
    <s v="A"/>
    <s v="B"/>
    <n v="2"/>
    <s v="N"/>
    <s v="聽到"/>
    <x v="8"/>
    <x v="8"/>
    <n v="4"/>
    <s v="A3"/>
    <s v="G4"/>
    <m/>
    <m/>
    <s v="TWD97/TM2"/>
    <n v="276919"/>
    <n v="2680060"/>
    <x v="11"/>
    <x v="1"/>
    <s v="A"/>
    <n v="1"/>
    <n v="7"/>
    <n v="32"/>
    <n v="2021"/>
    <n v="7"/>
    <n v="10"/>
    <m/>
    <d v="1899-12-30T07:32:00"/>
    <d v="2021-07-10T00:00:00"/>
  </r>
  <r>
    <x v="7"/>
    <m/>
    <m/>
    <s v="冠羽畫眉"/>
    <s v="A"/>
    <s v="A"/>
    <n v="3"/>
    <s v="N"/>
    <s v="聽到"/>
    <x v="8"/>
    <x v="8"/>
    <n v="4"/>
    <s v="A3"/>
    <s v="G4"/>
    <m/>
    <m/>
    <s v="TWD97/TM2"/>
    <n v="276919"/>
    <n v="2680060"/>
    <x v="11"/>
    <x v="1"/>
    <s v="A"/>
    <n v="1"/>
    <n v="7"/>
    <n v="32"/>
    <n v="2021"/>
    <n v="7"/>
    <n v="10"/>
    <m/>
    <d v="1899-12-30T07:32:00"/>
    <d v="2021-07-10T00:00:00"/>
  </r>
  <r>
    <x v="7"/>
    <m/>
    <m/>
    <s v="冠羽畫眉"/>
    <s v="A"/>
    <s v="B"/>
    <n v="2"/>
    <s v="N"/>
    <s v="聽到"/>
    <x v="8"/>
    <x v="8"/>
    <n v="4"/>
    <s v="A3"/>
    <s v="G4"/>
    <m/>
    <m/>
    <s v="TWD97/TM2"/>
    <n v="276919"/>
    <n v="2680060"/>
    <x v="11"/>
    <x v="1"/>
    <s v="A"/>
    <n v="1"/>
    <n v="7"/>
    <n v="32"/>
    <n v="2021"/>
    <n v="7"/>
    <n v="10"/>
    <m/>
    <d v="1899-12-30T07:32:00"/>
    <d v="2021-07-10T00:00:00"/>
  </r>
  <r>
    <x v="7"/>
    <m/>
    <m/>
    <s v="小鶯"/>
    <s v="B"/>
    <s v="A"/>
    <n v="1"/>
    <s v="N"/>
    <s v="聽到"/>
    <x v="8"/>
    <x v="8"/>
    <n v="4"/>
    <s v="A3"/>
    <s v="G4"/>
    <m/>
    <m/>
    <s v="TWD97/TM2"/>
    <n v="276919"/>
    <n v="2680060"/>
    <x v="11"/>
    <x v="1"/>
    <s v="A"/>
    <n v="1"/>
    <n v="7"/>
    <n v="32"/>
    <n v="2021"/>
    <n v="7"/>
    <n v="10"/>
    <m/>
    <d v="1899-12-30T07:32:00"/>
    <d v="2021-07-10T00:00:00"/>
  </r>
  <r>
    <x v="7"/>
    <m/>
    <m/>
    <s v="白耳畫眉"/>
    <s v="B"/>
    <s v="A"/>
    <n v="1"/>
    <s v="N"/>
    <m/>
    <x v="8"/>
    <x v="8"/>
    <n v="4"/>
    <s v="A3"/>
    <s v="G4"/>
    <m/>
    <m/>
    <s v="TWD97/TM2"/>
    <n v="276919"/>
    <n v="2680060"/>
    <x v="11"/>
    <x v="1"/>
    <s v="A"/>
    <n v="1"/>
    <n v="7"/>
    <n v="32"/>
    <n v="2021"/>
    <n v="7"/>
    <n v="10"/>
    <m/>
    <d v="1899-12-30T07:32:00"/>
    <d v="2021-07-10T00:00:00"/>
  </r>
  <r>
    <x v="7"/>
    <m/>
    <m/>
    <s v="松鴉"/>
    <s v="A"/>
    <s v="A"/>
    <n v="3"/>
    <s v="N"/>
    <s v="聽到"/>
    <x v="8"/>
    <x v="8"/>
    <n v="5"/>
    <s v="A3"/>
    <s v="G3"/>
    <m/>
    <m/>
    <s v="TWD97/TM2"/>
    <n v="276767"/>
    <n v="2680458"/>
    <x v="11"/>
    <x v="1"/>
    <s v="A"/>
    <n v="1"/>
    <n v="7"/>
    <n v="42"/>
    <n v="2021"/>
    <n v="7"/>
    <n v="10"/>
    <m/>
    <d v="1899-12-30T07:42:00"/>
    <d v="2021-07-10T00:00:00"/>
  </r>
  <r>
    <x v="7"/>
    <m/>
    <m/>
    <s v="黃胸藪眉"/>
    <s v="A"/>
    <s v="B"/>
    <n v="3"/>
    <s v="N"/>
    <s v="聽到"/>
    <x v="8"/>
    <x v="8"/>
    <n v="5"/>
    <s v="A3"/>
    <s v="G3"/>
    <m/>
    <m/>
    <s v="TWD97/TM2"/>
    <n v="276767"/>
    <n v="2680458"/>
    <x v="11"/>
    <x v="1"/>
    <s v="A"/>
    <n v="1"/>
    <n v="7"/>
    <n v="42"/>
    <n v="2021"/>
    <n v="7"/>
    <n v="10"/>
    <m/>
    <d v="1899-12-30T07:42:00"/>
    <d v="2021-07-10T00:00:00"/>
  </r>
  <r>
    <x v="7"/>
    <m/>
    <m/>
    <s v="白耳畫眉"/>
    <s v="A"/>
    <s v="B"/>
    <n v="3"/>
    <s v="N"/>
    <s v="聽到"/>
    <x v="8"/>
    <x v="8"/>
    <n v="5"/>
    <s v="A3"/>
    <s v="G3"/>
    <m/>
    <m/>
    <s v="TWD97/TM2"/>
    <n v="276767"/>
    <n v="2680458"/>
    <x v="11"/>
    <x v="1"/>
    <s v="A"/>
    <n v="1"/>
    <n v="7"/>
    <n v="42"/>
    <n v="2021"/>
    <n v="7"/>
    <n v="10"/>
    <m/>
    <d v="1899-12-30T07:42:00"/>
    <d v="2021-07-10T00:00:00"/>
  </r>
  <r>
    <x v="7"/>
    <m/>
    <m/>
    <s v="黃胸藪眉"/>
    <s v="A"/>
    <s v="A"/>
    <n v="1"/>
    <s v="N"/>
    <s v="聽到"/>
    <x v="8"/>
    <x v="8"/>
    <n v="5"/>
    <s v="A3"/>
    <s v="G3"/>
    <m/>
    <m/>
    <s v="TWD97/TM2"/>
    <n v="276767"/>
    <n v="2680458"/>
    <x v="11"/>
    <x v="1"/>
    <s v="A"/>
    <n v="1"/>
    <n v="7"/>
    <n v="42"/>
    <n v="2021"/>
    <n v="7"/>
    <n v="10"/>
    <m/>
    <d v="1899-12-30T07:42:00"/>
    <d v="2021-07-10T00:00:00"/>
  </r>
  <r>
    <x v="7"/>
    <m/>
    <m/>
    <s v="深山鶯"/>
    <s v="B"/>
    <s v="B"/>
    <n v="1"/>
    <s v="N"/>
    <s v="聽到"/>
    <x v="8"/>
    <x v="8"/>
    <n v="5"/>
    <s v="A3"/>
    <s v="G3"/>
    <m/>
    <m/>
    <s v="TWD97/TM2"/>
    <n v="276767"/>
    <n v="2680458"/>
    <x v="11"/>
    <x v="1"/>
    <s v="A"/>
    <n v="1"/>
    <n v="7"/>
    <n v="42"/>
    <n v="2021"/>
    <n v="7"/>
    <n v="10"/>
    <m/>
    <d v="1899-12-30T07:42:00"/>
    <d v="2021-07-10T00:00:00"/>
  </r>
  <r>
    <x v="7"/>
    <m/>
    <m/>
    <s v="冠羽畫眉"/>
    <s v="B"/>
    <s v="A"/>
    <n v="4"/>
    <s v="N"/>
    <s v="聽到"/>
    <x v="8"/>
    <x v="8"/>
    <n v="5"/>
    <s v="A3"/>
    <s v="G3"/>
    <m/>
    <m/>
    <s v="TWD97/TM2"/>
    <n v="276767"/>
    <n v="2680458"/>
    <x v="11"/>
    <x v="1"/>
    <s v="A"/>
    <n v="1"/>
    <n v="7"/>
    <n v="42"/>
    <n v="2021"/>
    <n v="7"/>
    <n v="10"/>
    <m/>
    <d v="1899-12-30T07:42:00"/>
    <d v="2021-07-10T00:00:00"/>
  </r>
  <r>
    <x v="7"/>
    <m/>
    <m/>
    <s v="深山竹雞"/>
    <s v="B"/>
    <s v="C"/>
    <n v="1"/>
    <s v="N"/>
    <s v="聽到"/>
    <x v="8"/>
    <x v="8"/>
    <n v="5"/>
    <s v="A3"/>
    <s v="G3"/>
    <m/>
    <m/>
    <s v="TWD97/TM2"/>
    <n v="276767"/>
    <n v="2680458"/>
    <x v="11"/>
    <x v="1"/>
    <s v="A"/>
    <n v="1"/>
    <n v="7"/>
    <n v="42"/>
    <n v="2021"/>
    <n v="7"/>
    <n v="10"/>
    <m/>
    <d v="1899-12-30T07:42:00"/>
    <d v="2021-07-10T00:00:00"/>
  </r>
  <r>
    <x v="7"/>
    <m/>
    <m/>
    <s v="棕面鶯"/>
    <s v="B"/>
    <s v="A"/>
    <n v="2"/>
    <s v="N"/>
    <s v="聽到"/>
    <x v="8"/>
    <x v="8"/>
    <n v="5"/>
    <s v="A3"/>
    <s v="G3"/>
    <m/>
    <m/>
    <s v="TWD97/TM2"/>
    <n v="276767"/>
    <n v="2680458"/>
    <x v="11"/>
    <x v="1"/>
    <s v="A"/>
    <n v="1"/>
    <n v="7"/>
    <n v="42"/>
    <n v="2021"/>
    <n v="7"/>
    <n v="10"/>
    <m/>
    <d v="1899-12-30T07:42:00"/>
    <d v="2021-07-10T00:00:00"/>
  </r>
  <r>
    <x v="7"/>
    <m/>
    <m/>
    <s v="白尾鴝"/>
    <s v="B"/>
    <s v="A"/>
    <n v="1"/>
    <s v="N"/>
    <s v="聽到"/>
    <x v="8"/>
    <x v="8"/>
    <n v="5"/>
    <s v="A3"/>
    <s v="G3"/>
    <m/>
    <m/>
    <s v="TWD97/TM2"/>
    <n v="276767"/>
    <n v="2680458"/>
    <x v="11"/>
    <x v="1"/>
    <s v="A"/>
    <n v="1"/>
    <n v="7"/>
    <n v="42"/>
    <n v="2021"/>
    <n v="7"/>
    <n v="10"/>
    <m/>
    <d v="1899-12-30T07:42:00"/>
    <d v="2021-07-10T00:00:00"/>
  </r>
  <r>
    <x v="7"/>
    <m/>
    <m/>
    <s v="白耳畫眉"/>
    <s v="A"/>
    <s v="B"/>
    <n v="1"/>
    <s v="N"/>
    <s v="聽到"/>
    <x v="8"/>
    <x v="8"/>
    <n v="6"/>
    <s v="A3"/>
    <s v="G3"/>
    <m/>
    <m/>
    <s v="TWD97/TM2"/>
    <n v="276813"/>
    <n v="2680874"/>
    <x v="11"/>
    <x v="1"/>
    <s v="A"/>
    <n v="1"/>
    <n v="7"/>
    <n v="52"/>
    <n v="2021"/>
    <n v="7"/>
    <n v="10"/>
    <m/>
    <d v="1899-12-30T07:52:00"/>
    <d v="2021-07-10T00:00:00"/>
  </r>
  <r>
    <x v="7"/>
    <m/>
    <m/>
    <s v="黃胸藪眉"/>
    <s v="A"/>
    <s v="A"/>
    <n v="1"/>
    <s v="N"/>
    <s v="聽到"/>
    <x v="8"/>
    <x v="8"/>
    <n v="6"/>
    <s v="A3"/>
    <s v="G3"/>
    <m/>
    <m/>
    <s v="TWD97/TM2"/>
    <n v="276813"/>
    <n v="2680874"/>
    <x v="11"/>
    <x v="1"/>
    <s v="A"/>
    <n v="1"/>
    <n v="7"/>
    <n v="52"/>
    <n v="2021"/>
    <n v="7"/>
    <n v="10"/>
    <m/>
    <d v="1899-12-30T07:52:00"/>
    <d v="2021-07-10T00:00:00"/>
  </r>
  <r>
    <x v="7"/>
    <m/>
    <m/>
    <s v="青背山雀"/>
    <s v="A"/>
    <s v="A"/>
    <s v="5~6"/>
    <s v="N"/>
    <m/>
    <x v="8"/>
    <x v="8"/>
    <n v="6"/>
    <s v="A3"/>
    <s v="G3"/>
    <m/>
    <m/>
    <s v="TWD97/TM2"/>
    <n v="276813"/>
    <n v="2680874"/>
    <x v="11"/>
    <x v="1"/>
    <s v="A"/>
    <n v="1"/>
    <n v="7"/>
    <n v="52"/>
    <n v="2021"/>
    <n v="7"/>
    <n v="10"/>
    <m/>
    <d v="1899-12-30T07:52:00"/>
    <d v="2021-07-10T00:00:00"/>
  </r>
  <r>
    <x v="7"/>
    <m/>
    <m/>
    <s v="紅頭山雀"/>
    <s v="A"/>
    <s v="A"/>
    <n v="5"/>
    <s v="Y"/>
    <m/>
    <x v="8"/>
    <x v="8"/>
    <n v="6"/>
    <s v="A3"/>
    <s v="G3"/>
    <m/>
    <m/>
    <s v="TWD97/TM2"/>
    <n v="276813"/>
    <n v="2680874"/>
    <x v="11"/>
    <x v="1"/>
    <s v="A"/>
    <n v="1"/>
    <n v="7"/>
    <n v="52"/>
    <n v="2021"/>
    <n v="7"/>
    <n v="10"/>
    <m/>
    <d v="1899-12-30T07:52:00"/>
    <d v="2021-07-10T00:00:00"/>
  </r>
  <r>
    <x v="7"/>
    <m/>
    <m/>
    <s v="深山竹雞"/>
    <s v="A"/>
    <s v="A"/>
    <n v="1"/>
    <s v="N"/>
    <s v="聽到"/>
    <x v="8"/>
    <x v="8"/>
    <n v="6"/>
    <s v="A3"/>
    <s v="G3"/>
    <m/>
    <m/>
    <s v="TWD97/TM2"/>
    <n v="276813"/>
    <n v="2680874"/>
    <x v="11"/>
    <x v="1"/>
    <s v="A"/>
    <n v="1"/>
    <n v="7"/>
    <n v="52"/>
    <n v="2021"/>
    <n v="7"/>
    <n v="10"/>
    <m/>
    <d v="1899-12-30T07:52:00"/>
    <d v="2021-07-10T00:00:00"/>
  </r>
  <r>
    <x v="7"/>
    <m/>
    <m/>
    <s v="山紅頭"/>
    <s v="A"/>
    <s v="B"/>
    <n v="1"/>
    <s v="N"/>
    <s v="聽到"/>
    <x v="8"/>
    <x v="8"/>
    <n v="6"/>
    <s v="A3"/>
    <s v="G3"/>
    <m/>
    <m/>
    <s v="TWD97/TM2"/>
    <n v="276813"/>
    <n v="2680874"/>
    <x v="11"/>
    <x v="1"/>
    <s v="A"/>
    <n v="1"/>
    <n v="7"/>
    <n v="52"/>
    <n v="2021"/>
    <n v="7"/>
    <n v="10"/>
    <m/>
    <d v="1899-12-30T07:52:00"/>
    <d v="2021-07-10T00:00:00"/>
  </r>
  <r>
    <x v="7"/>
    <m/>
    <m/>
    <s v="黃胸藪眉"/>
    <s v="A"/>
    <s v="B"/>
    <n v="3"/>
    <s v="N"/>
    <s v="聽到"/>
    <x v="8"/>
    <x v="8"/>
    <n v="6"/>
    <s v="A3"/>
    <s v="G3"/>
    <m/>
    <m/>
    <s v="TWD97/TM2"/>
    <n v="276813"/>
    <n v="2680874"/>
    <x v="11"/>
    <x v="1"/>
    <s v="A"/>
    <n v="1"/>
    <n v="7"/>
    <n v="52"/>
    <n v="2021"/>
    <n v="7"/>
    <n v="10"/>
    <m/>
    <d v="1899-12-30T07:52:00"/>
    <d v="2021-07-10T00:00:00"/>
  </r>
  <r>
    <x v="7"/>
    <m/>
    <m/>
    <s v="山紅頭"/>
    <s v="B"/>
    <s v="B"/>
    <n v="2"/>
    <s v="N"/>
    <m/>
    <x v="8"/>
    <x v="8"/>
    <n v="6"/>
    <s v="A3"/>
    <s v="G3"/>
    <m/>
    <m/>
    <s v="TWD97/TM2"/>
    <n v="276813"/>
    <n v="2680874"/>
    <x v="11"/>
    <x v="1"/>
    <s v="A"/>
    <n v="1"/>
    <n v="7"/>
    <n v="52"/>
    <n v="2021"/>
    <n v="7"/>
    <n v="10"/>
    <m/>
    <d v="1899-12-30T07:52:00"/>
    <d v="2021-07-10T00:00:00"/>
  </r>
  <r>
    <x v="7"/>
    <m/>
    <m/>
    <s v="青背山雀"/>
    <s v="B"/>
    <s v="A"/>
    <n v="1"/>
    <s v="N"/>
    <m/>
    <x v="8"/>
    <x v="8"/>
    <n v="6"/>
    <s v="A3"/>
    <s v="G3"/>
    <m/>
    <m/>
    <s v="TWD97/TM2"/>
    <n v="276813"/>
    <n v="2680874"/>
    <x v="11"/>
    <x v="1"/>
    <s v="A"/>
    <n v="1"/>
    <n v="7"/>
    <n v="52"/>
    <n v="2021"/>
    <n v="7"/>
    <n v="10"/>
    <m/>
    <d v="1899-12-30T07:52:00"/>
    <d v="2021-07-10T00:00:00"/>
  </r>
  <r>
    <x v="8"/>
    <m/>
    <m/>
    <s v="冠羽畫眉"/>
    <s v="A"/>
    <s v="A"/>
    <n v="1"/>
    <s v="N"/>
    <s v="鳴叫記錄"/>
    <x v="9"/>
    <x v="9"/>
    <n v="1"/>
    <s v="A3"/>
    <s v="G4"/>
    <s v="廟、基地台"/>
    <m/>
    <s v="TWD97/TM2"/>
    <n v="247436"/>
    <n v="2682208"/>
    <x v="12"/>
    <x v="0"/>
    <s v="A"/>
    <n v="0"/>
    <n v="5"/>
    <n v="55"/>
    <n v="2021"/>
    <n v="4"/>
    <n v="20"/>
    <m/>
    <d v="1899-12-30T05:55:00"/>
    <d v="2021-04-20T00:00:00"/>
  </r>
  <r>
    <x v="8"/>
    <m/>
    <m/>
    <s v="白尾鴝"/>
    <s v="A"/>
    <s v="B"/>
    <n v="2"/>
    <s v="N"/>
    <s v="鳴叫記錄"/>
    <x v="9"/>
    <x v="9"/>
    <n v="1"/>
    <s v="A3"/>
    <s v="G4"/>
    <s v="廟、基地台"/>
    <m/>
    <s v="TWD97/TM2"/>
    <n v="247436"/>
    <n v="2682208"/>
    <x v="12"/>
    <x v="0"/>
    <s v="A"/>
    <n v="0"/>
    <n v="5"/>
    <n v="55"/>
    <n v="2021"/>
    <n v="4"/>
    <n v="20"/>
    <m/>
    <d v="1899-12-30T05:55:00"/>
    <d v="2021-04-20T00:00:00"/>
  </r>
  <r>
    <x v="8"/>
    <m/>
    <m/>
    <s v="白耳畫眉"/>
    <s v="A"/>
    <s v="B"/>
    <n v="3"/>
    <s v="N"/>
    <s v="鳴叫記錄"/>
    <x v="9"/>
    <x v="9"/>
    <n v="1"/>
    <s v="A3"/>
    <s v="G4"/>
    <s v="廟、基地台"/>
    <m/>
    <s v="TWD97/TM2"/>
    <n v="247436"/>
    <n v="2682208"/>
    <x v="12"/>
    <x v="0"/>
    <s v="A"/>
    <n v="0"/>
    <n v="5"/>
    <n v="55"/>
    <n v="2021"/>
    <n v="4"/>
    <n v="20"/>
    <m/>
    <d v="1899-12-30T05:55:00"/>
    <d v="2021-04-20T00:00:00"/>
  </r>
  <r>
    <x v="8"/>
    <m/>
    <m/>
    <s v="台灣紫嘯鶇"/>
    <s v="A"/>
    <s v="C"/>
    <n v="1"/>
    <s v="N"/>
    <s v="鳴叫記錄"/>
    <x v="9"/>
    <x v="9"/>
    <n v="1"/>
    <s v="A3"/>
    <s v="G4"/>
    <s v="廟、基地台"/>
    <m/>
    <s v="TWD97/TM2"/>
    <n v="247436"/>
    <n v="2682208"/>
    <x v="12"/>
    <x v="0"/>
    <s v="A"/>
    <n v="0"/>
    <n v="5"/>
    <n v="55"/>
    <n v="2021"/>
    <n v="4"/>
    <n v="20"/>
    <m/>
    <d v="1899-12-30T05:55:00"/>
    <d v="2021-04-20T00:00:00"/>
  </r>
  <r>
    <x v="8"/>
    <m/>
    <m/>
    <s v="冠羽畫眉"/>
    <s v="A"/>
    <s v="B"/>
    <n v="3"/>
    <s v="N"/>
    <s v="鳴叫記錄"/>
    <x v="9"/>
    <x v="9"/>
    <n v="1"/>
    <s v="A3"/>
    <s v="G4"/>
    <s v="廟、基地台"/>
    <m/>
    <s v="TWD97/TM2"/>
    <n v="247436"/>
    <n v="2682208"/>
    <x v="12"/>
    <x v="0"/>
    <s v="A"/>
    <n v="0"/>
    <n v="5"/>
    <n v="55"/>
    <n v="2021"/>
    <n v="4"/>
    <n v="20"/>
    <m/>
    <d v="1899-12-30T05:55:00"/>
    <d v="2021-04-20T00:00:00"/>
  </r>
  <r>
    <x v="8"/>
    <m/>
    <m/>
    <s v="青背山雀"/>
    <s v="A"/>
    <s v="B"/>
    <n v="1"/>
    <s v="N"/>
    <s v="鳴叫記錄"/>
    <x v="9"/>
    <x v="9"/>
    <n v="1"/>
    <s v="A3"/>
    <s v="G4"/>
    <s v="廟、基地台"/>
    <m/>
    <s v="TWD97/TM2"/>
    <n v="247436"/>
    <n v="2682208"/>
    <x v="12"/>
    <x v="0"/>
    <s v="A"/>
    <n v="0"/>
    <n v="5"/>
    <n v="55"/>
    <n v="2021"/>
    <n v="4"/>
    <n v="20"/>
    <m/>
    <d v="1899-12-30T05:55:00"/>
    <d v="2021-04-20T00:00:00"/>
  </r>
  <r>
    <x v="8"/>
    <m/>
    <m/>
    <s v="黃胸藪眉"/>
    <s v="A"/>
    <s v="B"/>
    <n v="1"/>
    <s v="N"/>
    <s v="鳴叫記錄"/>
    <x v="9"/>
    <x v="9"/>
    <n v="1"/>
    <s v="A3"/>
    <s v="G4"/>
    <s v="廟、基地台"/>
    <m/>
    <s v="TWD97/TM2"/>
    <n v="247436"/>
    <n v="2682208"/>
    <x v="12"/>
    <x v="0"/>
    <s v="A"/>
    <n v="0"/>
    <n v="5"/>
    <n v="55"/>
    <n v="2021"/>
    <n v="4"/>
    <n v="20"/>
    <m/>
    <d v="1899-12-30T05:55:00"/>
    <d v="2021-04-20T00:00:00"/>
  </r>
  <r>
    <x v="8"/>
    <m/>
    <m/>
    <s v="台灣山鷓鴣"/>
    <s v="A"/>
    <s v="C"/>
    <n v="1"/>
    <s v="N"/>
    <s v="鳴叫記錄"/>
    <x v="9"/>
    <x v="9"/>
    <n v="1"/>
    <s v="A3"/>
    <s v="G4"/>
    <s v="廟、基地台"/>
    <m/>
    <s v="TWD97/TM2"/>
    <n v="247436"/>
    <n v="2682208"/>
    <x v="12"/>
    <x v="0"/>
    <s v="A"/>
    <n v="0"/>
    <n v="5"/>
    <n v="55"/>
    <n v="2021"/>
    <n v="4"/>
    <n v="20"/>
    <m/>
    <d v="1899-12-30T05:55:00"/>
    <d v="2021-04-20T00:00:00"/>
  </r>
  <r>
    <x v="8"/>
    <m/>
    <m/>
    <s v="冠羽畫眉"/>
    <s v="A"/>
    <s v="B"/>
    <n v="2"/>
    <s v="N"/>
    <s v="鳴叫記錄"/>
    <x v="9"/>
    <x v="9"/>
    <n v="1"/>
    <s v="A3"/>
    <s v="G4"/>
    <s v="廟、基地台"/>
    <m/>
    <s v="TWD97/TM2"/>
    <n v="247436"/>
    <n v="2682208"/>
    <x v="12"/>
    <x v="0"/>
    <s v="A"/>
    <n v="0"/>
    <n v="5"/>
    <n v="55"/>
    <n v="2021"/>
    <n v="4"/>
    <n v="20"/>
    <m/>
    <d v="1899-12-30T05:55:00"/>
    <d v="2021-04-20T00:00:00"/>
  </r>
  <r>
    <x v="8"/>
    <m/>
    <m/>
    <s v="台灣噪眉"/>
    <s v="A"/>
    <s v="C"/>
    <n v="1"/>
    <s v="N"/>
    <s v="鳴叫記錄"/>
    <x v="10"/>
    <x v="10"/>
    <n v="1"/>
    <s v="A2"/>
    <s v="C1"/>
    <m/>
    <m/>
    <s v="TWD97/TM2"/>
    <n v="252590"/>
    <n v="2686279"/>
    <x v="12"/>
    <x v="0"/>
    <s v="B"/>
    <n v="0"/>
    <n v="5"/>
    <n v="29"/>
    <n v="2021"/>
    <n v="5"/>
    <n v="28"/>
    <m/>
    <d v="1899-12-30T05:29:00"/>
    <d v="2021-05-28T00:00:00"/>
  </r>
  <r>
    <x v="8"/>
    <m/>
    <m/>
    <s v="冠羽畫眉"/>
    <s v="A"/>
    <s v="B"/>
    <n v="2"/>
    <s v="N"/>
    <s v="鳴叫記錄"/>
    <x v="10"/>
    <x v="10"/>
    <n v="1"/>
    <s v="A2"/>
    <s v="C1"/>
    <m/>
    <m/>
    <s v="TWD97/TM2"/>
    <n v="252590"/>
    <n v="2686279"/>
    <x v="12"/>
    <x v="0"/>
    <s v="B"/>
    <n v="0"/>
    <n v="5"/>
    <n v="29"/>
    <n v="2021"/>
    <n v="5"/>
    <n v="28"/>
    <m/>
    <d v="1899-12-30T05:29:00"/>
    <d v="2021-05-28T00:00:00"/>
  </r>
  <r>
    <x v="8"/>
    <m/>
    <m/>
    <s v="小翼鶇"/>
    <s v="A"/>
    <s v="B"/>
    <n v="2"/>
    <s v="N"/>
    <s v="鳴叫記錄"/>
    <x v="10"/>
    <x v="10"/>
    <n v="1"/>
    <s v="A2"/>
    <s v="C1"/>
    <m/>
    <m/>
    <s v="TWD97/TM2"/>
    <n v="252590"/>
    <n v="2686279"/>
    <x v="12"/>
    <x v="0"/>
    <s v="B"/>
    <n v="0"/>
    <n v="5"/>
    <n v="29"/>
    <n v="2021"/>
    <n v="5"/>
    <n v="28"/>
    <m/>
    <d v="1899-12-30T05:29:00"/>
    <d v="2021-05-28T00:00:00"/>
  </r>
  <r>
    <x v="8"/>
    <m/>
    <m/>
    <s v="灰林鴿"/>
    <s v="A"/>
    <s v="C"/>
    <n v="1"/>
    <s v="N"/>
    <s v="鳴叫記錄"/>
    <x v="10"/>
    <x v="10"/>
    <n v="1"/>
    <s v="A2"/>
    <s v="C1"/>
    <m/>
    <m/>
    <s v="TWD97/TM2"/>
    <n v="252590"/>
    <n v="2686279"/>
    <x v="12"/>
    <x v="0"/>
    <s v="B"/>
    <n v="0"/>
    <n v="5"/>
    <n v="29"/>
    <n v="2021"/>
    <n v="5"/>
    <n v="28"/>
    <m/>
    <d v="1899-12-30T05:29:00"/>
    <d v="2021-05-28T00:00:00"/>
  </r>
  <r>
    <x v="8"/>
    <m/>
    <m/>
    <s v="青背山雀"/>
    <s v="B"/>
    <s v="B"/>
    <n v="1"/>
    <s v="N"/>
    <s v="鳴叫記錄"/>
    <x v="9"/>
    <x v="9"/>
    <n v="1"/>
    <s v="A3"/>
    <s v="G4"/>
    <s v="廟、基地台"/>
    <m/>
    <s v="TWD97/TM2"/>
    <n v="247436"/>
    <n v="2682208"/>
    <x v="12"/>
    <x v="0"/>
    <s v="A"/>
    <n v="0"/>
    <n v="5"/>
    <n v="55"/>
    <n v="2021"/>
    <n v="4"/>
    <n v="20"/>
    <m/>
    <d v="1899-12-30T05:55:00"/>
    <d v="2021-04-20T00:00:00"/>
  </r>
  <r>
    <x v="8"/>
    <m/>
    <m/>
    <s v="紅胸啄花"/>
    <s v="B"/>
    <s v="B"/>
    <n v="1"/>
    <s v="N"/>
    <s v="鳴叫記錄"/>
    <x v="9"/>
    <x v="9"/>
    <n v="1"/>
    <s v="A3"/>
    <s v="G4"/>
    <s v="廟、基地台"/>
    <m/>
    <s v="TWD97/TM2"/>
    <n v="247436"/>
    <n v="2682208"/>
    <x v="12"/>
    <x v="0"/>
    <s v="A"/>
    <n v="0"/>
    <n v="5"/>
    <n v="55"/>
    <n v="2021"/>
    <n v="4"/>
    <n v="20"/>
    <m/>
    <d v="1899-12-30T05:55:00"/>
    <d v="2021-04-20T00:00:00"/>
  </r>
  <r>
    <x v="8"/>
    <m/>
    <m/>
    <s v="洋燕"/>
    <s v="B"/>
    <s v="A"/>
    <n v="4"/>
    <s v="N"/>
    <m/>
    <x v="9"/>
    <x v="9"/>
    <n v="1"/>
    <s v="A3"/>
    <s v="G4"/>
    <s v="廟、基地台"/>
    <m/>
    <s v="TWD97/TM2"/>
    <n v="247436"/>
    <n v="2682208"/>
    <x v="12"/>
    <x v="0"/>
    <s v="A"/>
    <n v="0"/>
    <n v="5"/>
    <n v="55"/>
    <n v="2021"/>
    <n v="4"/>
    <n v="20"/>
    <m/>
    <d v="1899-12-30T05:55:00"/>
    <d v="2021-04-20T00:00:00"/>
  </r>
  <r>
    <x v="8"/>
    <m/>
    <m/>
    <s v="鷹鵑"/>
    <s v="B"/>
    <s v="C"/>
    <n v="1"/>
    <s v="N"/>
    <s v="鳴叫記錄"/>
    <x v="9"/>
    <x v="9"/>
    <n v="1"/>
    <s v="A3"/>
    <s v="G4"/>
    <s v="廟、基地台"/>
    <m/>
    <s v="TWD97/TM2"/>
    <n v="247436"/>
    <n v="2682208"/>
    <x v="12"/>
    <x v="0"/>
    <s v="A"/>
    <n v="0"/>
    <n v="5"/>
    <n v="55"/>
    <n v="2021"/>
    <n v="4"/>
    <n v="20"/>
    <m/>
    <d v="1899-12-30T05:55:00"/>
    <d v="2021-04-20T00:00:00"/>
  </r>
  <r>
    <x v="8"/>
    <m/>
    <m/>
    <s v="台灣白喉噪眉"/>
    <s v="B"/>
    <s v="C"/>
    <n v="1"/>
    <s v="N"/>
    <s v="鳴叫記錄"/>
    <x v="9"/>
    <x v="9"/>
    <n v="1"/>
    <s v="A3"/>
    <s v="G4"/>
    <s v="廟、基地台"/>
    <m/>
    <s v="TWD97/TM2"/>
    <n v="247436"/>
    <n v="2682208"/>
    <x v="12"/>
    <x v="0"/>
    <s v="A"/>
    <n v="0"/>
    <n v="5"/>
    <n v="55"/>
    <n v="2021"/>
    <n v="4"/>
    <n v="20"/>
    <m/>
    <d v="1899-12-30T05:55:00"/>
    <d v="2021-04-20T00:00:00"/>
  </r>
  <r>
    <x v="8"/>
    <m/>
    <m/>
    <s v="深山鶯"/>
    <s v="B"/>
    <s v="C"/>
    <n v="1"/>
    <s v="N"/>
    <s v="鳴叫記錄"/>
    <x v="10"/>
    <x v="10"/>
    <n v="1"/>
    <s v="A2"/>
    <s v="C1"/>
    <m/>
    <m/>
    <s v="TWD97/TM2"/>
    <n v="252590"/>
    <n v="2686279"/>
    <x v="12"/>
    <x v="0"/>
    <s v="B"/>
    <n v="0"/>
    <n v="5"/>
    <n v="29"/>
    <n v="2021"/>
    <n v="5"/>
    <n v="28"/>
    <m/>
    <d v="1899-12-30T05:29:00"/>
    <d v="2021-05-28T00:00:00"/>
  </r>
  <r>
    <x v="8"/>
    <m/>
    <m/>
    <s v="冠羽畫眉"/>
    <s v="B"/>
    <s v="B"/>
    <n v="1"/>
    <s v="N"/>
    <s v="鳴叫記錄"/>
    <x v="10"/>
    <x v="10"/>
    <n v="1"/>
    <s v="A2"/>
    <s v="C1"/>
    <m/>
    <m/>
    <s v="TWD97/TM2"/>
    <n v="252590"/>
    <n v="2686279"/>
    <x v="12"/>
    <x v="0"/>
    <s v="B"/>
    <n v="0"/>
    <n v="5"/>
    <n v="29"/>
    <n v="2021"/>
    <n v="5"/>
    <n v="28"/>
    <m/>
    <d v="1899-12-30T05:29:00"/>
    <d v="2021-05-28T00:00:00"/>
  </r>
  <r>
    <x v="8"/>
    <m/>
    <m/>
    <s v="深山鶯"/>
    <s v="B"/>
    <s v="B"/>
    <n v="1"/>
    <s v="N"/>
    <s v="鳴叫記錄"/>
    <x v="10"/>
    <x v="10"/>
    <n v="1"/>
    <s v="A2"/>
    <s v="C1"/>
    <m/>
    <m/>
    <s v="TWD97/TM2"/>
    <n v="252590"/>
    <n v="2686279"/>
    <x v="12"/>
    <x v="0"/>
    <s v="B"/>
    <n v="0"/>
    <n v="5"/>
    <n v="29"/>
    <n v="2021"/>
    <n v="5"/>
    <n v="28"/>
    <m/>
    <d v="1899-12-30T05:29:00"/>
    <d v="2021-05-28T00:00:00"/>
  </r>
  <r>
    <x v="8"/>
    <m/>
    <m/>
    <s v="北方中杜鵑"/>
    <s v="B"/>
    <s v="C"/>
    <n v="1"/>
    <s v="N"/>
    <s v="鳴叫記錄"/>
    <x v="10"/>
    <x v="10"/>
    <n v="1"/>
    <s v="A2"/>
    <s v="C1"/>
    <m/>
    <m/>
    <s v="TWD97/TM2"/>
    <n v="252590"/>
    <n v="2686279"/>
    <x v="12"/>
    <x v="0"/>
    <s v="B"/>
    <n v="0"/>
    <n v="5"/>
    <n v="29"/>
    <n v="2021"/>
    <n v="5"/>
    <n v="28"/>
    <m/>
    <d v="1899-12-30T05:29:00"/>
    <d v="2021-05-28T00:00:00"/>
  </r>
  <r>
    <x v="8"/>
    <m/>
    <m/>
    <s v="煤山雀"/>
    <s v="B"/>
    <s v="C"/>
    <n v="1"/>
    <s v="N"/>
    <s v="鳴叫記錄"/>
    <x v="10"/>
    <x v="10"/>
    <n v="1"/>
    <s v="A2"/>
    <s v="C1"/>
    <m/>
    <m/>
    <s v="TWD97/TM2"/>
    <n v="252590"/>
    <n v="2686279"/>
    <x v="12"/>
    <x v="0"/>
    <s v="B"/>
    <n v="0"/>
    <n v="5"/>
    <n v="29"/>
    <n v="2021"/>
    <n v="5"/>
    <n v="28"/>
    <m/>
    <d v="1899-12-30T05:29:00"/>
    <d v="2021-05-28T00:00:00"/>
  </r>
  <r>
    <x v="8"/>
    <m/>
    <m/>
    <s v="台灣噪眉"/>
    <s v="B"/>
    <s v="B"/>
    <n v="1"/>
    <s v="N"/>
    <s v="鳴叫記錄"/>
    <x v="10"/>
    <x v="10"/>
    <n v="1"/>
    <s v="A2"/>
    <s v="C1"/>
    <m/>
    <m/>
    <s v="TWD97/TM2"/>
    <n v="252590"/>
    <n v="2686279"/>
    <x v="12"/>
    <x v="0"/>
    <s v="B"/>
    <n v="0"/>
    <n v="5"/>
    <n v="29"/>
    <n v="2021"/>
    <n v="5"/>
    <n v="28"/>
    <m/>
    <d v="1899-12-30T05:29:00"/>
    <d v="2021-05-28T00:00:00"/>
  </r>
  <r>
    <x v="8"/>
    <m/>
    <m/>
    <s v="白耳畫眉"/>
    <s v="A"/>
    <s v="B"/>
    <n v="5"/>
    <s v="N"/>
    <s v="鳴叫記錄"/>
    <x v="9"/>
    <x v="9"/>
    <n v="2"/>
    <s v="A1"/>
    <s v="C2"/>
    <m/>
    <m/>
    <s v="TWD97/TM2"/>
    <n v="247512"/>
    <n v="2682344"/>
    <x v="12"/>
    <x v="0"/>
    <s v="A"/>
    <n v="0"/>
    <n v="6"/>
    <n v="6"/>
    <n v="2021"/>
    <n v="4"/>
    <n v="20"/>
    <m/>
    <d v="1899-12-30T06:06:00"/>
    <d v="2021-04-20T00:00:00"/>
  </r>
  <r>
    <x v="8"/>
    <m/>
    <m/>
    <s v="冠羽畫眉"/>
    <s v="A"/>
    <s v="B"/>
    <n v="3"/>
    <s v="N"/>
    <s v="鳴叫記錄"/>
    <x v="9"/>
    <x v="9"/>
    <n v="2"/>
    <s v="A1"/>
    <s v="C2"/>
    <m/>
    <m/>
    <s v="TWD97/TM2"/>
    <n v="247512"/>
    <n v="2682344"/>
    <x v="12"/>
    <x v="0"/>
    <s v="A"/>
    <n v="0"/>
    <n v="6"/>
    <n v="6"/>
    <n v="2021"/>
    <n v="4"/>
    <n v="20"/>
    <m/>
    <d v="1899-12-30T06:06:00"/>
    <d v="2021-04-20T00:00:00"/>
  </r>
  <r>
    <x v="8"/>
    <m/>
    <m/>
    <s v="白尾鴝"/>
    <s v="A"/>
    <s v="B"/>
    <n v="1"/>
    <s v="N"/>
    <s v="鳴叫記錄"/>
    <x v="9"/>
    <x v="9"/>
    <n v="2"/>
    <s v="A1"/>
    <s v="C2"/>
    <m/>
    <m/>
    <s v="TWD97/TM2"/>
    <n v="247512"/>
    <n v="2682344"/>
    <x v="12"/>
    <x v="0"/>
    <s v="A"/>
    <n v="0"/>
    <n v="6"/>
    <n v="6"/>
    <n v="2021"/>
    <n v="4"/>
    <n v="20"/>
    <m/>
    <d v="1899-12-30T06:06:00"/>
    <d v="2021-04-20T00:00:00"/>
  </r>
  <r>
    <x v="8"/>
    <m/>
    <m/>
    <s v="棕面鶯"/>
    <s v="A"/>
    <s v="B"/>
    <n v="2"/>
    <s v="N"/>
    <s v="鳴叫記錄"/>
    <x v="9"/>
    <x v="9"/>
    <n v="2"/>
    <s v="A1"/>
    <s v="C2"/>
    <m/>
    <m/>
    <s v="TWD97/TM2"/>
    <n v="247512"/>
    <n v="2682344"/>
    <x v="12"/>
    <x v="0"/>
    <s v="A"/>
    <n v="0"/>
    <n v="6"/>
    <n v="6"/>
    <n v="2021"/>
    <n v="4"/>
    <n v="20"/>
    <m/>
    <d v="1899-12-30T06:06:00"/>
    <d v="2021-04-20T00:00:00"/>
  </r>
  <r>
    <x v="8"/>
    <m/>
    <m/>
    <s v="黃胸藪眉"/>
    <s v="A"/>
    <s v="B"/>
    <n v="2"/>
    <s v="N"/>
    <s v="鳴叫記錄"/>
    <x v="9"/>
    <x v="9"/>
    <n v="2"/>
    <s v="A1"/>
    <s v="C2"/>
    <m/>
    <m/>
    <s v="TWD97/TM2"/>
    <n v="247512"/>
    <n v="2682344"/>
    <x v="12"/>
    <x v="0"/>
    <s v="A"/>
    <n v="0"/>
    <n v="6"/>
    <n v="6"/>
    <n v="2021"/>
    <n v="4"/>
    <n v="20"/>
    <m/>
    <d v="1899-12-30T06:06:00"/>
    <d v="2021-04-20T00:00:00"/>
  </r>
  <r>
    <x v="8"/>
    <m/>
    <m/>
    <s v="五色鳥"/>
    <s v="A"/>
    <s v="C"/>
    <n v="1"/>
    <s v="N"/>
    <s v="鳴叫記錄"/>
    <x v="9"/>
    <x v="9"/>
    <n v="2"/>
    <s v="A1"/>
    <s v="C2"/>
    <m/>
    <m/>
    <s v="TWD97/TM2"/>
    <n v="247512"/>
    <n v="2682344"/>
    <x v="12"/>
    <x v="0"/>
    <s v="A"/>
    <n v="0"/>
    <n v="6"/>
    <n v="6"/>
    <n v="2021"/>
    <n v="4"/>
    <n v="20"/>
    <m/>
    <d v="1899-12-30T06:06:00"/>
    <d v="2021-04-20T00:00:00"/>
  </r>
  <r>
    <x v="8"/>
    <m/>
    <m/>
    <s v="白耳畫眉"/>
    <s v="A"/>
    <s v="D"/>
    <n v="3"/>
    <s v="N"/>
    <m/>
    <x v="9"/>
    <x v="9"/>
    <n v="2"/>
    <s v="A1"/>
    <s v="C2"/>
    <m/>
    <m/>
    <s v="TWD97/TM2"/>
    <n v="247512"/>
    <n v="2682344"/>
    <x v="12"/>
    <x v="0"/>
    <s v="A"/>
    <n v="0"/>
    <n v="6"/>
    <n v="6"/>
    <n v="2021"/>
    <n v="4"/>
    <n v="20"/>
    <m/>
    <d v="1899-12-30T06:06:00"/>
    <d v="2021-04-20T00:00:00"/>
  </r>
  <r>
    <x v="8"/>
    <m/>
    <m/>
    <s v="黃腹琉璃"/>
    <s v="B"/>
    <s v="B"/>
    <n v="1"/>
    <s v="N"/>
    <s v="鳴叫記錄"/>
    <x v="9"/>
    <x v="9"/>
    <n v="2"/>
    <s v="A1"/>
    <s v="C2"/>
    <m/>
    <m/>
    <s v="TWD97/TM2"/>
    <n v="247512"/>
    <n v="2682344"/>
    <x v="12"/>
    <x v="0"/>
    <s v="A"/>
    <n v="0"/>
    <n v="6"/>
    <n v="6"/>
    <n v="2021"/>
    <n v="4"/>
    <n v="20"/>
    <m/>
    <d v="1899-12-30T06:06:00"/>
    <d v="2021-04-20T00:00:00"/>
  </r>
  <r>
    <x v="8"/>
    <m/>
    <m/>
    <s v="棕面鶯"/>
    <s v="B"/>
    <s v="B"/>
    <n v="2"/>
    <s v="N"/>
    <s v="鳴叫記錄"/>
    <x v="9"/>
    <x v="9"/>
    <n v="2"/>
    <s v="A1"/>
    <s v="C2"/>
    <m/>
    <m/>
    <s v="TWD97/TM2"/>
    <n v="247512"/>
    <n v="2682344"/>
    <x v="12"/>
    <x v="0"/>
    <s v="A"/>
    <n v="0"/>
    <n v="6"/>
    <n v="6"/>
    <n v="2021"/>
    <n v="4"/>
    <n v="20"/>
    <m/>
    <d v="1899-12-30T06:06:00"/>
    <d v="2021-04-20T00:00:00"/>
  </r>
  <r>
    <x v="8"/>
    <m/>
    <m/>
    <s v="冠羽畫眉"/>
    <s v="A"/>
    <s v="B"/>
    <n v="3"/>
    <s v="N"/>
    <s v="鳴叫記錄"/>
    <x v="9"/>
    <x v="9"/>
    <n v="3"/>
    <s v="A1"/>
    <s v="C2"/>
    <m/>
    <m/>
    <s v="TWD97/TM2"/>
    <n v="247697"/>
    <n v="2682428"/>
    <x v="12"/>
    <x v="0"/>
    <s v="A"/>
    <n v="0"/>
    <n v="6"/>
    <n v="17"/>
    <n v="2021"/>
    <n v="4"/>
    <n v="20"/>
    <m/>
    <d v="1899-12-30T06:17:00"/>
    <d v="2021-04-20T00:00:00"/>
  </r>
  <r>
    <x v="8"/>
    <m/>
    <m/>
    <s v="棕面鶯"/>
    <s v="A"/>
    <s v="B"/>
    <n v="2"/>
    <s v="N"/>
    <s v="鳴叫記錄"/>
    <x v="9"/>
    <x v="9"/>
    <n v="3"/>
    <s v="A1"/>
    <s v="C2"/>
    <m/>
    <m/>
    <s v="TWD97/TM2"/>
    <n v="247697"/>
    <n v="2682428"/>
    <x v="12"/>
    <x v="0"/>
    <s v="A"/>
    <n v="0"/>
    <n v="6"/>
    <n v="17"/>
    <n v="2021"/>
    <n v="4"/>
    <n v="20"/>
    <m/>
    <d v="1899-12-30T06:17:00"/>
    <d v="2021-04-20T00:00:00"/>
  </r>
  <r>
    <x v="8"/>
    <m/>
    <m/>
    <s v="白尾鴝"/>
    <s v="A"/>
    <s v="B"/>
    <n v="1"/>
    <s v="N"/>
    <s v="鳴叫記錄"/>
    <x v="9"/>
    <x v="9"/>
    <n v="3"/>
    <s v="A1"/>
    <s v="C2"/>
    <m/>
    <m/>
    <s v="TWD97/TM2"/>
    <n v="247697"/>
    <n v="2682428"/>
    <x v="12"/>
    <x v="0"/>
    <s v="A"/>
    <n v="0"/>
    <n v="6"/>
    <n v="17"/>
    <n v="2021"/>
    <n v="4"/>
    <n v="20"/>
    <m/>
    <d v="1899-12-30T06:17:00"/>
    <d v="2021-04-20T00:00:00"/>
  </r>
  <r>
    <x v="8"/>
    <m/>
    <m/>
    <s v="青背山雀"/>
    <s v="A"/>
    <s v="B"/>
    <n v="1"/>
    <s v="N"/>
    <s v="鳴叫記錄"/>
    <x v="9"/>
    <x v="9"/>
    <n v="3"/>
    <s v="A1"/>
    <s v="C2"/>
    <m/>
    <m/>
    <s v="TWD97/TM2"/>
    <n v="247697"/>
    <n v="2682428"/>
    <x v="12"/>
    <x v="0"/>
    <s v="A"/>
    <n v="0"/>
    <n v="6"/>
    <n v="17"/>
    <n v="2021"/>
    <n v="4"/>
    <n v="20"/>
    <m/>
    <d v="1899-12-30T06:17:00"/>
    <d v="2021-04-20T00:00:00"/>
  </r>
  <r>
    <x v="8"/>
    <m/>
    <m/>
    <s v="白耳畫眉"/>
    <s v="A"/>
    <s v="B"/>
    <n v="2"/>
    <s v="N"/>
    <s v="鳴叫記錄"/>
    <x v="9"/>
    <x v="9"/>
    <n v="3"/>
    <s v="A1"/>
    <s v="C2"/>
    <m/>
    <m/>
    <s v="TWD97/TM2"/>
    <n v="247697"/>
    <n v="2682428"/>
    <x v="12"/>
    <x v="0"/>
    <s v="A"/>
    <n v="0"/>
    <n v="6"/>
    <n v="17"/>
    <n v="2021"/>
    <n v="4"/>
    <n v="20"/>
    <m/>
    <d v="1899-12-30T06:17:00"/>
    <d v="2021-04-20T00:00:00"/>
  </r>
  <r>
    <x v="8"/>
    <m/>
    <m/>
    <s v="冠羽畫眉"/>
    <s v="A"/>
    <s v="A"/>
    <n v="3"/>
    <s v="N"/>
    <m/>
    <x v="9"/>
    <x v="9"/>
    <n v="3"/>
    <s v="A1"/>
    <s v="C2"/>
    <m/>
    <m/>
    <s v="TWD97/TM2"/>
    <n v="247697"/>
    <n v="2682428"/>
    <x v="12"/>
    <x v="0"/>
    <s v="A"/>
    <n v="0"/>
    <n v="6"/>
    <n v="17"/>
    <n v="2021"/>
    <n v="4"/>
    <n v="20"/>
    <m/>
    <d v="1899-12-30T06:17:00"/>
    <d v="2021-04-20T00:00:00"/>
  </r>
  <r>
    <x v="8"/>
    <m/>
    <m/>
    <s v="煤山雀"/>
    <s v="A"/>
    <s v="B"/>
    <n v="1"/>
    <s v="N"/>
    <s v="鳴叫記錄"/>
    <x v="10"/>
    <x v="10"/>
    <n v="3"/>
    <s v="A2"/>
    <s v="C1"/>
    <m/>
    <m/>
    <s v="TWD97/TM2"/>
    <n v="252504"/>
    <n v="2686484"/>
    <x v="12"/>
    <x v="0"/>
    <s v="B"/>
    <n v="1"/>
    <n v="5"/>
    <n v="42"/>
    <n v="2021"/>
    <n v="5"/>
    <n v="28"/>
    <m/>
    <d v="1899-12-30T05:42:00"/>
    <d v="2021-05-28T00:00:00"/>
  </r>
  <r>
    <x v="8"/>
    <m/>
    <m/>
    <s v="黃胸藪眉"/>
    <s v="A"/>
    <s v="B"/>
    <n v="1"/>
    <s v="N"/>
    <s v="鳴叫記錄"/>
    <x v="10"/>
    <x v="10"/>
    <n v="3"/>
    <s v="A2"/>
    <s v="C1"/>
    <m/>
    <m/>
    <s v="TWD97/TM2"/>
    <n v="252504"/>
    <n v="2686484"/>
    <x v="12"/>
    <x v="0"/>
    <s v="B"/>
    <n v="1"/>
    <n v="5"/>
    <n v="42"/>
    <n v="2021"/>
    <n v="5"/>
    <n v="28"/>
    <m/>
    <d v="1899-12-30T05:42:00"/>
    <d v="2021-05-28T00:00:00"/>
  </r>
  <r>
    <x v="8"/>
    <m/>
    <m/>
    <s v="深山鶯"/>
    <s v="A"/>
    <s v="B"/>
    <n v="1"/>
    <s v="N"/>
    <s v="鳴叫記錄"/>
    <x v="10"/>
    <x v="10"/>
    <n v="3"/>
    <s v="A2"/>
    <s v="C1"/>
    <m/>
    <m/>
    <s v="TWD97/TM2"/>
    <n v="252504"/>
    <n v="2686484"/>
    <x v="12"/>
    <x v="0"/>
    <s v="B"/>
    <n v="1"/>
    <n v="5"/>
    <n v="42"/>
    <n v="2021"/>
    <n v="5"/>
    <n v="28"/>
    <m/>
    <d v="1899-12-30T05:42:00"/>
    <d v="2021-05-28T00:00:00"/>
  </r>
  <r>
    <x v="8"/>
    <m/>
    <m/>
    <s v="山紅頭"/>
    <s v="A"/>
    <s v="B"/>
    <n v="1"/>
    <s v="N"/>
    <s v="鳴叫記錄"/>
    <x v="10"/>
    <x v="10"/>
    <n v="3"/>
    <s v="A2"/>
    <s v="C1"/>
    <m/>
    <m/>
    <s v="TWD97/TM2"/>
    <n v="252504"/>
    <n v="2686484"/>
    <x v="12"/>
    <x v="0"/>
    <s v="B"/>
    <n v="1"/>
    <n v="5"/>
    <n v="42"/>
    <n v="2021"/>
    <n v="5"/>
    <n v="28"/>
    <m/>
    <d v="1899-12-30T05:42:00"/>
    <d v="2021-05-28T00:00:00"/>
  </r>
  <r>
    <x v="8"/>
    <m/>
    <m/>
    <s v="栗背林鴝"/>
    <s v="A"/>
    <s v="B"/>
    <n v="1"/>
    <s v="N"/>
    <s v="鳴叫記錄"/>
    <x v="10"/>
    <x v="10"/>
    <n v="3"/>
    <s v="A2"/>
    <s v="C1"/>
    <m/>
    <m/>
    <s v="TWD97/TM2"/>
    <n v="252504"/>
    <n v="2686484"/>
    <x v="12"/>
    <x v="0"/>
    <s v="B"/>
    <n v="1"/>
    <n v="5"/>
    <n v="42"/>
    <n v="2021"/>
    <n v="5"/>
    <n v="28"/>
    <m/>
    <d v="1899-12-30T05:42:00"/>
    <d v="2021-05-28T00:00:00"/>
  </r>
  <r>
    <x v="8"/>
    <m/>
    <m/>
    <s v="台灣噪眉"/>
    <s v="A"/>
    <s v="C"/>
    <n v="1"/>
    <s v="N"/>
    <s v="鳴叫記錄"/>
    <x v="10"/>
    <x v="10"/>
    <n v="3"/>
    <s v="A2"/>
    <s v="C1"/>
    <m/>
    <m/>
    <s v="TWD97/TM2"/>
    <n v="252504"/>
    <n v="2686484"/>
    <x v="12"/>
    <x v="0"/>
    <s v="B"/>
    <n v="1"/>
    <n v="5"/>
    <n v="42"/>
    <n v="2021"/>
    <n v="5"/>
    <n v="28"/>
    <m/>
    <d v="1899-12-30T05:42:00"/>
    <d v="2021-05-28T00:00:00"/>
  </r>
  <r>
    <x v="8"/>
    <m/>
    <m/>
    <s v="棕噪眉"/>
    <s v="B"/>
    <s v="C"/>
    <n v="1"/>
    <s v="N"/>
    <s v="鳴叫記錄"/>
    <x v="9"/>
    <x v="9"/>
    <n v="3"/>
    <s v="A1"/>
    <s v="C2"/>
    <m/>
    <m/>
    <s v="TWD97/TM2"/>
    <n v="247697"/>
    <n v="2682428"/>
    <x v="12"/>
    <x v="0"/>
    <s v="A"/>
    <n v="0"/>
    <n v="6"/>
    <n v="17"/>
    <n v="2021"/>
    <n v="4"/>
    <n v="20"/>
    <m/>
    <d v="1899-12-30T06:17:00"/>
    <d v="2021-04-20T00:00:00"/>
  </r>
  <r>
    <x v="8"/>
    <m/>
    <m/>
    <s v="紅頭山雀"/>
    <s v="B"/>
    <s v="A"/>
    <n v="8"/>
    <s v="Y"/>
    <m/>
    <x v="9"/>
    <x v="9"/>
    <n v="3"/>
    <s v="A1"/>
    <s v="C2"/>
    <m/>
    <m/>
    <s v="TWD97/TM2"/>
    <n v="247697"/>
    <n v="2682428"/>
    <x v="12"/>
    <x v="0"/>
    <s v="A"/>
    <n v="0"/>
    <n v="6"/>
    <n v="17"/>
    <n v="2021"/>
    <n v="4"/>
    <n v="20"/>
    <m/>
    <d v="1899-12-30T06:17:00"/>
    <d v="2021-04-20T00:00:00"/>
  </r>
  <r>
    <x v="8"/>
    <m/>
    <m/>
    <s v="冠羽畫眉"/>
    <s v="B"/>
    <s v="B"/>
    <n v="3"/>
    <s v="N"/>
    <s v="鳴叫記錄"/>
    <x v="10"/>
    <x v="10"/>
    <n v="3"/>
    <s v="A2"/>
    <s v="C1"/>
    <m/>
    <m/>
    <s v="TWD97/TM2"/>
    <n v="252504"/>
    <n v="2686484"/>
    <x v="12"/>
    <x v="0"/>
    <s v="B"/>
    <n v="1"/>
    <n v="5"/>
    <n v="42"/>
    <n v="2021"/>
    <n v="5"/>
    <n v="28"/>
    <m/>
    <d v="1899-12-30T05:42:00"/>
    <d v="2021-05-28T00:00:00"/>
  </r>
  <r>
    <x v="8"/>
    <m/>
    <m/>
    <s v="北方中杜鵑"/>
    <s v="B"/>
    <s v="B"/>
    <n v="1"/>
    <s v="N"/>
    <s v="鳴叫記錄"/>
    <x v="10"/>
    <x v="10"/>
    <n v="3"/>
    <s v="A2"/>
    <s v="C1"/>
    <m/>
    <m/>
    <s v="TWD97/TM2"/>
    <n v="252504"/>
    <n v="2686484"/>
    <x v="12"/>
    <x v="0"/>
    <s v="B"/>
    <n v="1"/>
    <n v="5"/>
    <n v="42"/>
    <n v="2021"/>
    <n v="5"/>
    <n v="28"/>
    <m/>
    <d v="1899-12-30T05:42:00"/>
    <d v="2021-05-28T00:00:00"/>
  </r>
  <r>
    <x v="8"/>
    <m/>
    <m/>
    <s v="深山鶯"/>
    <s v="B"/>
    <s v="B"/>
    <n v="1"/>
    <s v="N"/>
    <s v="鳴叫記錄"/>
    <x v="10"/>
    <x v="10"/>
    <n v="3"/>
    <s v="A2"/>
    <s v="C1"/>
    <m/>
    <m/>
    <s v="TWD97/TM2"/>
    <n v="252504"/>
    <n v="2686484"/>
    <x v="12"/>
    <x v="0"/>
    <s v="B"/>
    <n v="1"/>
    <n v="5"/>
    <n v="42"/>
    <n v="2021"/>
    <n v="5"/>
    <n v="28"/>
    <m/>
    <d v="1899-12-30T05:42:00"/>
    <d v="2021-05-28T00:00:00"/>
  </r>
  <r>
    <x v="8"/>
    <m/>
    <m/>
    <s v="冠羽畫眉"/>
    <s v="A"/>
    <s v="B"/>
    <n v="3"/>
    <s v="N"/>
    <s v="鳴叫記錄"/>
    <x v="9"/>
    <x v="9"/>
    <n v="4"/>
    <s v="A2"/>
    <s v="C2"/>
    <m/>
    <m/>
    <s v="TWD97/TM2"/>
    <n v="247834"/>
    <n v="2682563"/>
    <x v="12"/>
    <x v="0"/>
    <s v="A"/>
    <n v="0"/>
    <n v="6"/>
    <n v="30"/>
    <n v="2021"/>
    <n v="4"/>
    <n v="20"/>
    <m/>
    <d v="1899-12-30T06:30:00"/>
    <d v="2021-04-20T00:00:00"/>
  </r>
  <r>
    <x v="8"/>
    <m/>
    <m/>
    <s v="松鴉"/>
    <s v="A"/>
    <s v="B"/>
    <n v="1"/>
    <s v="N"/>
    <s v="鳴叫記錄"/>
    <x v="9"/>
    <x v="9"/>
    <n v="4"/>
    <s v="A2"/>
    <s v="C2"/>
    <m/>
    <m/>
    <s v="TWD97/TM2"/>
    <n v="247834"/>
    <n v="2682563"/>
    <x v="12"/>
    <x v="0"/>
    <s v="A"/>
    <n v="0"/>
    <n v="6"/>
    <n v="30"/>
    <n v="2021"/>
    <n v="4"/>
    <n v="20"/>
    <m/>
    <d v="1899-12-30T06:30:00"/>
    <d v="2021-04-20T00:00:00"/>
  </r>
  <r>
    <x v="8"/>
    <m/>
    <m/>
    <s v="白尾鴝"/>
    <s v="A"/>
    <s v="B"/>
    <n v="2"/>
    <s v="N"/>
    <s v="鳴叫記錄"/>
    <x v="9"/>
    <x v="9"/>
    <n v="4"/>
    <s v="A2"/>
    <s v="C2"/>
    <m/>
    <m/>
    <s v="TWD97/TM2"/>
    <n v="247834"/>
    <n v="2682563"/>
    <x v="12"/>
    <x v="0"/>
    <s v="A"/>
    <n v="0"/>
    <n v="6"/>
    <n v="30"/>
    <n v="2021"/>
    <n v="4"/>
    <n v="20"/>
    <m/>
    <d v="1899-12-30T06:30:00"/>
    <d v="2021-04-20T00:00:00"/>
  </r>
  <r>
    <x v="8"/>
    <m/>
    <m/>
    <s v="棕面鶯"/>
    <s v="A"/>
    <s v="B"/>
    <n v="2"/>
    <s v="N"/>
    <s v="鳴叫記錄"/>
    <x v="9"/>
    <x v="9"/>
    <n v="4"/>
    <s v="A2"/>
    <s v="C2"/>
    <m/>
    <m/>
    <s v="TWD97/TM2"/>
    <n v="247834"/>
    <n v="2682563"/>
    <x v="12"/>
    <x v="0"/>
    <s v="A"/>
    <n v="0"/>
    <n v="6"/>
    <n v="30"/>
    <n v="2021"/>
    <n v="4"/>
    <n v="20"/>
    <m/>
    <d v="1899-12-30T06:30:00"/>
    <d v="2021-04-20T00:00:00"/>
  </r>
  <r>
    <x v="8"/>
    <m/>
    <m/>
    <s v="白耳畫眉"/>
    <s v="A"/>
    <s v="A"/>
    <n v="3"/>
    <s v="N"/>
    <m/>
    <x v="9"/>
    <x v="9"/>
    <n v="4"/>
    <s v="A2"/>
    <s v="C2"/>
    <m/>
    <m/>
    <s v="TWD97/TM2"/>
    <n v="247834"/>
    <n v="2682563"/>
    <x v="12"/>
    <x v="0"/>
    <s v="A"/>
    <n v="0"/>
    <n v="6"/>
    <n v="30"/>
    <n v="2021"/>
    <n v="4"/>
    <n v="20"/>
    <m/>
    <d v="1899-12-30T06:30:00"/>
    <d v="2021-04-20T00:00:00"/>
  </r>
  <r>
    <x v="8"/>
    <m/>
    <m/>
    <s v="黃胸藪眉"/>
    <s v="A"/>
    <s v="B"/>
    <n v="2"/>
    <s v="N"/>
    <s v="鳴叫記錄"/>
    <x v="10"/>
    <x v="10"/>
    <n v="4"/>
    <s v="A2"/>
    <s v="C1"/>
    <m/>
    <m/>
    <s v="TWD97/TM2"/>
    <n v="252658"/>
    <n v="2686754"/>
    <x v="12"/>
    <x v="0"/>
    <s v="B"/>
    <n v="0"/>
    <n v="6"/>
    <n v="1"/>
    <n v="2021"/>
    <n v="5"/>
    <n v="28"/>
    <m/>
    <d v="1899-12-30T06:01:00"/>
    <d v="2021-05-28T00:00:00"/>
  </r>
  <r>
    <x v="8"/>
    <m/>
    <m/>
    <s v="冠羽畫眉"/>
    <s v="A"/>
    <s v="B"/>
    <n v="4"/>
    <s v="N"/>
    <s v="鳴叫記錄"/>
    <x v="10"/>
    <x v="10"/>
    <n v="4"/>
    <s v="A2"/>
    <s v="C1"/>
    <m/>
    <m/>
    <s v="TWD97/TM2"/>
    <n v="252658"/>
    <n v="2686754"/>
    <x v="12"/>
    <x v="0"/>
    <s v="B"/>
    <n v="0"/>
    <n v="6"/>
    <n v="1"/>
    <n v="2021"/>
    <n v="5"/>
    <n v="28"/>
    <m/>
    <d v="1899-12-30T06:01:00"/>
    <d v="2021-05-28T00:00:00"/>
  </r>
  <r>
    <x v="8"/>
    <m/>
    <m/>
    <s v="山紅頭"/>
    <s v="A"/>
    <s v="C"/>
    <n v="1"/>
    <s v="N"/>
    <s v="鳴叫記錄"/>
    <x v="10"/>
    <x v="10"/>
    <n v="4"/>
    <s v="A2"/>
    <s v="C1"/>
    <m/>
    <m/>
    <s v="TWD97/TM2"/>
    <n v="252658"/>
    <n v="2686754"/>
    <x v="12"/>
    <x v="0"/>
    <s v="B"/>
    <n v="0"/>
    <n v="6"/>
    <n v="1"/>
    <n v="2021"/>
    <n v="5"/>
    <n v="28"/>
    <m/>
    <d v="1899-12-30T06:01:00"/>
    <d v="2021-05-28T00:00:00"/>
  </r>
  <r>
    <x v="8"/>
    <m/>
    <m/>
    <s v="煤山雀"/>
    <s v="A"/>
    <s v="A"/>
    <n v="1"/>
    <s v="N"/>
    <m/>
    <x v="10"/>
    <x v="10"/>
    <n v="4"/>
    <s v="A2"/>
    <s v="C1"/>
    <m/>
    <m/>
    <s v="TWD97/TM2"/>
    <n v="252658"/>
    <n v="2686754"/>
    <x v="12"/>
    <x v="0"/>
    <s v="B"/>
    <n v="0"/>
    <n v="6"/>
    <n v="1"/>
    <n v="2021"/>
    <n v="5"/>
    <n v="28"/>
    <m/>
    <d v="1899-12-30T06:01:00"/>
    <d v="2021-05-28T00:00:00"/>
  </r>
  <r>
    <x v="8"/>
    <m/>
    <m/>
    <s v="深山鶯"/>
    <s v="A"/>
    <s v="B"/>
    <n v="1"/>
    <s v="N"/>
    <s v="鳴叫記錄"/>
    <x v="10"/>
    <x v="10"/>
    <n v="4"/>
    <s v="A2"/>
    <s v="C1"/>
    <m/>
    <m/>
    <s v="TWD97/TM2"/>
    <n v="252658"/>
    <n v="2686754"/>
    <x v="12"/>
    <x v="0"/>
    <s v="B"/>
    <n v="0"/>
    <n v="6"/>
    <n v="1"/>
    <n v="2021"/>
    <n v="5"/>
    <n v="28"/>
    <m/>
    <d v="1899-12-30T06:01:00"/>
    <d v="2021-05-28T00:00:00"/>
  </r>
  <r>
    <x v="8"/>
    <m/>
    <m/>
    <s v="繡眼畫眉"/>
    <s v="B"/>
    <s v="B"/>
    <n v="1"/>
    <s v="N"/>
    <s v="鳴叫記錄"/>
    <x v="9"/>
    <x v="9"/>
    <n v="4"/>
    <s v="A2"/>
    <s v="C2"/>
    <m/>
    <m/>
    <s v="TWD97/TM2"/>
    <n v="247834"/>
    <n v="2682563"/>
    <x v="12"/>
    <x v="0"/>
    <s v="A"/>
    <n v="0"/>
    <n v="6"/>
    <n v="30"/>
    <n v="2021"/>
    <n v="4"/>
    <n v="20"/>
    <m/>
    <d v="1899-12-30T06:30:00"/>
    <d v="2021-04-20T00:00:00"/>
  </r>
  <r>
    <x v="8"/>
    <m/>
    <m/>
    <s v="紅胸啄花"/>
    <s v="B"/>
    <s v="B"/>
    <n v="1"/>
    <s v="N"/>
    <s v="鳴叫記錄"/>
    <x v="9"/>
    <x v="9"/>
    <n v="4"/>
    <s v="A2"/>
    <s v="C2"/>
    <m/>
    <m/>
    <s v="TWD97/TM2"/>
    <n v="247834"/>
    <n v="2682563"/>
    <x v="12"/>
    <x v="0"/>
    <s v="A"/>
    <n v="0"/>
    <n v="6"/>
    <n v="30"/>
    <n v="2021"/>
    <n v="4"/>
    <n v="20"/>
    <m/>
    <d v="1899-12-30T06:30:00"/>
    <d v="2021-04-20T00:00:00"/>
  </r>
  <r>
    <x v="8"/>
    <m/>
    <m/>
    <s v="深山鶯"/>
    <s v="B"/>
    <s v="B"/>
    <n v="1"/>
    <s v="N"/>
    <s v="鳴叫記錄"/>
    <x v="9"/>
    <x v="9"/>
    <n v="4"/>
    <s v="A2"/>
    <s v="C2"/>
    <m/>
    <m/>
    <s v="TWD97/TM2"/>
    <n v="247834"/>
    <n v="2682563"/>
    <x v="12"/>
    <x v="0"/>
    <s v="A"/>
    <n v="0"/>
    <n v="6"/>
    <n v="30"/>
    <n v="2021"/>
    <n v="4"/>
    <n v="20"/>
    <m/>
    <d v="1899-12-30T06:30:00"/>
    <d v="2021-04-20T00:00:00"/>
  </r>
  <r>
    <x v="8"/>
    <m/>
    <m/>
    <s v="大彎嘴"/>
    <s v="B"/>
    <s v="C"/>
    <n v="2"/>
    <s v="N"/>
    <s v="鳴叫記錄"/>
    <x v="9"/>
    <x v="9"/>
    <n v="4"/>
    <s v="A2"/>
    <s v="C2"/>
    <m/>
    <m/>
    <s v="TWD97/TM2"/>
    <n v="247834"/>
    <n v="2682563"/>
    <x v="12"/>
    <x v="0"/>
    <s v="A"/>
    <n v="0"/>
    <n v="6"/>
    <n v="30"/>
    <n v="2021"/>
    <n v="4"/>
    <n v="20"/>
    <m/>
    <d v="1899-12-30T06:30:00"/>
    <d v="2021-04-20T00:00:00"/>
  </r>
  <r>
    <x v="8"/>
    <m/>
    <m/>
    <s v="煤山雀"/>
    <s v="B"/>
    <s v="A"/>
    <n v="1"/>
    <s v="N"/>
    <m/>
    <x v="10"/>
    <x v="10"/>
    <n v="4"/>
    <s v="A2"/>
    <s v="C1"/>
    <m/>
    <m/>
    <s v="TWD97/TM2"/>
    <n v="252658"/>
    <n v="2686754"/>
    <x v="12"/>
    <x v="0"/>
    <s v="B"/>
    <n v="0"/>
    <n v="6"/>
    <n v="1"/>
    <n v="2021"/>
    <n v="5"/>
    <n v="28"/>
    <m/>
    <d v="1899-12-30T06:01:00"/>
    <d v="2021-05-28T00:00:00"/>
  </r>
  <r>
    <x v="8"/>
    <m/>
    <m/>
    <s v="栗背林鴝"/>
    <s v="B"/>
    <s v="A"/>
    <n v="1"/>
    <s v="N"/>
    <s v="鳴叫記錄"/>
    <x v="10"/>
    <x v="10"/>
    <n v="4"/>
    <s v="A2"/>
    <s v="C1"/>
    <m/>
    <m/>
    <s v="TWD97/TM2"/>
    <n v="252658"/>
    <n v="2686754"/>
    <x v="12"/>
    <x v="0"/>
    <s v="B"/>
    <n v="0"/>
    <n v="6"/>
    <n v="1"/>
    <n v="2021"/>
    <n v="5"/>
    <n v="28"/>
    <m/>
    <d v="1899-12-30T06:01:00"/>
    <d v="2021-05-28T00:00:00"/>
  </r>
  <r>
    <x v="8"/>
    <m/>
    <m/>
    <s v="台灣白喉噪眉"/>
    <s v="X"/>
    <s v="A"/>
    <n v="5"/>
    <s v="Y"/>
    <m/>
    <x v="9"/>
    <x v="9"/>
    <n v="4"/>
    <s v="A2"/>
    <s v="C2"/>
    <m/>
    <m/>
    <s v="TWD97/TM2"/>
    <n v="247834"/>
    <n v="2682563"/>
    <x v="12"/>
    <x v="0"/>
    <s v="A"/>
    <n v="0"/>
    <n v="6"/>
    <n v="30"/>
    <n v="2021"/>
    <n v="4"/>
    <n v="20"/>
    <m/>
    <d v="1899-12-30T06:30:00"/>
    <d v="2021-04-20T00:00:00"/>
  </r>
  <r>
    <x v="8"/>
    <m/>
    <m/>
    <s v="台灣鷦眉"/>
    <s v="X"/>
    <s v="A"/>
    <n v="2"/>
    <s v="N"/>
    <m/>
    <x v="9"/>
    <x v="9"/>
    <n v="4"/>
    <s v="A2"/>
    <s v="C2"/>
    <m/>
    <m/>
    <s v="TWD97/TM2"/>
    <n v="247834"/>
    <n v="2682563"/>
    <x v="12"/>
    <x v="0"/>
    <s v="A"/>
    <n v="0"/>
    <n v="6"/>
    <n v="30"/>
    <n v="2021"/>
    <n v="4"/>
    <n v="20"/>
    <m/>
    <d v="1899-12-30T06:30:00"/>
    <d v="2021-04-20T00:00:00"/>
  </r>
  <r>
    <x v="8"/>
    <m/>
    <m/>
    <s v="紅頭山雀"/>
    <s v="X"/>
    <m/>
    <n v="3"/>
    <s v="N"/>
    <m/>
    <x v="10"/>
    <x v="10"/>
    <n v="4"/>
    <s v="A2"/>
    <s v="C1"/>
    <m/>
    <m/>
    <s v="TWD97/TM2"/>
    <n v="252658"/>
    <n v="2686754"/>
    <x v="12"/>
    <x v="0"/>
    <s v="B"/>
    <n v="0"/>
    <n v="6"/>
    <n v="1"/>
    <n v="2021"/>
    <n v="5"/>
    <n v="28"/>
    <m/>
    <d v="1899-12-30T06:01:00"/>
    <d v="2021-05-28T00:00:00"/>
  </r>
  <r>
    <x v="8"/>
    <m/>
    <m/>
    <s v="台灣叢樹鶯"/>
    <s v="X"/>
    <m/>
    <n v="1"/>
    <s v="N"/>
    <s v="鳴叫記錄"/>
    <x v="10"/>
    <x v="10"/>
    <n v="4"/>
    <s v="A2"/>
    <s v="C1"/>
    <m/>
    <m/>
    <s v="TWD97/TM2"/>
    <n v="252658"/>
    <n v="2686754"/>
    <x v="12"/>
    <x v="0"/>
    <s v="B"/>
    <n v="0"/>
    <n v="6"/>
    <n v="1"/>
    <n v="2021"/>
    <n v="5"/>
    <n v="28"/>
    <m/>
    <d v="1899-12-30T06:01:00"/>
    <d v="2021-05-28T00:00:00"/>
  </r>
  <r>
    <x v="8"/>
    <m/>
    <m/>
    <s v="黃胸藪眉"/>
    <s v="A"/>
    <s v="B"/>
    <n v="3"/>
    <s v="N"/>
    <s v="鳴叫記錄"/>
    <x v="9"/>
    <x v="9"/>
    <n v="5"/>
    <s v="A2"/>
    <s v="C2"/>
    <m/>
    <m/>
    <s v="TWD97/TM2"/>
    <n v="247933"/>
    <n v="2683037"/>
    <x v="12"/>
    <x v="0"/>
    <s v="A"/>
    <n v="0"/>
    <n v="6"/>
    <n v="49"/>
    <n v="2021"/>
    <n v="4"/>
    <n v="20"/>
    <m/>
    <d v="1899-12-30T06:49:00"/>
    <d v="2021-04-20T00:00:00"/>
  </r>
  <r>
    <x v="8"/>
    <m/>
    <m/>
    <s v="山紅頭"/>
    <s v="A"/>
    <s v="B"/>
    <n v="1"/>
    <s v="N"/>
    <s v="鳴叫記錄"/>
    <x v="9"/>
    <x v="9"/>
    <n v="5"/>
    <s v="A2"/>
    <s v="C2"/>
    <m/>
    <m/>
    <s v="TWD97/TM2"/>
    <n v="247933"/>
    <n v="2683037"/>
    <x v="12"/>
    <x v="0"/>
    <s v="A"/>
    <n v="0"/>
    <n v="6"/>
    <n v="49"/>
    <n v="2021"/>
    <n v="4"/>
    <n v="20"/>
    <m/>
    <d v="1899-12-30T06:49:00"/>
    <d v="2021-04-20T00:00:00"/>
  </r>
  <r>
    <x v="8"/>
    <m/>
    <m/>
    <s v="冠羽畫眉"/>
    <s v="A"/>
    <s v="B"/>
    <n v="3"/>
    <s v="N"/>
    <s v="鳴叫記錄"/>
    <x v="9"/>
    <x v="9"/>
    <n v="5"/>
    <s v="A2"/>
    <s v="C2"/>
    <m/>
    <m/>
    <s v="TWD97/TM2"/>
    <n v="247933"/>
    <n v="2683037"/>
    <x v="12"/>
    <x v="0"/>
    <s v="A"/>
    <n v="0"/>
    <n v="6"/>
    <n v="49"/>
    <n v="2021"/>
    <n v="4"/>
    <n v="20"/>
    <m/>
    <d v="1899-12-30T06:49:00"/>
    <d v="2021-04-20T00:00:00"/>
  </r>
  <r>
    <x v="8"/>
    <m/>
    <m/>
    <s v="棕面鶯"/>
    <s v="A"/>
    <s v="B"/>
    <n v="2"/>
    <s v="N"/>
    <s v="鳴叫記錄"/>
    <x v="9"/>
    <x v="9"/>
    <n v="5"/>
    <s v="A2"/>
    <s v="C2"/>
    <m/>
    <m/>
    <s v="TWD97/TM2"/>
    <n v="247933"/>
    <n v="2683037"/>
    <x v="12"/>
    <x v="0"/>
    <s v="A"/>
    <n v="0"/>
    <n v="6"/>
    <n v="49"/>
    <n v="2021"/>
    <n v="4"/>
    <n v="20"/>
    <m/>
    <d v="1899-12-30T06:49:00"/>
    <d v="2021-04-20T00:00:00"/>
  </r>
  <r>
    <x v="8"/>
    <m/>
    <m/>
    <s v="茶腹鳾"/>
    <s v="A"/>
    <s v="A"/>
    <n v="5"/>
    <s v="Y"/>
    <m/>
    <x v="10"/>
    <x v="10"/>
    <n v="5"/>
    <s v="A2"/>
    <s v="C1"/>
    <m/>
    <m/>
    <s v="TWD97/TM2"/>
    <n v="252653"/>
    <n v="2687022"/>
    <x v="12"/>
    <x v="0"/>
    <s v="B"/>
    <n v="1"/>
    <n v="6"/>
    <n v="20"/>
    <n v="2021"/>
    <n v="5"/>
    <n v="28"/>
    <m/>
    <d v="1899-12-30T06:20:00"/>
    <d v="2021-05-28T00:00:00"/>
  </r>
  <r>
    <x v="8"/>
    <m/>
    <m/>
    <s v="台灣噪眉"/>
    <s v="A"/>
    <s v="B"/>
    <n v="2"/>
    <s v="N"/>
    <s v="鳴叫記錄"/>
    <x v="10"/>
    <x v="10"/>
    <n v="5"/>
    <s v="A2"/>
    <s v="C1"/>
    <m/>
    <m/>
    <s v="TWD97/TM2"/>
    <n v="252653"/>
    <n v="2687022"/>
    <x v="12"/>
    <x v="0"/>
    <s v="B"/>
    <n v="1"/>
    <n v="6"/>
    <n v="20"/>
    <n v="2021"/>
    <n v="5"/>
    <n v="28"/>
    <m/>
    <d v="1899-12-30T06:20:00"/>
    <d v="2021-05-28T00:00:00"/>
  </r>
  <r>
    <x v="8"/>
    <m/>
    <m/>
    <s v="深山鶯"/>
    <s v="A"/>
    <s v="B"/>
    <n v="1"/>
    <s v="N"/>
    <s v="鳴叫記錄"/>
    <x v="10"/>
    <x v="10"/>
    <n v="5"/>
    <s v="A2"/>
    <s v="C1"/>
    <m/>
    <m/>
    <s v="TWD97/TM2"/>
    <n v="252653"/>
    <n v="2687022"/>
    <x v="12"/>
    <x v="0"/>
    <s v="B"/>
    <n v="1"/>
    <n v="6"/>
    <n v="20"/>
    <n v="2021"/>
    <n v="5"/>
    <n v="28"/>
    <m/>
    <d v="1899-12-30T06:20:00"/>
    <d v="2021-05-28T00:00:00"/>
  </r>
  <r>
    <x v="8"/>
    <m/>
    <m/>
    <s v="黃腹琉璃"/>
    <s v="A"/>
    <s v="B"/>
    <n v="1"/>
    <s v="N"/>
    <s v="鳴叫記錄"/>
    <x v="10"/>
    <x v="10"/>
    <n v="5"/>
    <s v="A2"/>
    <s v="C1"/>
    <m/>
    <m/>
    <s v="TWD97/TM2"/>
    <n v="252653"/>
    <n v="2687022"/>
    <x v="12"/>
    <x v="0"/>
    <s v="B"/>
    <n v="1"/>
    <n v="6"/>
    <n v="20"/>
    <n v="2021"/>
    <n v="5"/>
    <n v="28"/>
    <m/>
    <d v="1899-12-30T06:20:00"/>
    <d v="2021-05-28T00:00:00"/>
  </r>
  <r>
    <x v="8"/>
    <m/>
    <m/>
    <s v="山紅頭"/>
    <s v="A"/>
    <s v="B"/>
    <n v="2"/>
    <s v="N"/>
    <s v="鳴叫記錄"/>
    <x v="10"/>
    <x v="10"/>
    <n v="5"/>
    <s v="A2"/>
    <s v="C1"/>
    <m/>
    <m/>
    <s v="TWD97/TM2"/>
    <n v="252653"/>
    <n v="2687022"/>
    <x v="12"/>
    <x v="0"/>
    <s v="B"/>
    <n v="1"/>
    <n v="6"/>
    <n v="20"/>
    <n v="2021"/>
    <n v="5"/>
    <n v="28"/>
    <m/>
    <d v="1899-12-30T06:20:00"/>
    <d v="2021-05-28T00:00:00"/>
  </r>
  <r>
    <x v="8"/>
    <m/>
    <m/>
    <s v="白耳畫眉"/>
    <s v="B"/>
    <s v="B"/>
    <n v="3"/>
    <s v="N"/>
    <s v="鳴叫記錄"/>
    <x v="9"/>
    <x v="9"/>
    <n v="5"/>
    <s v="A2"/>
    <s v="C2"/>
    <m/>
    <m/>
    <s v="TWD97/TM2"/>
    <n v="247933"/>
    <n v="2683037"/>
    <x v="12"/>
    <x v="0"/>
    <s v="A"/>
    <n v="0"/>
    <n v="6"/>
    <n v="49"/>
    <n v="2021"/>
    <n v="4"/>
    <n v="20"/>
    <m/>
    <d v="1899-12-30T06:49:00"/>
    <d v="2021-04-20T00:00:00"/>
  </r>
  <r>
    <x v="8"/>
    <m/>
    <m/>
    <s v="山紅頭"/>
    <s v="B"/>
    <s v="B"/>
    <n v="1"/>
    <s v="N"/>
    <s v="鳴叫記錄"/>
    <x v="9"/>
    <x v="9"/>
    <n v="5"/>
    <s v="A2"/>
    <s v="C2"/>
    <m/>
    <m/>
    <s v="TWD97/TM2"/>
    <n v="247933"/>
    <n v="2683037"/>
    <x v="12"/>
    <x v="0"/>
    <s v="A"/>
    <n v="0"/>
    <n v="6"/>
    <n v="49"/>
    <n v="2021"/>
    <n v="4"/>
    <n v="20"/>
    <m/>
    <d v="1899-12-30T06:49:00"/>
    <d v="2021-04-20T00:00:00"/>
  </r>
  <r>
    <x v="8"/>
    <m/>
    <m/>
    <s v="松鴉"/>
    <s v="B"/>
    <s v="B"/>
    <n v="1"/>
    <s v="N"/>
    <s v="鳴叫記錄"/>
    <x v="9"/>
    <x v="9"/>
    <n v="5"/>
    <s v="A2"/>
    <s v="C2"/>
    <m/>
    <m/>
    <s v="TWD97/TM2"/>
    <n v="247933"/>
    <n v="2683037"/>
    <x v="12"/>
    <x v="0"/>
    <s v="A"/>
    <n v="0"/>
    <n v="6"/>
    <n v="49"/>
    <n v="2021"/>
    <n v="4"/>
    <n v="20"/>
    <m/>
    <d v="1899-12-30T06:49:00"/>
    <d v="2021-04-20T00:00:00"/>
  </r>
  <r>
    <x v="8"/>
    <m/>
    <m/>
    <s v="冠羽畫眉"/>
    <s v="B"/>
    <s v="A"/>
    <n v="2"/>
    <s v="N"/>
    <m/>
    <x v="10"/>
    <x v="10"/>
    <n v="5"/>
    <s v="A2"/>
    <s v="C1"/>
    <m/>
    <m/>
    <s v="TWD97/TM2"/>
    <n v="252653"/>
    <n v="2687022"/>
    <x v="12"/>
    <x v="0"/>
    <s v="B"/>
    <n v="1"/>
    <n v="6"/>
    <n v="20"/>
    <n v="2021"/>
    <n v="5"/>
    <n v="28"/>
    <m/>
    <d v="1899-12-30T06:20:00"/>
    <d v="2021-05-28T00:00:00"/>
  </r>
  <r>
    <x v="8"/>
    <m/>
    <m/>
    <s v="台灣噪眉"/>
    <s v="B"/>
    <s v="B"/>
    <n v="1"/>
    <s v="N"/>
    <s v="鳴叫記錄"/>
    <x v="10"/>
    <x v="10"/>
    <n v="5"/>
    <s v="A2"/>
    <s v="C1"/>
    <m/>
    <m/>
    <s v="TWD97/TM2"/>
    <n v="252653"/>
    <n v="2687022"/>
    <x v="12"/>
    <x v="0"/>
    <s v="B"/>
    <n v="1"/>
    <n v="6"/>
    <n v="20"/>
    <n v="2021"/>
    <n v="5"/>
    <n v="28"/>
    <m/>
    <d v="1899-12-30T06:20:00"/>
    <d v="2021-05-28T00:00:00"/>
  </r>
  <r>
    <x v="8"/>
    <m/>
    <m/>
    <s v="棕面鶯"/>
    <s v="A"/>
    <s v="B"/>
    <n v="2"/>
    <s v="N"/>
    <s v="鳴叫記錄"/>
    <x v="9"/>
    <x v="9"/>
    <n v="6"/>
    <s v="A2"/>
    <s v="C1"/>
    <m/>
    <m/>
    <s v="TWD97/TM2"/>
    <n v="247980"/>
    <n v="2683273"/>
    <x v="12"/>
    <x v="0"/>
    <s v="A"/>
    <n v="0"/>
    <n v="7"/>
    <n v="3"/>
    <n v="2021"/>
    <n v="4"/>
    <n v="20"/>
    <m/>
    <d v="1899-12-30T07:03:00"/>
    <d v="2021-04-20T00:00:00"/>
  </r>
  <r>
    <x v="8"/>
    <m/>
    <m/>
    <s v="青背山雀"/>
    <s v="A"/>
    <s v="C"/>
    <n v="1"/>
    <s v="N"/>
    <s v="鳴叫記錄"/>
    <x v="9"/>
    <x v="9"/>
    <n v="6"/>
    <s v="A2"/>
    <s v="C1"/>
    <m/>
    <m/>
    <s v="TWD97/TM2"/>
    <n v="247980"/>
    <n v="2683273"/>
    <x v="12"/>
    <x v="0"/>
    <s v="A"/>
    <n v="0"/>
    <n v="7"/>
    <n v="3"/>
    <n v="2021"/>
    <n v="4"/>
    <n v="20"/>
    <m/>
    <d v="1899-12-30T07:03:00"/>
    <d v="2021-04-20T00:00:00"/>
  </r>
  <r>
    <x v="8"/>
    <m/>
    <m/>
    <s v="山紅頭"/>
    <s v="A"/>
    <s v="B"/>
    <n v="1"/>
    <s v="N"/>
    <m/>
    <x v="9"/>
    <x v="9"/>
    <n v="6"/>
    <s v="A2"/>
    <s v="C1"/>
    <m/>
    <m/>
    <s v="TWD97/TM2"/>
    <n v="247980"/>
    <n v="2683273"/>
    <x v="12"/>
    <x v="0"/>
    <s v="A"/>
    <n v="0"/>
    <n v="7"/>
    <n v="3"/>
    <n v="2021"/>
    <n v="4"/>
    <n v="20"/>
    <m/>
    <d v="1899-12-30T07:03:00"/>
    <d v="2021-04-20T00:00:00"/>
  </r>
  <r>
    <x v="8"/>
    <m/>
    <m/>
    <s v="冠羽畫眉"/>
    <s v="A"/>
    <s v="B"/>
    <n v="3"/>
    <s v="N"/>
    <s v="鳴叫記錄"/>
    <x v="9"/>
    <x v="9"/>
    <n v="6"/>
    <s v="A2"/>
    <s v="C1"/>
    <m/>
    <m/>
    <s v="TWD97/TM2"/>
    <n v="247980"/>
    <n v="2683273"/>
    <x v="12"/>
    <x v="0"/>
    <s v="A"/>
    <n v="0"/>
    <n v="7"/>
    <n v="3"/>
    <n v="2021"/>
    <n v="4"/>
    <n v="20"/>
    <m/>
    <d v="1899-12-30T07:03:00"/>
    <d v="2021-04-20T00:00:00"/>
  </r>
  <r>
    <x v="8"/>
    <m/>
    <m/>
    <s v="鷹鵑"/>
    <s v="A"/>
    <s v="C"/>
    <n v="1"/>
    <s v="N"/>
    <s v="鳴叫記錄"/>
    <x v="9"/>
    <x v="9"/>
    <n v="6"/>
    <s v="A2"/>
    <s v="C1"/>
    <m/>
    <m/>
    <s v="TWD97/TM2"/>
    <n v="247980"/>
    <n v="2683273"/>
    <x v="12"/>
    <x v="0"/>
    <s v="A"/>
    <n v="0"/>
    <n v="7"/>
    <n v="3"/>
    <n v="2021"/>
    <n v="4"/>
    <n v="20"/>
    <m/>
    <d v="1899-12-30T07:03:00"/>
    <d v="2021-04-20T00:00:00"/>
  </r>
  <r>
    <x v="8"/>
    <m/>
    <m/>
    <s v="青背山雀"/>
    <s v="A"/>
    <s v="B"/>
    <n v="1"/>
    <s v="N"/>
    <s v="鳴叫記錄"/>
    <x v="10"/>
    <x v="10"/>
    <n v="6"/>
    <s v="A2"/>
    <s v="C1"/>
    <m/>
    <m/>
    <s v="TWD97/TM2"/>
    <n v="252500"/>
    <n v="2687172"/>
    <x v="12"/>
    <x v="0"/>
    <s v="B"/>
    <n v="0"/>
    <n v="6"/>
    <n v="35"/>
    <n v="2021"/>
    <n v="5"/>
    <n v="28"/>
    <m/>
    <d v="1899-12-30T06:35:00"/>
    <d v="2021-05-28T00:00:00"/>
  </r>
  <r>
    <x v="8"/>
    <m/>
    <m/>
    <s v="冠羽畫眉"/>
    <s v="A"/>
    <s v="B"/>
    <n v="3"/>
    <s v="N"/>
    <s v="鳴叫記錄"/>
    <x v="10"/>
    <x v="10"/>
    <n v="6"/>
    <s v="A2"/>
    <s v="C1"/>
    <m/>
    <m/>
    <s v="TWD97/TM2"/>
    <n v="252500"/>
    <n v="2687172"/>
    <x v="12"/>
    <x v="0"/>
    <s v="B"/>
    <n v="0"/>
    <n v="6"/>
    <n v="35"/>
    <n v="2021"/>
    <n v="5"/>
    <n v="28"/>
    <m/>
    <d v="1899-12-30T06:35:00"/>
    <d v="2021-05-28T00:00:00"/>
  </r>
  <r>
    <x v="8"/>
    <m/>
    <m/>
    <s v="冠羽畫眉"/>
    <s v="A"/>
    <s v="A"/>
    <n v="6"/>
    <s v="Y"/>
    <m/>
    <x v="10"/>
    <x v="10"/>
    <n v="6"/>
    <s v="A2"/>
    <s v="C1"/>
    <m/>
    <m/>
    <s v="TWD97/TM2"/>
    <n v="252500"/>
    <n v="2687172"/>
    <x v="12"/>
    <x v="0"/>
    <s v="B"/>
    <n v="0"/>
    <n v="6"/>
    <n v="35"/>
    <n v="2021"/>
    <n v="5"/>
    <n v="28"/>
    <m/>
    <d v="1899-12-30T06:35:00"/>
    <d v="2021-05-28T00:00:00"/>
  </r>
  <r>
    <x v="8"/>
    <m/>
    <m/>
    <s v="白耳畫眉"/>
    <s v="B"/>
    <s v="B"/>
    <n v="2"/>
    <s v="N"/>
    <s v="鳴叫記錄"/>
    <x v="10"/>
    <x v="10"/>
    <n v="6"/>
    <s v="A2"/>
    <s v="C1"/>
    <m/>
    <m/>
    <s v="TWD97/TM2"/>
    <n v="252500"/>
    <n v="2687172"/>
    <x v="12"/>
    <x v="0"/>
    <s v="B"/>
    <n v="0"/>
    <n v="6"/>
    <n v="35"/>
    <n v="2021"/>
    <n v="5"/>
    <n v="28"/>
    <m/>
    <d v="1899-12-30T06:35:00"/>
    <d v="2021-05-28T00:00:00"/>
  </r>
  <r>
    <x v="8"/>
    <m/>
    <m/>
    <s v="黃腹琉璃"/>
    <s v="B"/>
    <s v="B"/>
    <n v="1"/>
    <s v="N"/>
    <s v="鳴叫記錄"/>
    <x v="10"/>
    <x v="10"/>
    <n v="6"/>
    <s v="A2"/>
    <s v="C1"/>
    <m/>
    <m/>
    <s v="TWD97/TM2"/>
    <n v="252500"/>
    <n v="2687172"/>
    <x v="12"/>
    <x v="0"/>
    <s v="B"/>
    <n v="0"/>
    <n v="6"/>
    <n v="35"/>
    <n v="2021"/>
    <n v="5"/>
    <n v="28"/>
    <m/>
    <d v="1899-12-30T06:35:00"/>
    <d v="2021-05-28T00:00:00"/>
  </r>
  <r>
    <x v="8"/>
    <m/>
    <m/>
    <s v="黃胸藪眉"/>
    <s v="A"/>
    <s v="A"/>
    <n v="1"/>
    <s v="N"/>
    <s v="鳴叫記錄"/>
    <x v="9"/>
    <x v="9"/>
    <n v="7"/>
    <s v="A3"/>
    <s v="C2"/>
    <m/>
    <m/>
    <s v="TWD97/TM2"/>
    <n v="248080"/>
    <n v="2683789"/>
    <x v="12"/>
    <x v="0"/>
    <s v="A"/>
    <n v="0"/>
    <n v="7"/>
    <n v="23"/>
    <n v="2021"/>
    <n v="4"/>
    <n v="20"/>
    <m/>
    <d v="1899-12-30T07:23:00"/>
    <d v="2021-04-20T00:00:00"/>
  </r>
  <r>
    <x v="8"/>
    <m/>
    <m/>
    <s v="冠羽畫眉"/>
    <s v="A"/>
    <s v="B"/>
    <n v="2"/>
    <s v="N"/>
    <s v="鳴叫記錄"/>
    <x v="9"/>
    <x v="9"/>
    <n v="7"/>
    <s v="A3"/>
    <s v="C2"/>
    <m/>
    <m/>
    <s v="TWD97/TM2"/>
    <n v="248080"/>
    <n v="2683789"/>
    <x v="12"/>
    <x v="0"/>
    <s v="A"/>
    <n v="0"/>
    <n v="7"/>
    <n v="23"/>
    <n v="2021"/>
    <n v="4"/>
    <n v="20"/>
    <m/>
    <d v="1899-12-30T07:23:00"/>
    <d v="2021-04-20T00:00:00"/>
  </r>
  <r>
    <x v="8"/>
    <m/>
    <m/>
    <s v="冠羽畫眉"/>
    <s v="A"/>
    <s v="C"/>
    <n v="3"/>
    <s v="N"/>
    <s v="鳴叫記錄"/>
    <x v="9"/>
    <x v="9"/>
    <n v="7"/>
    <s v="A3"/>
    <s v="C2"/>
    <m/>
    <m/>
    <s v="TWD97/TM2"/>
    <n v="248080"/>
    <n v="2683789"/>
    <x v="12"/>
    <x v="0"/>
    <s v="A"/>
    <n v="0"/>
    <n v="7"/>
    <n v="23"/>
    <n v="2021"/>
    <n v="4"/>
    <n v="20"/>
    <m/>
    <d v="1899-12-30T07:23:00"/>
    <d v="2021-04-20T00:00:00"/>
  </r>
  <r>
    <x v="8"/>
    <m/>
    <m/>
    <s v="綠啄木"/>
    <s v="A"/>
    <s v="B"/>
    <n v="1"/>
    <s v="N"/>
    <s v="drumming"/>
    <x v="9"/>
    <x v="9"/>
    <n v="7"/>
    <s v="A3"/>
    <s v="C2"/>
    <m/>
    <m/>
    <s v="TWD97/TM2"/>
    <n v="248080"/>
    <n v="2683789"/>
    <x v="12"/>
    <x v="0"/>
    <s v="A"/>
    <n v="0"/>
    <n v="7"/>
    <n v="23"/>
    <n v="2021"/>
    <n v="4"/>
    <n v="20"/>
    <m/>
    <d v="1899-12-30T07:23:00"/>
    <d v="2021-04-20T00:00:00"/>
  </r>
  <r>
    <x v="8"/>
    <m/>
    <m/>
    <s v="棕面鶯"/>
    <s v="A"/>
    <s v="A"/>
    <n v="1"/>
    <s v="N"/>
    <s v="鳴叫記錄"/>
    <x v="9"/>
    <x v="9"/>
    <n v="7"/>
    <s v="A3"/>
    <s v="C2"/>
    <m/>
    <m/>
    <s v="TWD97/TM2"/>
    <n v="248080"/>
    <n v="2683789"/>
    <x v="12"/>
    <x v="0"/>
    <s v="A"/>
    <n v="0"/>
    <n v="7"/>
    <n v="23"/>
    <n v="2021"/>
    <n v="4"/>
    <n v="20"/>
    <m/>
    <d v="1899-12-30T07:23:00"/>
    <d v="2021-04-20T00:00:00"/>
  </r>
  <r>
    <x v="8"/>
    <m/>
    <m/>
    <s v="白耳畫眉"/>
    <s v="A"/>
    <s v="B"/>
    <n v="1"/>
    <s v="N"/>
    <s v="鳴叫記錄"/>
    <x v="9"/>
    <x v="9"/>
    <n v="7"/>
    <s v="A3"/>
    <s v="C2"/>
    <m/>
    <m/>
    <s v="TWD97/TM2"/>
    <n v="248080"/>
    <n v="2683789"/>
    <x v="12"/>
    <x v="0"/>
    <s v="A"/>
    <n v="0"/>
    <n v="7"/>
    <n v="23"/>
    <n v="2021"/>
    <n v="4"/>
    <n v="20"/>
    <m/>
    <d v="1899-12-30T07:23:00"/>
    <d v="2021-04-20T00:00:00"/>
  </r>
  <r>
    <x v="8"/>
    <m/>
    <m/>
    <s v="灰林鴿"/>
    <s v="A"/>
    <s v="C"/>
    <n v="1"/>
    <s v="N"/>
    <s v="鳴叫記錄"/>
    <x v="9"/>
    <x v="9"/>
    <n v="7"/>
    <s v="A3"/>
    <s v="C2"/>
    <m/>
    <m/>
    <s v="TWD97/TM2"/>
    <n v="248080"/>
    <n v="2683789"/>
    <x v="12"/>
    <x v="0"/>
    <s v="A"/>
    <n v="0"/>
    <n v="7"/>
    <n v="23"/>
    <n v="2021"/>
    <n v="4"/>
    <n v="20"/>
    <m/>
    <d v="1899-12-30T07:23:00"/>
    <d v="2021-04-20T00:00:00"/>
  </r>
  <r>
    <x v="8"/>
    <m/>
    <m/>
    <s v="白尾鴝"/>
    <s v="A"/>
    <s v="B"/>
    <n v="1"/>
    <s v="N"/>
    <s v="鳴叫記錄"/>
    <x v="9"/>
    <x v="9"/>
    <n v="7"/>
    <s v="A3"/>
    <s v="C2"/>
    <m/>
    <m/>
    <s v="TWD97/TM2"/>
    <n v="248080"/>
    <n v="2683789"/>
    <x v="12"/>
    <x v="0"/>
    <s v="A"/>
    <n v="0"/>
    <n v="7"/>
    <n v="23"/>
    <n v="2021"/>
    <n v="4"/>
    <n v="20"/>
    <m/>
    <d v="1899-12-30T07:23:00"/>
    <d v="2021-04-20T00:00:00"/>
  </r>
  <r>
    <x v="8"/>
    <m/>
    <m/>
    <s v="冠羽畫眉"/>
    <s v="A"/>
    <s v="A"/>
    <n v="2"/>
    <s v="N"/>
    <s v="鳴叫記錄"/>
    <x v="9"/>
    <x v="9"/>
    <n v="7"/>
    <s v="A3"/>
    <s v="C2"/>
    <m/>
    <m/>
    <s v="TWD97/TM2"/>
    <n v="248080"/>
    <n v="2683789"/>
    <x v="12"/>
    <x v="0"/>
    <s v="A"/>
    <n v="0"/>
    <n v="7"/>
    <n v="23"/>
    <n v="2021"/>
    <n v="4"/>
    <n v="20"/>
    <m/>
    <d v="1899-12-30T07:23:00"/>
    <d v="2021-04-20T00:00:00"/>
  </r>
  <r>
    <x v="8"/>
    <m/>
    <m/>
    <s v="青背山雀"/>
    <s v="A"/>
    <s v="A"/>
    <n v="1"/>
    <s v="N"/>
    <s v="鳴叫記錄"/>
    <x v="10"/>
    <x v="10"/>
    <n v="7"/>
    <s v="A3"/>
    <s v="C1"/>
    <m/>
    <m/>
    <s v="TWD97/TM2"/>
    <n v="252358"/>
    <n v="2687333"/>
    <x v="12"/>
    <x v="0"/>
    <s v="B"/>
    <n v="1"/>
    <n v="6"/>
    <n v="49"/>
    <n v="2021"/>
    <n v="5"/>
    <n v="28"/>
    <m/>
    <d v="1899-12-30T06:49:00"/>
    <d v="2021-05-28T00:00:00"/>
  </r>
  <r>
    <x v="8"/>
    <m/>
    <m/>
    <s v="棕面鶯"/>
    <s v="A"/>
    <s v="B"/>
    <n v="2"/>
    <s v="N"/>
    <s v="鳴叫記錄"/>
    <x v="10"/>
    <x v="10"/>
    <n v="7"/>
    <s v="A3"/>
    <s v="C1"/>
    <m/>
    <m/>
    <s v="TWD97/TM2"/>
    <n v="252358"/>
    <n v="2687333"/>
    <x v="12"/>
    <x v="0"/>
    <s v="B"/>
    <n v="1"/>
    <n v="6"/>
    <n v="49"/>
    <n v="2021"/>
    <n v="5"/>
    <n v="28"/>
    <m/>
    <d v="1899-12-30T06:49:00"/>
    <d v="2021-05-28T00:00:00"/>
  </r>
  <r>
    <x v="8"/>
    <m/>
    <m/>
    <s v="冠羽畫眉"/>
    <s v="A"/>
    <s v="B"/>
    <n v="1"/>
    <s v="N"/>
    <s v="鳴叫記錄"/>
    <x v="10"/>
    <x v="10"/>
    <n v="7"/>
    <s v="A3"/>
    <s v="C1"/>
    <m/>
    <m/>
    <s v="TWD97/TM2"/>
    <n v="252358"/>
    <n v="2687333"/>
    <x v="12"/>
    <x v="0"/>
    <s v="B"/>
    <n v="1"/>
    <n v="6"/>
    <n v="49"/>
    <n v="2021"/>
    <n v="5"/>
    <n v="28"/>
    <m/>
    <d v="1899-12-30T06:49:00"/>
    <d v="2021-05-28T00:00:00"/>
  </r>
  <r>
    <x v="8"/>
    <m/>
    <m/>
    <s v="星鴉"/>
    <s v="A"/>
    <s v="A"/>
    <n v="1"/>
    <s v="N"/>
    <m/>
    <x v="10"/>
    <x v="10"/>
    <n v="7"/>
    <s v="A3"/>
    <s v="C1"/>
    <m/>
    <m/>
    <s v="TWD97/TM2"/>
    <n v="252358"/>
    <n v="2687333"/>
    <x v="12"/>
    <x v="0"/>
    <s v="B"/>
    <n v="1"/>
    <n v="6"/>
    <n v="49"/>
    <n v="2021"/>
    <n v="5"/>
    <n v="28"/>
    <m/>
    <d v="1899-12-30T06:49:00"/>
    <d v="2021-05-28T00:00:00"/>
  </r>
  <r>
    <x v="8"/>
    <m/>
    <m/>
    <s v="五色鳥"/>
    <s v="B"/>
    <s v="C"/>
    <n v="2"/>
    <s v="N"/>
    <s v="鳴叫記錄"/>
    <x v="9"/>
    <x v="9"/>
    <n v="7"/>
    <s v="A3"/>
    <s v="C2"/>
    <m/>
    <m/>
    <s v="TWD97/TM2"/>
    <n v="248080"/>
    <n v="2683789"/>
    <x v="12"/>
    <x v="0"/>
    <s v="A"/>
    <n v="0"/>
    <n v="7"/>
    <n v="23"/>
    <n v="2021"/>
    <n v="4"/>
    <n v="20"/>
    <m/>
    <d v="1899-12-30T07:23:00"/>
    <d v="2021-04-20T00:00:00"/>
  </r>
  <r>
    <x v="8"/>
    <m/>
    <m/>
    <s v="星鴉"/>
    <s v="B"/>
    <s v="B"/>
    <n v="2"/>
    <s v="N"/>
    <m/>
    <x v="10"/>
    <x v="10"/>
    <n v="7"/>
    <s v="A3"/>
    <s v="C1"/>
    <m/>
    <m/>
    <s v="TWD97/TM2"/>
    <n v="252358"/>
    <n v="2687333"/>
    <x v="12"/>
    <x v="0"/>
    <s v="B"/>
    <n v="1"/>
    <n v="6"/>
    <n v="49"/>
    <n v="2021"/>
    <n v="5"/>
    <n v="28"/>
    <m/>
    <d v="1899-12-30T06:49:00"/>
    <d v="2021-05-28T00:00:00"/>
  </r>
  <r>
    <x v="8"/>
    <m/>
    <m/>
    <s v="黃胸藪眉"/>
    <s v="B"/>
    <s v="B"/>
    <n v="1"/>
    <s v="N"/>
    <s v="鳴叫記錄"/>
    <x v="10"/>
    <x v="10"/>
    <n v="7"/>
    <s v="A3"/>
    <s v="C1"/>
    <m/>
    <m/>
    <s v="TWD97/TM2"/>
    <n v="252358"/>
    <n v="2687333"/>
    <x v="12"/>
    <x v="0"/>
    <s v="B"/>
    <n v="1"/>
    <n v="6"/>
    <n v="49"/>
    <n v="2021"/>
    <n v="5"/>
    <n v="28"/>
    <m/>
    <d v="1899-12-30T06:49:00"/>
    <d v="2021-05-28T00:00:00"/>
  </r>
  <r>
    <x v="8"/>
    <m/>
    <m/>
    <s v="冠羽畫眉"/>
    <s v="A"/>
    <s v="B"/>
    <n v="10"/>
    <s v="N"/>
    <s v="鳴叫記錄"/>
    <x v="9"/>
    <x v="9"/>
    <n v="8"/>
    <s v="A3"/>
    <s v="C2"/>
    <m/>
    <m/>
    <s v="TWD97/TM2"/>
    <n v="248296"/>
    <n v="2683886"/>
    <x v="12"/>
    <x v="0"/>
    <s v="A"/>
    <n v="0"/>
    <n v="7"/>
    <n v="40"/>
    <n v="2021"/>
    <n v="4"/>
    <n v="20"/>
    <m/>
    <d v="1899-12-30T07:40:00"/>
    <d v="2021-04-20T00:00:00"/>
  </r>
  <r>
    <x v="8"/>
    <m/>
    <m/>
    <s v="黃胸藪眉"/>
    <s v="A"/>
    <s v="B"/>
    <n v="1"/>
    <s v="N"/>
    <s v="鳴叫記錄"/>
    <x v="9"/>
    <x v="9"/>
    <n v="8"/>
    <s v="A3"/>
    <s v="C2"/>
    <m/>
    <m/>
    <s v="TWD97/TM2"/>
    <n v="248296"/>
    <n v="2683886"/>
    <x v="12"/>
    <x v="0"/>
    <s v="A"/>
    <n v="0"/>
    <n v="7"/>
    <n v="40"/>
    <n v="2021"/>
    <n v="4"/>
    <n v="20"/>
    <m/>
    <d v="1899-12-30T07:40:00"/>
    <d v="2021-04-20T00:00:00"/>
  </r>
  <r>
    <x v="8"/>
    <m/>
    <m/>
    <s v="白耳畫眉"/>
    <s v="A"/>
    <s v="B"/>
    <n v="2"/>
    <s v="N"/>
    <s v="鳴叫記錄"/>
    <x v="9"/>
    <x v="9"/>
    <n v="8"/>
    <s v="A3"/>
    <s v="C2"/>
    <m/>
    <m/>
    <s v="TWD97/TM2"/>
    <n v="248296"/>
    <n v="2683886"/>
    <x v="12"/>
    <x v="0"/>
    <s v="A"/>
    <n v="0"/>
    <n v="7"/>
    <n v="40"/>
    <n v="2021"/>
    <n v="4"/>
    <n v="20"/>
    <m/>
    <d v="1899-12-30T07:40:00"/>
    <d v="2021-04-20T00:00:00"/>
  </r>
  <r>
    <x v="8"/>
    <m/>
    <m/>
    <s v="白尾鴝"/>
    <s v="A"/>
    <s v="C"/>
    <n v="1"/>
    <s v="N"/>
    <s v="鳴叫記錄"/>
    <x v="9"/>
    <x v="9"/>
    <n v="8"/>
    <s v="A3"/>
    <s v="C2"/>
    <m/>
    <m/>
    <s v="TWD97/TM2"/>
    <n v="248296"/>
    <n v="2683886"/>
    <x v="12"/>
    <x v="0"/>
    <s v="A"/>
    <n v="0"/>
    <n v="7"/>
    <n v="40"/>
    <n v="2021"/>
    <n v="4"/>
    <n v="20"/>
    <m/>
    <d v="1899-12-30T07:40:00"/>
    <d v="2021-04-20T00:00:00"/>
  </r>
  <r>
    <x v="8"/>
    <m/>
    <m/>
    <s v="青背山雀"/>
    <s v="A"/>
    <s v="A"/>
    <n v="1"/>
    <s v="N"/>
    <m/>
    <x v="9"/>
    <x v="9"/>
    <n v="8"/>
    <s v="A3"/>
    <s v="C2"/>
    <m/>
    <m/>
    <s v="TWD97/TM2"/>
    <n v="248296"/>
    <n v="2683886"/>
    <x v="12"/>
    <x v="0"/>
    <s v="A"/>
    <n v="0"/>
    <n v="7"/>
    <n v="40"/>
    <n v="2021"/>
    <n v="4"/>
    <n v="20"/>
    <m/>
    <d v="1899-12-30T07:40:00"/>
    <d v="2021-04-20T00:00:00"/>
  </r>
  <r>
    <x v="8"/>
    <m/>
    <m/>
    <s v="白耳畫眉"/>
    <s v="A"/>
    <s v="A"/>
    <n v="1"/>
    <s v="N"/>
    <m/>
    <x v="9"/>
    <x v="9"/>
    <n v="8"/>
    <s v="A3"/>
    <s v="C2"/>
    <m/>
    <m/>
    <s v="TWD97/TM2"/>
    <n v="248296"/>
    <n v="2683886"/>
    <x v="12"/>
    <x v="0"/>
    <s v="A"/>
    <n v="0"/>
    <n v="7"/>
    <n v="40"/>
    <n v="2021"/>
    <n v="4"/>
    <n v="20"/>
    <m/>
    <d v="1899-12-30T07:40:00"/>
    <d v="2021-04-20T00:00:00"/>
  </r>
  <r>
    <x v="8"/>
    <m/>
    <m/>
    <s v="繡眼畫眉"/>
    <s v="A"/>
    <s v="A"/>
    <n v="2"/>
    <s v="N"/>
    <s v="鳴叫記錄"/>
    <x v="10"/>
    <x v="10"/>
    <n v="8"/>
    <s v="A3"/>
    <s v="C1"/>
    <m/>
    <m/>
    <s v="TWD97/TM2"/>
    <n v="252612"/>
    <n v="2687477"/>
    <x v="12"/>
    <x v="0"/>
    <s v="A"/>
    <n v="0"/>
    <n v="7"/>
    <n v="6"/>
    <n v="2021"/>
    <n v="5"/>
    <n v="28"/>
    <m/>
    <d v="1899-12-30T07:06:00"/>
    <d v="2021-05-28T00:00:00"/>
  </r>
  <r>
    <x v="8"/>
    <m/>
    <m/>
    <s v="白尾鴝"/>
    <s v="A"/>
    <s v="B"/>
    <n v="1"/>
    <s v="N"/>
    <s v="鳴叫記錄"/>
    <x v="10"/>
    <x v="10"/>
    <n v="8"/>
    <s v="A3"/>
    <s v="C1"/>
    <m/>
    <m/>
    <s v="TWD97/TM2"/>
    <n v="252612"/>
    <n v="2687477"/>
    <x v="12"/>
    <x v="0"/>
    <s v="A"/>
    <n v="0"/>
    <n v="7"/>
    <n v="6"/>
    <n v="2021"/>
    <n v="5"/>
    <n v="28"/>
    <m/>
    <d v="1899-12-30T07:06:00"/>
    <d v="2021-05-28T00:00:00"/>
  </r>
  <r>
    <x v="8"/>
    <m/>
    <m/>
    <s v="紅頭山雀"/>
    <s v="A"/>
    <s v="A"/>
    <n v="5"/>
    <s v="Y"/>
    <m/>
    <x v="10"/>
    <x v="10"/>
    <n v="8"/>
    <s v="A3"/>
    <s v="C1"/>
    <m/>
    <m/>
    <s v="TWD97/TM2"/>
    <n v="252612"/>
    <n v="2687477"/>
    <x v="12"/>
    <x v="0"/>
    <s v="A"/>
    <n v="0"/>
    <n v="7"/>
    <n v="6"/>
    <n v="2021"/>
    <n v="5"/>
    <n v="28"/>
    <m/>
    <d v="1899-12-30T07:06:00"/>
    <d v="2021-05-28T00:00:00"/>
  </r>
  <r>
    <x v="8"/>
    <m/>
    <m/>
    <s v="栗背林鴝"/>
    <s v="A"/>
    <s v="B"/>
    <n v="1"/>
    <s v="N"/>
    <s v="鳴叫記錄"/>
    <x v="10"/>
    <x v="10"/>
    <n v="8"/>
    <s v="A3"/>
    <s v="C1"/>
    <m/>
    <m/>
    <s v="TWD97/TM2"/>
    <n v="252612"/>
    <n v="2687477"/>
    <x v="12"/>
    <x v="0"/>
    <s v="A"/>
    <n v="0"/>
    <n v="7"/>
    <n v="6"/>
    <n v="2021"/>
    <n v="5"/>
    <n v="28"/>
    <m/>
    <d v="1899-12-30T07:06:00"/>
    <d v="2021-05-28T00:00:00"/>
  </r>
  <r>
    <x v="8"/>
    <m/>
    <m/>
    <s v="青背山雀"/>
    <s v="A"/>
    <s v="A"/>
    <n v="1"/>
    <s v="N"/>
    <m/>
    <x v="10"/>
    <x v="10"/>
    <n v="8"/>
    <s v="A3"/>
    <s v="C1"/>
    <m/>
    <m/>
    <s v="TWD97/TM2"/>
    <n v="252612"/>
    <n v="2687477"/>
    <x v="12"/>
    <x v="0"/>
    <s v="A"/>
    <n v="0"/>
    <n v="7"/>
    <n v="6"/>
    <n v="2021"/>
    <n v="5"/>
    <n v="28"/>
    <m/>
    <d v="1899-12-30T07:06:00"/>
    <d v="2021-05-28T00:00:00"/>
  </r>
  <r>
    <x v="8"/>
    <m/>
    <m/>
    <s v="山紅頭"/>
    <s v="B"/>
    <s v="C"/>
    <n v="1"/>
    <s v="N"/>
    <s v="鳴叫記錄"/>
    <x v="9"/>
    <x v="9"/>
    <n v="8"/>
    <s v="A3"/>
    <s v="C2"/>
    <m/>
    <m/>
    <s v="TWD97/TM2"/>
    <n v="248296"/>
    <n v="2683886"/>
    <x v="12"/>
    <x v="0"/>
    <s v="A"/>
    <n v="0"/>
    <n v="7"/>
    <n v="40"/>
    <n v="2021"/>
    <n v="4"/>
    <n v="20"/>
    <m/>
    <d v="1899-12-30T07:40:00"/>
    <d v="2021-04-20T00:00:00"/>
  </r>
  <r>
    <x v="8"/>
    <m/>
    <m/>
    <s v="冠羽畫眉"/>
    <s v="B"/>
    <s v="A"/>
    <n v="1"/>
    <s v="N"/>
    <s v="鳴叫記錄"/>
    <x v="10"/>
    <x v="10"/>
    <n v="8"/>
    <s v="A3"/>
    <s v="C1"/>
    <m/>
    <m/>
    <s v="TWD97/TM2"/>
    <n v="252612"/>
    <n v="2687477"/>
    <x v="12"/>
    <x v="0"/>
    <s v="A"/>
    <n v="0"/>
    <n v="7"/>
    <n v="6"/>
    <n v="2021"/>
    <n v="5"/>
    <n v="28"/>
    <m/>
    <d v="1899-12-30T07:06:00"/>
    <d v="2021-05-28T00:00:00"/>
  </r>
  <r>
    <x v="8"/>
    <m/>
    <m/>
    <s v="白尾鴝"/>
    <s v="B"/>
    <s v="B"/>
    <n v="1"/>
    <s v="N"/>
    <s v="鳴叫記錄"/>
    <x v="10"/>
    <x v="10"/>
    <n v="8"/>
    <s v="A3"/>
    <s v="C1"/>
    <m/>
    <m/>
    <s v="TWD97/TM2"/>
    <n v="252612"/>
    <n v="2687477"/>
    <x v="12"/>
    <x v="0"/>
    <s v="A"/>
    <n v="0"/>
    <n v="7"/>
    <n v="6"/>
    <n v="2021"/>
    <n v="5"/>
    <n v="28"/>
    <m/>
    <d v="1899-12-30T07:06:00"/>
    <d v="2021-05-28T00:00:00"/>
  </r>
  <r>
    <x v="8"/>
    <m/>
    <m/>
    <s v="茶腹鳾"/>
    <s v="X"/>
    <s v="A"/>
    <n v="1"/>
    <s v="N"/>
    <m/>
    <x v="9"/>
    <x v="9"/>
    <n v="8"/>
    <s v="A3"/>
    <s v="C2"/>
    <m/>
    <m/>
    <s v="TWD97/TM2"/>
    <n v="248296"/>
    <n v="2683886"/>
    <x v="12"/>
    <x v="0"/>
    <s v="A"/>
    <n v="0"/>
    <n v="7"/>
    <n v="40"/>
    <n v="2021"/>
    <n v="4"/>
    <n v="20"/>
    <m/>
    <d v="1899-12-30T07:40:00"/>
    <d v="2021-04-20T00:00:00"/>
  </r>
  <r>
    <x v="8"/>
    <m/>
    <m/>
    <s v="白尾鴝"/>
    <s v="A"/>
    <s v="A"/>
    <n v="1"/>
    <s v="N"/>
    <s v="鳴叫記錄"/>
    <x v="9"/>
    <x v="9"/>
    <n v="9"/>
    <s v="A3"/>
    <s v="C2"/>
    <m/>
    <m/>
    <s v="TWD97/TM2"/>
    <n v="248402"/>
    <n v="2684179"/>
    <x v="12"/>
    <x v="0"/>
    <s v="A"/>
    <n v="0"/>
    <n v="7"/>
    <n v="52"/>
    <n v="2021"/>
    <n v="4"/>
    <n v="20"/>
    <m/>
    <d v="1899-12-30T07:52:00"/>
    <d v="2021-04-20T00:00:00"/>
  </r>
  <r>
    <x v="8"/>
    <m/>
    <m/>
    <s v="山紅頭"/>
    <s v="A"/>
    <s v="C"/>
    <n v="1"/>
    <s v="N"/>
    <s v="鳴叫記錄"/>
    <x v="9"/>
    <x v="9"/>
    <n v="9"/>
    <s v="A3"/>
    <s v="C2"/>
    <m/>
    <m/>
    <s v="TWD97/TM2"/>
    <n v="248402"/>
    <n v="2684179"/>
    <x v="12"/>
    <x v="0"/>
    <s v="A"/>
    <n v="0"/>
    <n v="7"/>
    <n v="52"/>
    <n v="2021"/>
    <n v="4"/>
    <n v="20"/>
    <m/>
    <d v="1899-12-30T07:52:00"/>
    <d v="2021-04-20T00:00:00"/>
  </r>
  <r>
    <x v="8"/>
    <m/>
    <m/>
    <s v="冠羽畫眉"/>
    <s v="A"/>
    <s v="C"/>
    <n v="1"/>
    <s v="N"/>
    <s v="鳴叫記錄"/>
    <x v="9"/>
    <x v="9"/>
    <n v="9"/>
    <s v="A3"/>
    <s v="C2"/>
    <m/>
    <m/>
    <s v="TWD97/TM2"/>
    <n v="248402"/>
    <n v="2684179"/>
    <x v="12"/>
    <x v="0"/>
    <s v="A"/>
    <n v="0"/>
    <n v="7"/>
    <n v="52"/>
    <n v="2021"/>
    <n v="4"/>
    <n v="20"/>
    <m/>
    <d v="1899-12-30T07:52:00"/>
    <d v="2021-04-20T00:00:00"/>
  </r>
  <r>
    <x v="8"/>
    <m/>
    <m/>
    <s v="白耳畫眉"/>
    <s v="A"/>
    <s v="B"/>
    <n v="3"/>
    <s v="N"/>
    <s v="鳴叫記錄"/>
    <x v="9"/>
    <x v="9"/>
    <n v="9"/>
    <s v="A3"/>
    <s v="C2"/>
    <m/>
    <m/>
    <s v="TWD97/TM2"/>
    <n v="248402"/>
    <n v="2684179"/>
    <x v="12"/>
    <x v="0"/>
    <s v="A"/>
    <n v="0"/>
    <n v="7"/>
    <n v="52"/>
    <n v="2021"/>
    <n v="4"/>
    <n v="20"/>
    <m/>
    <d v="1899-12-30T07:52:00"/>
    <d v="2021-04-20T00:00:00"/>
  </r>
  <r>
    <x v="8"/>
    <m/>
    <m/>
    <s v="台灣鷦眉"/>
    <s v="A"/>
    <s v="A"/>
    <n v="1"/>
    <s v="N"/>
    <s v="鳴叫記錄"/>
    <x v="10"/>
    <x v="10"/>
    <n v="9"/>
    <s v="A3"/>
    <s v="C1"/>
    <m/>
    <m/>
    <s v="TWD97/TM2"/>
    <n v="252978"/>
    <n v="2687720"/>
    <x v="12"/>
    <x v="0"/>
    <s v="A"/>
    <n v="1"/>
    <n v="7"/>
    <n v="24"/>
    <n v="2021"/>
    <n v="5"/>
    <n v="28"/>
    <m/>
    <d v="1899-12-30T07:24:00"/>
    <d v="2021-05-28T00:00:00"/>
  </r>
  <r>
    <x v="8"/>
    <m/>
    <m/>
    <s v="深山鶯"/>
    <s v="A"/>
    <s v="B"/>
    <n v="1"/>
    <s v="N"/>
    <s v="鳴叫記錄"/>
    <x v="10"/>
    <x v="10"/>
    <n v="9"/>
    <s v="A3"/>
    <s v="C1"/>
    <m/>
    <m/>
    <s v="TWD97/TM2"/>
    <n v="252978"/>
    <n v="2687720"/>
    <x v="12"/>
    <x v="0"/>
    <s v="A"/>
    <n v="1"/>
    <n v="7"/>
    <n v="24"/>
    <n v="2021"/>
    <n v="5"/>
    <n v="28"/>
    <m/>
    <d v="1899-12-30T07:24:00"/>
    <d v="2021-05-28T00:00:00"/>
  </r>
  <r>
    <x v="8"/>
    <m/>
    <m/>
    <s v="白尾鴝"/>
    <s v="A"/>
    <s v="B"/>
    <n v="1"/>
    <s v="N"/>
    <s v="鳴叫記錄"/>
    <x v="10"/>
    <x v="10"/>
    <n v="9"/>
    <s v="A3"/>
    <s v="C1"/>
    <m/>
    <m/>
    <s v="TWD97/TM2"/>
    <n v="252978"/>
    <n v="2687720"/>
    <x v="12"/>
    <x v="0"/>
    <s v="A"/>
    <n v="1"/>
    <n v="7"/>
    <n v="24"/>
    <n v="2021"/>
    <n v="5"/>
    <n v="28"/>
    <m/>
    <d v="1899-12-30T07:24:00"/>
    <d v="2021-05-28T00:00:00"/>
  </r>
  <r>
    <x v="8"/>
    <m/>
    <m/>
    <s v="北方中杜鵑"/>
    <s v="A"/>
    <s v="C"/>
    <n v="1"/>
    <s v="N"/>
    <s v="鳴叫記錄"/>
    <x v="10"/>
    <x v="10"/>
    <n v="9"/>
    <s v="A3"/>
    <s v="C1"/>
    <m/>
    <m/>
    <s v="TWD97/TM2"/>
    <n v="252978"/>
    <n v="2687720"/>
    <x v="12"/>
    <x v="0"/>
    <s v="A"/>
    <n v="1"/>
    <n v="7"/>
    <n v="24"/>
    <n v="2021"/>
    <n v="5"/>
    <n v="28"/>
    <m/>
    <d v="1899-12-30T07:24:00"/>
    <d v="2021-05-28T00:00:00"/>
  </r>
  <r>
    <x v="8"/>
    <m/>
    <m/>
    <s v="台灣噪眉"/>
    <s v="A"/>
    <s v="B"/>
    <n v="2"/>
    <s v="N"/>
    <s v="鳴叫記錄"/>
    <x v="10"/>
    <x v="10"/>
    <n v="9"/>
    <s v="A3"/>
    <s v="C1"/>
    <m/>
    <m/>
    <s v="TWD97/TM2"/>
    <n v="252978"/>
    <n v="2687720"/>
    <x v="12"/>
    <x v="0"/>
    <s v="A"/>
    <n v="1"/>
    <n v="7"/>
    <n v="24"/>
    <n v="2021"/>
    <n v="5"/>
    <n v="28"/>
    <m/>
    <d v="1899-12-30T07:24:00"/>
    <d v="2021-05-28T00:00:00"/>
  </r>
  <r>
    <x v="8"/>
    <m/>
    <m/>
    <s v="煤山雀"/>
    <s v="A"/>
    <s v="B"/>
    <n v="1"/>
    <s v="N"/>
    <s v="鳴叫記錄"/>
    <x v="10"/>
    <x v="10"/>
    <n v="9"/>
    <s v="A3"/>
    <s v="C1"/>
    <m/>
    <m/>
    <s v="TWD97/TM2"/>
    <n v="252978"/>
    <n v="2687720"/>
    <x v="12"/>
    <x v="0"/>
    <s v="A"/>
    <n v="1"/>
    <n v="7"/>
    <n v="24"/>
    <n v="2021"/>
    <n v="5"/>
    <n v="28"/>
    <m/>
    <d v="1899-12-30T07:24:00"/>
    <d v="2021-05-28T00:00:00"/>
  </r>
  <r>
    <x v="8"/>
    <m/>
    <m/>
    <s v="山紅頭"/>
    <s v="A"/>
    <s v="C"/>
    <n v="2"/>
    <s v="N"/>
    <s v="鳴叫記錄"/>
    <x v="10"/>
    <x v="10"/>
    <n v="9"/>
    <s v="A3"/>
    <s v="C1"/>
    <m/>
    <m/>
    <s v="TWD97/TM2"/>
    <n v="252978"/>
    <n v="2687720"/>
    <x v="12"/>
    <x v="0"/>
    <s v="A"/>
    <n v="1"/>
    <n v="7"/>
    <n v="24"/>
    <n v="2021"/>
    <n v="5"/>
    <n v="28"/>
    <m/>
    <d v="1899-12-30T07:24:00"/>
    <d v="2021-05-28T00:00:00"/>
  </r>
  <r>
    <x v="8"/>
    <m/>
    <m/>
    <s v="台灣鷦眉"/>
    <s v="A"/>
    <s v="B"/>
    <n v="2"/>
    <s v="N"/>
    <s v="鳴叫記錄"/>
    <x v="10"/>
    <x v="10"/>
    <n v="9"/>
    <s v="A3"/>
    <s v="C1"/>
    <m/>
    <m/>
    <s v="TWD97/TM2"/>
    <n v="252978"/>
    <n v="2687720"/>
    <x v="12"/>
    <x v="0"/>
    <s v="A"/>
    <n v="1"/>
    <n v="7"/>
    <n v="24"/>
    <n v="2021"/>
    <n v="5"/>
    <n v="28"/>
    <m/>
    <d v="1899-12-30T07:24:00"/>
    <d v="2021-05-28T00:00:00"/>
  </r>
  <r>
    <x v="8"/>
    <m/>
    <m/>
    <s v="黃山雀"/>
    <s v="A"/>
    <s v="B"/>
    <n v="1"/>
    <s v="N"/>
    <s v="鳴叫記錄"/>
    <x v="10"/>
    <x v="10"/>
    <n v="9"/>
    <s v="A3"/>
    <s v="C1"/>
    <m/>
    <m/>
    <s v="TWD97/TM2"/>
    <n v="252978"/>
    <n v="2687720"/>
    <x v="12"/>
    <x v="0"/>
    <s v="A"/>
    <n v="1"/>
    <n v="7"/>
    <n v="24"/>
    <n v="2021"/>
    <n v="5"/>
    <n v="28"/>
    <m/>
    <d v="1899-12-30T07:24:00"/>
    <d v="2021-05-28T00:00:00"/>
  </r>
  <r>
    <x v="8"/>
    <m/>
    <m/>
    <s v="冠羽畫眉"/>
    <s v="A"/>
    <s v="B"/>
    <n v="3"/>
    <s v="N"/>
    <s v="鳴叫記錄"/>
    <x v="10"/>
    <x v="10"/>
    <n v="9"/>
    <s v="A3"/>
    <s v="C1"/>
    <m/>
    <m/>
    <s v="TWD97/TM2"/>
    <n v="252978"/>
    <n v="2687720"/>
    <x v="12"/>
    <x v="0"/>
    <s v="A"/>
    <n v="1"/>
    <n v="7"/>
    <n v="24"/>
    <n v="2021"/>
    <n v="5"/>
    <n v="28"/>
    <m/>
    <d v="1899-12-30T07:24:00"/>
    <d v="2021-05-28T00:00:00"/>
  </r>
  <r>
    <x v="8"/>
    <m/>
    <m/>
    <s v="黃胸藪眉"/>
    <s v="A"/>
    <s v="B"/>
    <n v="1"/>
    <s v="N"/>
    <s v="鳴叫記錄"/>
    <x v="10"/>
    <x v="10"/>
    <n v="9"/>
    <s v="A3"/>
    <s v="C1"/>
    <m/>
    <m/>
    <s v="TWD97/TM2"/>
    <n v="252978"/>
    <n v="2687720"/>
    <x v="12"/>
    <x v="0"/>
    <s v="A"/>
    <n v="1"/>
    <n v="7"/>
    <n v="24"/>
    <n v="2021"/>
    <n v="5"/>
    <n v="28"/>
    <m/>
    <d v="1899-12-30T07:24:00"/>
    <d v="2021-05-28T00:00:00"/>
  </r>
  <r>
    <x v="8"/>
    <m/>
    <m/>
    <s v="白耳畫眉"/>
    <s v="B"/>
    <s v="C"/>
    <n v="1"/>
    <s v="N"/>
    <s v="鳴叫記錄"/>
    <x v="9"/>
    <x v="9"/>
    <n v="9"/>
    <s v="A3"/>
    <s v="C2"/>
    <m/>
    <m/>
    <s v="TWD97/TM2"/>
    <n v="248402"/>
    <n v="2684179"/>
    <x v="12"/>
    <x v="0"/>
    <s v="A"/>
    <n v="0"/>
    <n v="7"/>
    <n v="52"/>
    <n v="2021"/>
    <n v="4"/>
    <n v="20"/>
    <m/>
    <d v="1899-12-30T07:52:00"/>
    <d v="2021-04-20T00:00:00"/>
  </r>
  <r>
    <x v="8"/>
    <m/>
    <m/>
    <s v="鷹鵑"/>
    <s v="B"/>
    <s v="C"/>
    <n v="1"/>
    <s v="N"/>
    <s v="鳴叫記錄"/>
    <x v="10"/>
    <x v="10"/>
    <n v="9"/>
    <s v="A3"/>
    <s v="C1"/>
    <m/>
    <m/>
    <s v="TWD97/TM2"/>
    <n v="252978"/>
    <n v="2687720"/>
    <x v="12"/>
    <x v="0"/>
    <s v="A"/>
    <n v="1"/>
    <n v="7"/>
    <n v="24"/>
    <n v="2021"/>
    <n v="5"/>
    <n v="28"/>
    <m/>
    <d v="1899-12-30T07:24:00"/>
    <d v="2021-05-28T00:00:00"/>
  </r>
  <r>
    <x v="8"/>
    <m/>
    <m/>
    <s v="台灣噪眉"/>
    <s v="B"/>
    <s v="A"/>
    <n v="1"/>
    <s v="N"/>
    <m/>
    <x v="10"/>
    <x v="10"/>
    <n v="9"/>
    <s v="A3"/>
    <s v="C1"/>
    <m/>
    <m/>
    <s v="TWD97/TM2"/>
    <n v="252978"/>
    <n v="2687720"/>
    <x v="12"/>
    <x v="0"/>
    <s v="A"/>
    <n v="1"/>
    <n v="7"/>
    <n v="24"/>
    <n v="2021"/>
    <n v="5"/>
    <n v="28"/>
    <m/>
    <d v="1899-12-30T07:24:00"/>
    <d v="2021-05-28T00:00:00"/>
  </r>
  <r>
    <x v="8"/>
    <m/>
    <m/>
    <s v="小翼鶇"/>
    <s v="B"/>
    <s v="A"/>
    <n v="1"/>
    <s v="N"/>
    <s v="鳴叫記錄"/>
    <x v="10"/>
    <x v="10"/>
    <n v="9"/>
    <s v="A3"/>
    <s v="C1"/>
    <m/>
    <m/>
    <s v="TWD97/TM2"/>
    <n v="252978"/>
    <n v="2687720"/>
    <x v="12"/>
    <x v="0"/>
    <s v="A"/>
    <n v="1"/>
    <n v="7"/>
    <n v="24"/>
    <n v="2021"/>
    <n v="5"/>
    <n v="28"/>
    <m/>
    <d v="1899-12-30T07:24:00"/>
    <d v="2021-05-28T00:00:00"/>
  </r>
  <r>
    <x v="8"/>
    <m/>
    <m/>
    <s v="鷦鷯"/>
    <s v="B"/>
    <s v="A"/>
    <n v="1"/>
    <s v="N"/>
    <m/>
    <x v="10"/>
    <x v="10"/>
    <n v="9"/>
    <s v="A3"/>
    <s v="C1"/>
    <m/>
    <m/>
    <s v="TWD97/TM2"/>
    <n v="252978"/>
    <n v="2687720"/>
    <x v="12"/>
    <x v="0"/>
    <s v="A"/>
    <n v="1"/>
    <n v="7"/>
    <n v="24"/>
    <n v="2021"/>
    <n v="5"/>
    <n v="28"/>
    <m/>
    <d v="1899-12-30T07:24:00"/>
    <d v="2021-05-28T00:00:00"/>
  </r>
  <r>
    <x v="8"/>
    <m/>
    <m/>
    <s v="白耳畫眉"/>
    <s v="A"/>
    <s v="A"/>
    <n v="3"/>
    <s v="N"/>
    <s v="鳴叫記錄"/>
    <x v="9"/>
    <x v="9"/>
    <n v="10"/>
    <s v="A3"/>
    <s v="C1"/>
    <m/>
    <m/>
    <s v="TWD97/TM2"/>
    <n v="248392"/>
    <n v="2684443"/>
    <x v="12"/>
    <x v="0"/>
    <s v="A"/>
    <n v="0"/>
    <n v="8"/>
    <n v="7"/>
    <n v="2021"/>
    <n v="4"/>
    <n v="20"/>
    <m/>
    <d v="1899-12-30T08:07:00"/>
    <d v="2021-04-20T00:00:00"/>
  </r>
  <r>
    <x v="8"/>
    <m/>
    <m/>
    <s v="山紅頭"/>
    <s v="A"/>
    <s v="B"/>
    <n v="1"/>
    <s v="N"/>
    <s v="鳴叫記錄"/>
    <x v="9"/>
    <x v="9"/>
    <n v="10"/>
    <s v="A3"/>
    <s v="C1"/>
    <m/>
    <m/>
    <s v="TWD97/TM2"/>
    <n v="248392"/>
    <n v="2684443"/>
    <x v="12"/>
    <x v="0"/>
    <s v="A"/>
    <n v="0"/>
    <n v="8"/>
    <n v="7"/>
    <n v="2021"/>
    <n v="4"/>
    <n v="20"/>
    <m/>
    <d v="1899-12-30T08:07:00"/>
    <d v="2021-04-20T00:00:00"/>
  </r>
  <r>
    <x v="8"/>
    <m/>
    <m/>
    <s v="冠羽畫眉"/>
    <s v="A"/>
    <s v="B"/>
    <n v="3"/>
    <s v="N"/>
    <s v="鳴叫記錄"/>
    <x v="9"/>
    <x v="9"/>
    <n v="10"/>
    <s v="A3"/>
    <s v="C1"/>
    <m/>
    <m/>
    <s v="TWD97/TM2"/>
    <n v="248392"/>
    <n v="2684443"/>
    <x v="12"/>
    <x v="0"/>
    <s v="A"/>
    <n v="0"/>
    <n v="8"/>
    <n v="7"/>
    <n v="2021"/>
    <n v="4"/>
    <n v="20"/>
    <m/>
    <d v="1899-12-30T08:07:00"/>
    <d v="2021-04-20T00:00:00"/>
  </r>
  <r>
    <x v="8"/>
    <m/>
    <m/>
    <s v="紅頭山雀"/>
    <s v="A"/>
    <s v="A"/>
    <n v="3"/>
    <s v="N"/>
    <m/>
    <x v="9"/>
    <x v="9"/>
    <n v="10"/>
    <s v="A3"/>
    <s v="C1"/>
    <m/>
    <m/>
    <s v="TWD97/TM2"/>
    <n v="248392"/>
    <n v="2684443"/>
    <x v="12"/>
    <x v="0"/>
    <s v="A"/>
    <n v="0"/>
    <n v="8"/>
    <n v="7"/>
    <n v="2021"/>
    <n v="4"/>
    <n v="20"/>
    <m/>
    <d v="1899-12-30T08:07:00"/>
    <d v="2021-04-20T00:00:00"/>
  </r>
  <r>
    <x v="8"/>
    <m/>
    <m/>
    <s v="青背山雀"/>
    <s v="A"/>
    <s v="B"/>
    <n v="1"/>
    <s v="N"/>
    <s v="鳴叫記錄"/>
    <x v="9"/>
    <x v="9"/>
    <n v="10"/>
    <s v="A3"/>
    <s v="C1"/>
    <m/>
    <m/>
    <s v="TWD97/TM2"/>
    <n v="248392"/>
    <n v="2684443"/>
    <x v="12"/>
    <x v="0"/>
    <s v="A"/>
    <n v="0"/>
    <n v="8"/>
    <n v="7"/>
    <n v="2021"/>
    <n v="4"/>
    <n v="20"/>
    <m/>
    <d v="1899-12-30T08:07:00"/>
    <d v="2021-04-20T00:00:00"/>
  </r>
  <r>
    <x v="8"/>
    <m/>
    <m/>
    <s v="黃山雀"/>
    <s v="A"/>
    <s v="A"/>
    <n v="1"/>
    <s v="N"/>
    <s v="鳴叫記錄"/>
    <x v="9"/>
    <x v="9"/>
    <n v="10"/>
    <s v="A3"/>
    <s v="C1"/>
    <m/>
    <m/>
    <s v="TWD97/TM2"/>
    <n v="248392"/>
    <n v="2684443"/>
    <x v="12"/>
    <x v="0"/>
    <s v="A"/>
    <n v="0"/>
    <n v="8"/>
    <n v="7"/>
    <n v="2021"/>
    <n v="4"/>
    <n v="20"/>
    <m/>
    <d v="1899-12-30T08:07:00"/>
    <d v="2021-04-20T00:00:00"/>
  </r>
  <r>
    <x v="8"/>
    <m/>
    <m/>
    <s v="繡眼畫眉"/>
    <s v="A"/>
    <s v="B"/>
    <n v="1"/>
    <s v="N"/>
    <s v="鳴叫記錄"/>
    <x v="9"/>
    <x v="9"/>
    <n v="10"/>
    <s v="A3"/>
    <s v="C1"/>
    <m/>
    <m/>
    <s v="TWD97/TM2"/>
    <n v="248392"/>
    <n v="2684443"/>
    <x v="12"/>
    <x v="0"/>
    <s v="A"/>
    <n v="0"/>
    <n v="8"/>
    <n v="7"/>
    <n v="2021"/>
    <n v="4"/>
    <n v="20"/>
    <m/>
    <d v="1899-12-30T08:07:00"/>
    <d v="2021-04-20T00:00:00"/>
  </r>
  <r>
    <x v="8"/>
    <m/>
    <m/>
    <s v="台灣鷦眉"/>
    <s v="A"/>
    <s v="B"/>
    <n v="2"/>
    <s v="N"/>
    <s v="鳴叫記錄"/>
    <x v="10"/>
    <x v="10"/>
    <n v="10"/>
    <s v="A3"/>
    <s v="C1"/>
    <m/>
    <m/>
    <s v="TWD97/TM2"/>
    <n v="253069"/>
    <n v="2687887"/>
    <x v="12"/>
    <x v="0"/>
    <s v="A"/>
    <n v="0"/>
    <n v="7"/>
    <n v="38"/>
    <n v="2021"/>
    <n v="5"/>
    <n v="28"/>
    <m/>
    <d v="1899-12-30T07:38:00"/>
    <d v="2021-05-28T00:00:00"/>
  </r>
  <r>
    <x v="8"/>
    <m/>
    <m/>
    <s v="冠羽畫眉"/>
    <s v="A"/>
    <s v="B"/>
    <n v="3"/>
    <s v="N"/>
    <s v="鳴叫記錄"/>
    <x v="10"/>
    <x v="10"/>
    <n v="10"/>
    <s v="A3"/>
    <s v="C1"/>
    <m/>
    <m/>
    <s v="TWD97/TM2"/>
    <n v="253069"/>
    <n v="2687887"/>
    <x v="12"/>
    <x v="0"/>
    <s v="A"/>
    <n v="0"/>
    <n v="7"/>
    <n v="38"/>
    <n v="2021"/>
    <n v="5"/>
    <n v="28"/>
    <m/>
    <d v="1899-12-30T07:38:00"/>
    <d v="2021-05-28T00:00:00"/>
  </r>
  <r>
    <x v="8"/>
    <m/>
    <m/>
    <s v="台灣噪眉"/>
    <s v="A"/>
    <s v="C"/>
    <n v="1"/>
    <s v="N"/>
    <s v="鳴叫記錄"/>
    <x v="10"/>
    <x v="10"/>
    <n v="10"/>
    <s v="A3"/>
    <s v="C1"/>
    <m/>
    <m/>
    <s v="TWD97/TM2"/>
    <n v="253069"/>
    <n v="2687887"/>
    <x v="12"/>
    <x v="0"/>
    <s v="A"/>
    <n v="0"/>
    <n v="7"/>
    <n v="38"/>
    <n v="2021"/>
    <n v="5"/>
    <n v="28"/>
    <m/>
    <d v="1899-12-30T07:38:00"/>
    <d v="2021-05-28T00:00:00"/>
  </r>
  <r>
    <x v="8"/>
    <m/>
    <m/>
    <s v="黃腹琉璃"/>
    <s v="A"/>
    <s v="B"/>
    <n v="1"/>
    <s v="N"/>
    <s v="鳴叫記錄"/>
    <x v="10"/>
    <x v="10"/>
    <n v="10"/>
    <s v="A3"/>
    <s v="C1"/>
    <m/>
    <m/>
    <s v="TWD97/TM2"/>
    <n v="253069"/>
    <n v="2687887"/>
    <x v="12"/>
    <x v="0"/>
    <s v="A"/>
    <n v="0"/>
    <n v="7"/>
    <n v="38"/>
    <n v="2021"/>
    <n v="5"/>
    <n v="28"/>
    <m/>
    <d v="1899-12-30T07:38:00"/>
    <d v="2021-05-28T00:00:00"/>
  </r>
  <r>
    <x v="8"/>
    <m/>
    <m/>
    <s v="繡眼畫眉"/>
    <s v="B"/>
    <s v="B"/>
    <n v="1"/>
    <s v="N"/>
    <s v="鳴叫記錄"/>
    <x v="9"/>
    <x v="9"/>
    <n v="10"/>
    <s v="A3"/>
    <s v="C1"/>
    <m/>
    <m/>
    <s v="TWD97/TM2"/>
    <n v="248392"/>
    <n v="2684443"/>
    <x v="12"/>
    <x v="0"/>
    <s v="A"/>
    <n v="0"/>
    <n v="8"/>
    <n v="7"/>
    <n v="2021"/>
    <n v="4"/>
    <n v="20"/>
    <m/>
    <d v="1899-12-30T08:07:00"/>
    <d v="2021-04-20T00:00:00"/>
  </r>
  <r>
    <x v="8"/>
    <m/>
    <m/>
    <s v="棕面鶯"/>
    <s v="B"/>
    <s v="B"/>
    <n v="1"/>
    <s v="N"/>
    <s v="鳴叫記錄"/>
    <x v="9"/>
    <x v="9"/>
    <n v="10"/>
    <s v="A3"/>
    <s v="C1"/>
    <m/>
    <m/>
    <s v="TWD97/TM2"/>
    <n v="248392"/>
    <n v="2684443"/>
    <x v="12"/>
    <x v="0"/>
    <s v="A"/>
    <n v="0"/>
    <n v="8"/>
    <n v="7"/>
    <n v="2021"/>
    <n v="4"/>
    <n v="20"/>
    <m/>
    <d v="1899-12-30T08:07:00"/>
    <d v="2021-04-20T00:00:00"/>
  </r>
  <r>
    <x v="8"/>
    <m/>
    <m/>
    <s v="紅頭山雀"/>
    <s v="B"/>
    <s v="A"/>
    <n v="5"/>
    <s v="Y"/>
    <m/>
    <x v="9"/>
    <x v="9"/>
    <n v="10"/>
    <s v="A3"/>
    <s v="C1"/>
    <m/>
    <m/>
    <s v="TWD97/TM2"/>
    <n v="248392"/>
    <n v="2684443"/>
    <x v="12"/>
    <x v="0"/>
    <s v="A"/>
    <n v="0"/>
    <n v="8"/>
    <n v="7"/>
    <n v="2021"/>
    <n v="4"/>
    <n v="20"/>
    <m/>
    <d v="1899-12-30T08:07:00"/>
    <d v="2021-04-20T00:00:00"/>
  </r>
  <r>
    <x v="8"/>
    <m/>
    <m/>
    <s v="台灣噪眉"/>
    <s v="B"/>
    <s v="A"/>
    <n v="1"/>
    <s v="N"/>
    <s v="鳴叫記錄"/>
    <x v="10"/>
    <x v="10"/>
    <n v="10"/>
    <s v="A3"/>
    <s v="C1"/>
    <m/>
    <m/>
    <s v="TWD97/TM2"/>
    <n v="253069"/>
    <n v="2687887"/>
    <x v="12"/>
    <x v="0"/>
    <s v="A"/>
    <n v="0"/>
    <n v="7"/>
    <n v="38"/>
    <n v="2021"/>
    <n v="5"/>
    <n v="28"/>
    <m/>
    <d v="1899-12-30T07:38:00"/>
    <d v="2021-05-28T00:00:00"/>
  </r>
  <r>
    <x v="8"/>
    <m/>
    <m/>
    <s v="白耳畫眉"/>
    <s v="B"/>
    <s v="B"/>
    <n v="1"/>
    <s v="N"/>
    <s v="鳴叫記錄"/>
    <x v="10"/>
    <x v="10"/>
    <n v="10"/>
    <s v="A3"/>
    <s v="C1"/>
    <m/>
    <m/>
    <s v="TWD97/TM2"/>
    <n v="253069"/>
    <n v="2687887"/>
    <x v="12"/>
    <x v="0"/>
    <s v="A"/>
    <n v="0"/>
    <n v="7"/>
    <n v="38"/>
    <n v="2021"/>
    <n v="5"/>
    <n v="28"/>
    <m/>
    <d v="1899-12-30T07:38:00"/>
    <d v="2021-05-28T00:00:00"/>
  </r>
  <r>
    <x v="8"/>
    <m/>
    <m/>
    <s v="青背山雀"/>
    <s v="B"/>
    <s v="A"/>
    <n v="1"/>
    <s v="N"/>
    <s v="鳴叫記錄"/>
    <x v="10"/>
    <x v="10"/>
    <n v="10"/>
    <s v="A3"/>
    <s v="C1"/>
    <m/>
    <m/>
    <s v="TWD97/TM2"/>
    <n v="253069"/>
    <n v="2687887"/>
    <x v="12"/>
    <x v="0"/>
    <s v="A"/>
    <n v="0"/>
    <n v="7"/>
    <n v="38"/>
    <n v="2021"/>
    <n v="5"/>
    <n v="28"/>
    <m/>
    <d v="1899-12-30T07:38:00"/>
    <d v="2021-05-28T00:00:00"/>
  </r>
  <r>
    <x v="8"/>
    <m/>
    <m/>
    <s v="煤山雀"/>
    <s v="B"/>
    <s v="A"/>
    <n v="1"/>
    <s v="N"/>
    <s v="鳴叫記錄"/>
    <x v="10"/>
    <x v="10"/>
    <n v="10"/>
    <s v="A3"/>
    <s v="C1"/>
    <m/>
    <m/>
    <s v="TWD97/TM2"/>
    <n v="253069"/>
    <n v="2687887"/>
    <x v="12"/>
    <x v="0"/>
    <s v="A"/>
    <n v="0"/>
    <n v="7"/>
    <n v="38"/>
    <n v="2021"/>
    <n v="5"/>
    <n v="28"/>
    <m/>
    <d v="1899-12-30T07:38:00"/>
    <d v="2021-05-28T00:00:00"/>
  </r>
  <r>
    <x v="8"/>
    <m/>
    <m/>
    <s v="黃腹琉璃"/>
    <s v="A"/>
    <s v="B"/>
    <n v="1"/>
    <s v="N"/>
    <s v="鳴叫記錄"/>
    <x v="9"/>
    <x v="9"/>
    <n v="1"/>
    <s v="A3"/>
    <s v="G4"/>
    <s v="廟、基地台"/>
    <m/>
    <s v="TWD97/TM2"/>
    <n v="247436"/>
    <n v="2682208"/>
    <x v="12"/>
    <x v="1"/>
    <s v="A"/>
    <n v="1"/>
    <n v="5"/>
    <n v="22"/>
    <n v="2021"/>
    <n v="6"/>
    <n v="11"/>
    <m/>
    <d v="1899-12-30T05:22:00"/>
    <d v="2021-06-11T00:00:00"/>
  </r>
  <r>
    <x v="8"/>
    <m/>
    <m/>
    <s v="白尾鴝"/>
    <s v="A"/>
    <s v="B"/>
    <n v="2"/>
    <s v="N"/>
    <s v="鳴叫記錄"/>
    <x v="9"/>
    <x v="9"/>
    <n v="1"/>
    <s v="A3"/>
    <s v="G4"/>
    <s v="廟、基地台"/>
    <m/>
    <s v="TWD97/TM2"/>
    <n v="247436"/>
    <n v="2682208"/>
    <x v="12"/>
    <x v="1"/>
    <s v="A"/>
    <n v="1"/>
    <n v="5"/>
    <n v="22"/>
    <n v="2021"/>
    <n v="6"/>
    <n v="11"/>
    <m/>
    <d v="1899-12-30T05:22:00"/>
    <d v="2021-06-11T00:00:00"/>
  </r>
  <r>
    <x v="8"/>
    <m/>
    <m/>
    <s v="冠羽畫眉"/>
    <s v="A"/>
    <s v="B"/>
    <n v="3"/>
    <s v="N"/>
    <s v="鳴叫記錄"/>
    <x v="9"/>
    <x v="9"/>
    <n v="1"/>
    <s v="A3"/>
    <s v="G4"/>
    <s v="廟、基地台"/>
    <m/>
    <s v="TWD97/TM2"/>
    <n v="247436"/>
    <n v="2682208"/>
    <x v="12"/>
    <x v="1"/>
    <s v="A"/>
    <n v="1"/>
    <n v="5"/>
    <n v="22"/>
    <n v="2021"/>
    <n v="6"/>
    <n v="11"/>
    <m/>
    <d v="1899-12-30T05:22:00"/>
    <d v="2021-06-11T00:00:00"/>
  </r>
  <r>
    <x v="8"/>
    <m/>
    <m/>
    <s v="棕面鶯"/>
    <s v="A"/>
    <s v="B"/>
    <n v="1"/>
    <s v="N"/>
    <s v="鳴叫記錄"/>
    <x v="9"/>
    <x v="9"/>
    <n v="1"/>
    <s v="A3"/>
    <s v="G4"/>
    <s v="廟、基地台"/>
    <m/>
    <s v="TWD97/TM2"/>
    <n v="247436"/>
    <n v="2682208"/>
    <x v="12"/>
    <x v="1"/>
    <s v="A"/>
    <n v="1"/>
    <n v="5"/>
    <n v="22"/>
    <n v="2021"/>
    <n v="6"/>
    <n v="11"/>
    <m/>
    <d v="1899-12-30T05:22:00"/>
    <d v="2021-06-11T00:00:00"/>
  </r>
  <r>
    <x v="8"/>
    <m/>
    <m/>
    <s v="台灣山鷓鴣"/>
    <s v="A"/>
    <s v="C"/>
    <n v="1"/>
    <s v="N"/>
    <s v="鳴叫記錄"/>
    <x v="9"/>
    <x v="9"/>
    <n v="1"/>
    <s v="A3"/>
    <s v="G4"/>
    <s v="廟、基地台"/>
    <m/>
    <s v="TWD97/TM2"/>
    <n v="247436"/>
    <n v="2682208"/>
    <x v="12"/>
    <x v="1"/>
    <s v="A"/>
    <n v="1"/>
    <n v="5"/>
    <n v="22"/>
    <n v="2021"/>
    <n v="6"/>
    <n v="11"/>
    <m/>
    <d v="1899-12-30T05:22:00"/>
    <d v="2021-06-11T00:00:00"/>
  </r>
  <r>
    <x v="8"/>
    <m/>
    <m/>
    <s v="大彎嘴"/>
    <s v="A"/>
    <s v="C"/>
    <n v="2"/>
    <s v="N"/>
    <s v="鳴叫記錄"/>
    <x v="9"/>
    <x v="9"/>
    <n v="1"/>
    <s v="A3"/>
    <s v="G4"/>
    <s v="廟、基地台"/>
    <m/>
    <s v="TWD97/TM2"/>
    <n v="247436"/>
    <n v="2682208"/>
    <x v="12"/>
    <x v="1"/>
    <s v="A"/>
    <n v="1"/>
    <n v="5"/>
    <n v="22"/>
    <n v="2021"/>
    <n v="6"/>
    <n v="11"/>
    <m/>
    <d v="1899-12-30T05:22:00"/>
    <d v="2021-06-11T00:00:00"/>
  </r>
  <r>
    <x v="8"/>
    <m/>
    <m/>
    <s v="深山鶯"/>
    <s v="A"/>
    <s v="B"/>
    <n v="2"/>
    <s v="N"/>
    <s v="鳴叫記錄"/>
    <x v="10"/>
    <x v="10"/>
    <n v="1"/>
    <s v="A2"/>
    <s v="C1"/>
    <m/>
    <m/>
    <s v="TWD97/TM2"/>
    <n v="252590"/>
    <n v="2686279"/>
    <x v="12"/>
    <x v="1"/>
    <s v="B"/>
    <n v="2"/>
    <n v="5"/>
    <n v="20"/>
    <n v="2021"/>
    <n v="6"/>
    <n v="30"/>
    <m/>
    <d v="1899-12-30T05:20:00"/>
    <d v="2021-06-30T00:00:00"/>
  </r>
  <r>
    <x v="8"/>
    <m/>
    <m/>
    <s v="小翼鶇"/>
    <s v="A"/>
    <s v="B"/>
    <n v="1"/>
    <s v="N"/>
    <s v="鳴叫記錄"/>
    <x v="10"/>
    <x v="10"/>
    <n v="1"/>
    <s v="A2"/>
    <s v="C1"/>
    <m/>
    <m/>
    <s v="TWD97/TM2"/>
    <n v="252590"/>
    <n v="2686279"/>
    <x v="12"/>
    <x v="1"/>
    <s v="B"/>
    <n v="2"/>
    <n v="5"/>
    <n v="20"/>
    <n v="2021"/>
    <n v="6"/>
    <n v="30"/>
    <m/>
    <d v="1899-12-30T05:20:00"/>
    <d v="2021-06-30T00:00:00"/>
  </r>
  <r>
    <x v="8"/>
    <m/>
    <m/>
    <s v="青背山雀"/>
    <s v="A"/>
    <s v="B"/>
    <n v="1"/>
    <s v="N"/>
    <s v="鳴叫記錄"/>
    <x v="10"/>
    <x v="10"/>
    <n v="1"/>
    <s v="A2"/>
    <s v="C1"/>
    <m/>
    <m/>
    <s v="TWD97/TM2"/>
    <n v="252590"/>
    <n v="2686279"/>
    <x v="12"/>
    <x v="1"/>
    <s v="B"/>
    <n v="2"/>
    <n v="5"/>
    <n v="20"/>
    <n v="2021"/>
    <n v="6"/>
    <n v="30"/>
    <m/>
    <d v="1899-12-30T05:20:00"/>
    <d v="2021-06-30T00:00:00"/>
  </r>
  <r>
    <x v="8"/>
    <m/>
    <m/>
    <s v="冠羽畫眉"/>
    <s v="A"/>
    <s v="C"/>
    <n v="1"/>
    <s v="N"/>
    <s v="鳴叫記錄"/>
    <x v="10"/>
    <x v="10"/>
    <n v="1"/>
    <s v="A2"/>
    <s v="C1"/>
    <m/>
    <m/>
    <s v="TWD97/TM2"/>
    <n v="252590"/>
    <n v="2686279"/>
    <x v="12"/>
    <x v="1"/>
    <s v="B"/>
    <n v="2"/>
    <n v="5"/>
    <n v="20"/>
    <n v="2021"/>
    <n v="6"/>
    <n v="30"/>
    <m/>
    <d v="1899-12-30T05:20:00"/>
    <d v="2021-06-30T00:00:00"/>
  </r>
  <r>
    <x v="8"/>
    <m/>
    <m/>
    <s v="台灣鷦眉"/>
    <s v="B"/>
    <s v="B"/>
    <n v="1"/>
    <s v="N"/>
    <s v="鳴叫記錄"/>
    <x v="9"/>
    <x v="9"/>
    <n v="1"/>
    <s v="A3"/>
    <s v="G4"/>
    <s v="廟、基地台"/>
    <m/>
    <s v="TWD97/TM2"/>
    <n v="247436"/>
    <n v="2682208"/>
    <x v="12"/>
    <x v="1"/>
    <s v="A"/>
    <n v="1"/>
    <n v="5"/>
    <n v="22"/>
    <n v="2021"/>
    <n v="6"/>
    <n v="11"/>
    <m/>
    <d v="1899-12-30T05:22:00"/>
    <d v="2021-06-11T00:00:00"/>
  </r>
  <r>
    <x v="8"/>
    <m/>
    <m/>
    <s v="白耳畫眉"/>
    <s v="B"/>
    <s v="B"/>
    <n v="2"/>
    <s v="N"/>
    <s v="鳴叫記錄"/>
    <x v="9"/>
    <x v="9"/>
    <n v="1"/>
    <s v="A3"/>
    <s v="G4"/>
    <s v="廟、基地台"/>
    <m/>
    <s v="TWD97/TM2"/>
    <n v="247436"/>
    <n v="2682208"/>
    <x v="12"/>
    <x v="1"/>
    <s v="A"/>
    <n v="1"/>
    <n v="5"/>
    <n v="22"/>
    <n v="2021"/>
    <n v="6"/>
    <n v="11"/>
    <m/>
    <d v="1899-12-30T05:22:00"/>
    <d v="2021-06-11T00:00:00"/>
  </r>
  <r>
    <x v="8"/>
    <m/>
    <m/>
    <s v="黃腹琉璃"/>
    <s v="B"/>
    <s v="B"/>
    <n v="1"/>
    <s v="N"/>
    <s v="鳴叫記錄"/>
    <x v="9"/>
    <x v="9"/>
    <n v="1"/>
    <s v="A3"/>
    <s v="G4"/>
    <s v="廟、基地台"/>
    <m/>
    <s v="TWD97/TM2"/>
    <n v="247436"/>
    <n v="2682208"/>
    <x v="12"/>
    <x v="1"/>
    <s v="A"/>
    <n v="1"/>
    <n v="5"/>
    <n v="22"/>
    <n v="2021"/>
    <n v="6"/>
    <n v="11"/>
    <m/>
    <d v="1899-12-30T05:22:00"/>
    <d v="2021-06-11T00:00:00"/>
  </r>
  <r>
    <x v="8"/>
    <m/>
    <m/>
    <s v="台灣噪眉"/>
    <s v="B"/>
    <s v="C"/>
    <n v="2"/>
    <s v="N"/>
    <s v="鳴叫記錄"/>
    <x v="10"/>
    <x v="10"/>
    <n v="1"/>
    <s v="A2"/>
    <s v="C1"/>
    <m/>
    <m/>
    <s v="TWD97/TM2"/>
    <n v="252590"/>
    <n v="2686279"/>
    <x v="12"/>
    <x v="1"/>
    <s v="B"/>
    <n v="2"/>
    <n v="5"/>
    <n v="20"/>
    <n v="2021"/>
    <n v="6"/>
    <n v="30"/>
    <m/>
    <d v="1899-12-30T05:20:00"/>
    <d v="2021-06-30T00:00:00"/>
  </r>
  <r>
    <x v="8"/>
    <m/>
    <m/>
    <s v="冠羽畫眉"/>
    <s v="B"/>
    <s v="B"/>
    <n v="1"/>
    <s v="N"/>
    <s v="鳴叫記錄"/>
    <x v="10"/>
    <x v="10"/>
    <n v="1"/>
    <s v="A2"/>
    <s v="C1"/>
    <m/>
    <m/>
    <s v="TWD97/TM2"/>
    <n v="252590"/>
    <n v="2686279"/>
    <x v="12"/>
    <x v="1"/>
    <s v="B"/>
    <n v="2"/>
    <n v="5"/>
    <n v="20"/>
    <n v="2021"/>
    <n v="6"/>
    <n v="30"/>
    <m/>
    <d v="1899-12-30T05:20:00"/>
    <d v="2021-06-30T00:00:00"/>
  </r>
  <r>
    <x v="8"/>
    <m/>
    <m/>
    <s v="黃胸藪眉"/>
    <s v="B"/>
    <s v="C"/>
    <n v="1"/>
    <s v="N"/>
    <s v="鳴叫記錄"/>
    <x v="10"/>
    <x v="10"/>
    <n v="1"/>
    <s v="A2"/>
    <s v="C1"/>
    <m/>
    <m/>
    <s v="TWD97/TM2"/>
    <n v="252590"/>
    <n v="2686279"/>
    <x v="12"/>
    <x v="1"/>
    <s v="B"/>
    <n v="2"/>
    <n v="5"/>
    <n v="20"/>
    <n v="2021"/>
    <n v="6"/>
    <n v="30"/>
    <m/>
    <d v="1899-12-30T05:20:00"/>
    <d v="2021-06-30T00:00:00"/>
  </r>
  <r>
    <x v="8"/>
    <m/>
    <m/>
    <s v="台灣噪眉"/>
    <s v="B"/>
    <s v="B"/>
    <n v="1"/>
    <s v="N"/>
    <s v="鳴叫記錄"/>
    <x v="10"/>
    <x v="10"/>
    <n v="1"/>
    <s v="A2"/>
    <s v="C1"/>
    <m/>
    <m/>
    <s v="TWD97/TM2"/>
    <n v="252590"/>
    <n v="2686279"/>
    <x v="12"/>
    <x v="1"/>
    <s v="B"/>
    <n v="2"/>
    <n v="5"/>
    <n v="20"/>
    <n v="2021"/>
    <n v="6"/>
    <n v="30"/>
    <m/>
    <d v="1899-12-30T05:20:00"/>
    <d v="2021-06-30T00:00:00"/>
  </r>
  <r>
    <x v="8"/>
    <m/>
    <m/>
    <s v="山紅頭"/>
    <s v="A"/>
    <s v="C"/>
    <n v="1"/>
    <s v="N"/>
    <s v="鳴叫記錄"/>
    <x v="9"/>
    <x v="9"/>
    <n v="2"/>
    <s v="A1"/>
    <s v="C2"/>
    <m/>
    <m/>
    <s v="TWD97/TM2"/>
    <n v="247512"/>
    <n v="2682344"/>
    <x v="12"/>
    <x v="1"/>
    <s v="A"/>
    <n v="0"/>
    <n v="5"/>
    <n v="34"/>
    <n v="2021"/>
    <n v="6"/>
    <n v="11"/>
    <m/>
    <d v="1899-12-30T05:34:00"/>
    <d v="2021-06-11T00:00:00"/>
  </r>
  <r>
    <x v="8"/>
    <m/>
    <m/>
    <s v="黃腹琉璃"/>
    <s v="A"/>
    <s v="A"/>
    <n v="1"/>
    <s v="N"/>
    <s v="鳴叫記錄"/>
    <x v="9"/>
    <x v="9"/>
    <n v="2"/>
    <s v="A1"/>
    <s v="C2"/>
    <m/>
    <m/>
    <s v="TWD97/TM2"/>
    <n v="247512"/>
    <n v="2682344"/>
    <x v="12"/>
    <x v="1"/>
    <s v="A"/>
    <n v="0"/>
    <n v="5"/>
    <n v="34"/>
    <n v="2021"/>
    <n v="6"/>
    <n v="11"/>
    <m/>
    <d v="1899-12-30T05:34:00"/>
    <d v="2021-06-11T00:00:00"/>
  </r>
  <r>
    <x v="8"/>
    <m/>
    <m/>
    <s v="白尾鴝"/>
    <s v="A"/>
    <s v="A"/>
    <n v="1"/>
    <s v="N"/>
    <s v="鳴叫記錄"/>
    <x v="9"/>
    <x v="9"/>
    <n v="2"/>
    <s v="A1"/>
    <s v="C2"/>
    <m/>
    <m/>
    <s v="TWD97/TM2"/>
    <n v="247512"/>
    <n v="2682344"/>
    <x v="12"/>
    <x v="1"/>
    <s v="A"/>
    <n v="0"/>
    <n v="5"/>
    <n v="34"/>
    <n v="2021"/>
    <n v="6"/>
    <n v="11"/>
    <m/>
    <d v="1899-12-30T05:34:00"/>
    <d v="2021-06-11T00:00:00"/>
  </r>
  <r>
    <x v="8"/>
    <m/>
    <m/>
    <s v="冠羽畫眉"/>
    <s v="A"/>
    <s v="B"/>
    <n v="3"/>
    <s v="N"/>
    <s v="鳴叫記錄"/>
    <x v="9"/>
    <x v="9"/>
    <n v="2"/>
    <s v="A1"/>
    <s v="C2"/>
    <m/>
    <m/>
    <s v="TWD97/TM2"/>
    <n v="247512"/>
    <n v="2682344"/>
    <x v="12"/>
    <x v="1"/>
    <s v="A"/>
    <n v="0"/>
    <n v="5"/>
    <n v="34"/>
    <n v="2021"/>
    <n v="6"/>
    <n v="11"/>
    <m/>
    <d v="1899-12-30T05:34:00"/>
    <d v="2021-06-11T00:00:00"/>
  </r>
  <r>
    <x v="8"/>
    <m/>
    <m/>
    <s v="黃胸藪眉"/>
    <s v="A"/>
    <s v="B"/>
    <n v="2"/>
    <s v="N"/>
    <s v="鳴叫記錄"/>
    <x v="9"/>
    <x v="9"/>
    <n v="2"/>
    <s v="A1"/>
    <s v="C2"/>
    <m/>
    <m/>
    <s v="TWD97/TM2"/>
    <n v="247512"/>
    <n v="2682344"/>
    <x v="12"/>
    <x v="1"/>
    <s v="A"/>
    <n v="0"/>
    <n v="5"/>
    <n v="34"/>
    <n v="2021"/>
    <n v="6"/>
    <n v="11"/>
    <m/>
    <d v="1899-12-30T05:34:00"/>
    <d v="2021-06-11T00:00:00"/>
  </r>
  <r>
    <x v="8"/>
    <m/>
    <m/>
    <s v="棕面鶯"/>
    <s v="A"/>
    <s v="B"/>
    <n v="2"/>
    <s v="N"/>
    <s v="鳴叫記錄"/>
    <x v="9"/>
    <x v="9"/>
    <n v="2"/>
    <s v="A1"/>
    <s v="C2"/>
    <m/>
    <m/>
    <s v="TWD97/TM2"/>
    <n v="247512"/>
    <n v="2682344"/>
    <x v="12"/>
    <x v="1"/>
    <s v="A"/>
    <n v="0"/>
    <n v="5"/>
    <n v="34"/>
    <n v="2021"/>
    <n v="6"/>
    <n v="11"/>
    <m/>
    <d v="1899-12-30T05:34:00"/>
    <d v="2021-06-11T00:00:00"/>
  </r>
  <r>
    <x v="8"/>
    <m/>
    <m/>
    <s v="山紅頭"/>
    <s v="A"/>
    <s v="B"/>
    <n v="1"/>
    <s v="N"/>
    <s v="鳴叫記錄"/>
    <x v="9"/>
    <x v="9"/>
    <n v="2"/>
    <s v="A1"/>
    <s v="C2"/>
    <m/>
    <m/>
    <s v="TWD97/TM2"/>
    <n v="247512"/>
    <n v="2682344"/>
    <x v="12"/>
    <x v="1"/>
    <s v="A"/>
    <n v="0"/>
    <n v="5"/>
    <n v="34"/>
    <n v="2021"/>
    <n v="6"/>
    <n v="11"/>
    <m/>
    <d v="1899-12-30T05:34:00"/>
    <d v="2021-06-11T00:00:00"/>
  </r>
  <r>
    <x v="8"/>
    <m/>
    <m/>
    <s v="鷹鵑"/>
    <s v="A"/>
    <s v="C"/>
    <n v="1"/>
    <s v="N"/>
    <s v="鳴叫記錄"/>
    <x v="9"/>
    <x v="9"/>
    <n v="2"/>
    <s v="A1"/>
    <s v="C2"/>
    <m/>
    <m/>
    <s v="TWD97/TM2"/>
    <n v="247512"/>
    <n v="2682344"/>
    <x v="12"/>
    <x v="1"/>
    <s v="A"/>
    <n v="0"/>
    <n v="5"/>
    <n v="34"/>
    <n v="2021"/>
    <n v="6"/>
    <n v="11"/>
    <m/>
    <d v="1899-12-30T05:34:00"/>
    <d v="2021-06-11T00:00:00"/>
  </r>
  <r>
    <x v="8"/>
    <m/>
    <m/>
    <s v="台灣白喉噪眉"/>
    <s v="B"/>
    <s v="A"/>
    <n v="3"/>
    <s v="N"/>
    <m/>
    <x v="9"/>
    <x v="9"/>
    <n v="2"/>
    <s v="A1"/>
    <s v="C2"/>
    <m/>
    <m/>
    <s v="TWD97/TM2"/>
    <n v="247512"/>
    <n v="2682344"/>
    <x v="12"/>
    <x v="1"/>
    <s v="A"/>
    <n v="0"/>
    <n v="5"/>
    <n v="34"/>
    <n v="2021"/>
    <n v="6"/>
    <n v="11"/>
    <m/>
    <d v="1899-12-30T05:34:00"/>
    <d v="2021-06-11T00:00:00"/>
  </r>
  <r>
    <x v="8"/>
    <m/>
    <m/>
    <s v="黃腹琉璃"/>
    <s v="A"/>
    <s v="A"/>
    <n v="1"/>
    <s v="N"/>
    <s v="鳴叫記錄"/>
    <x v="9"/>
    <x v="9"/>
    <n v="3"/>
    <s v="A1"/>
    <s v="C2"/>
    <m/>
    <m/>
    <s v="TWD97/TM2"/>
    <n v="247697"/>
    <n v="2682428"/>
    <x v="12"/>
    <x v="1"/>
    <s v="A"/>
    <n v="0"/>
    <n v="5"/>
    <n v="47"/>
    <n v="2021"/>
    <n v="6"/>
    <n v="11"/>
    <m/>
    <d v="1899-12-30T05:47:00"/>
    <d v="2021-06-11T00:00:00"/>
  </r>
  <r>
    <x v="8"/>
    <m/>
    <m/>
    <s v="黃腹琉璃"/>
    <s v="A"/>
    <s v="B"/>
    <n v="1"/>
    <s v="N"/>
    <s v="鳴叫記錄"/>
    <x v="9"/>
    <x v="9"/>
    <n v="3"/>
    <s v="A1"/>
    <s v="C2"/>
    <m/>
    <m/>
    <s v="TWD97/TM2"/>
    <n v="247697"/>
    <n v="2682428"/>
    <x v="12"/>
    <x v="1"/>
    <s v="A"/>
    <n v="0"/>
    <n v="5"/>
    <n v="47"/>
    <n v="2021"/>
    <n v="6"/>
    <n v="11"/>
    <m/>
    <d v="1899-12-30T05:47:00"/>
    <d v="2021-06-11T00:00:00"/>
  </r>
  <r>
    <x v="8"/>
    <m/>
    <m/>
    <s v="冠羽畫眉"/>
    <s v="A"/>
    <s v="B"/>
    <n v="3"/>
    <s v="N"/>
    <s v="鳴叫記錄"/>
    <x v="9"/>
    <x v="9"/>
    <n v="3"/>
    <s v="A1"/>
    <s v="C2"/>
    <m/>
    <m/>
    <s v="TWD97/TM2"/>
    <n v="247697"/>
    <n v="2682428"/>
    <x v="12"/>
    <x v="1"/>
    <s v="A"/>
    <n v="0"/>
    <n v="5"/>
    <n v="47"/>
    <n v="2021"/>
    <n v="6"/>
    <n v="11"/>
    <m/>
    <d v="1899-12-30T05:47:00"/>
    <d v="2021-06-11T00:00:00"/>
  </r>
  <r>
    <x v="8"/>
    <m/>
    <m/>
    <s v="黃胸藪眉"/>
    <s v="A"/>
    <s v="B"/>
    <n v="1"/>
    <s v="N"/>
    <s v="鳴叫記錄"/>
    <x v="9"/>
    <x v="9"/>
    <n v="3"/>
    <s v="A1"/>
    <s v="C2"/>
    <m/>
    <m/>
    <s v="TWD97/TM2"/>
    <n v="247697"/>
    <n v="2682428"/>
    <x v="12"/>
    <x v="1"/>
    <s v="A"/>
    <n v="0"/>
    <n v="5"/>
    <n v="47"/>
    <n v="2021"/>
    <n v="6"/>
    <n v="11"/>
    <m/>
    <d v="1899-12-30T05:47:00"/>
    <d v="2021-06-11T00:00:00"/>
  </r>
  <r>
    <x v="8"/>
    <m/>
    <m/>
    <s v="白耳畫眉"/>
    <s v="A"/>
    <s v="B"/>
    <n v="2"/>
    <s v="N"/>
    <s v="鳴叫記錄"/>
    <x v="9"/>
    <x v="9"/>
    <n v="3"/>
    <s v="A1"/>
    <s v="C2"/>
    <m/>
    <m/>
    <s v="TWD97/TM2"/>
    <n v="247697"/>
    <n v="2682428"/>
    <x v="12"/>
    <x v="1"/>
    <s v="A"/>
    <n v="0"/>
    <n v="5"/>
    <n v="47"/>
    <n v="2021"/>
    <n v="6"/>
    <n v="11"/>
    <m/>
    <d v="1899-12-30T05:47:00"/>
    <d v="2021-06-11T00:00:00"/>
  </r>
  <r>
    <x v="8"/>
    <m/>
    <m/>
    <s v="青背山雀"/>
    <s v="A"/>
    <s v="A"/>
    <n v="1"/>
    <s v="N"/>
    <s v="鳴叫記錄"/>
    <x v="9"/>
    <x v="9"/>
    <n v="3"/>
    <s v="A1"/>
    <s v="C2"/>
    <m/>
    <m/>
    <s v="TWD97/TM2"/>
    <n v="247697"/>
    <n v="2682428"/>
    <x v="12"/>
    <x v="1"/>
    <s v="A"/>
    <n v="0"/>
    <n v="5"/>
    <n v="47"/>
    <n v="2021"/>
    <n v="6"/>
    <n v="11"/>
    <m/>
    <d v="1899-12-30T05:47:00"/>
    <d v="2021-06-11T00:00:00"/>
  </r>
  <r>
    <x v="8"/>
    <m/>
    <m/>
    <s v="冠羽畫眉"/>
    <s v="A"/>
    <s v="A"/>
    <n v="1"/>
    <s v="N"/>
    <s v="鳴叫記錄"/>
    <x v="10"/>
    <x v="10"/>
    <n v="3"/>
    <s v="A2"/>
    <s v="C1"/>
    <m/>
    <m/>
    <s v="TWD97/TM2"/>
    <n v="252504"/>
    <n v="2686484"/>
    <x v="12"/>
    <x v="1"/>
    <s v="B"/>
    <n v="2"/>
    <n v="5"/>
    <n v="30"/>
    <n v="2021"/>
    <n v="6"/>
    <n v="30"/>
    <m/>
    <d v="1899-12-30T05:30:00"/>
    <d v="2021-06-30T00:00:00"/>
  </r>
  <r>
    <x v="8"/>
    <m/>
    <m/>
    <s v="煤山雀"/>
    <s v="A"/>
    <s v="B"/>
    <n v="1"/>
    <s v="N"/>
    <s v="鳴叫記錄"/>
    <x v="10"/>
    <x v="10"/>
    <n v="3"/>
    <s v="A2"/>
    <s v="C1"/>
    <m/>
    <m/>
    <s v="TWD97/TM2"/>
    <n v="252504"/>
    <n v="2686484"/>
    <x v="12"/>
    <x v="1"/>
    <s v="B"/>
    <n v="2"/>
    <n v="5"/>
    <n v="30"/>
    <n v="2021"/>
    <n v="6"/>
    <n v="30"/>
    <m/>
    <d v="1899-12-30T05:30:00"/>
    <d v="2021-06-30T00:00:00"/>
  </r>
  <r>
    <x v="8"/>
    <m/>
    <m/>
    <s v="深山鶯"/>
    <s v="A"/>
    <s v="B"/>
    <n v="1"/>
    <s v="N"/>
    <s v="鳴叫記錄"/>
    <x v="10"/>
    <x v="10"/>
    <n v="3"/>
    <s v="A2"/>
    <s v="C1"/>
    <m/>
    <m/>
    <s v="TWD97/TM2"/>
    <n v="252504"/>
    <n v="2686484"/>
    <x v="12"/>
    <x v="1"/>
    <s v="B"/>
    <n v="2"/>
    <n v="5"/>
    <n v="30"/>
    <n v="2021"/>
    <n v="6"/>
    <n v="30"/>
    <m/>
    <d v="1899-12-30T05:30:00"/>
    <d v="2021-06-30T00:00:00"/>
  </r>
  <r>
    <x v="8"/>
    <m/>
    <m/>
    <s v="小翼鶇"/>
    <s v="A"/>
    <s v="A"/>
    <n v="1"/>
    <s v="N"/>
    <s v="鳴叫記錄"/>
    <x v="10"/>
    <x v="10"/>
    <n v="3"/>
    <s v="A2"/>
    <s v="C1"/>
    <m/>
    <m/>
    <s v="TWD97/TM2"/>
    <n v="252504"/>
    <n v="2686484"/>
    <x v="12"/>
    <x v="1"/>
    <s v="B"/>
    <n v="2"/>
    <n v="5"/>
    <n v="30"/>
    <n v="2021"/>
    <n v="6"/>
    <n v="30"/>
    <m/>
    <d v="1899-12-30T05:30:00"/>
    <d v="2021-06-30T00:00:00"/>
  </r>
  <r>
    <x v="8"/>
    <m/>
    <m/>
    <s v="深山鶯"/>
    <s v="A"/>
    <s v="A"/>
    <n v="2"/>
    <s v="N"/>
    <m/>
    <x v="10"/>
    <x v="10"/>
    <n v="3"/>
    <s v="A2"/>
    <s v="C1"/>
    <m/>
    <m/>
    <s v="TWD97/TM2"/>
    <n v="252504"/>
    <n v="2686484"/>
    <x v="12"/>
    <x v="1"/>
    <s v="B"/>
    <n v="2"/>
    <n v="5"/>
    <n v="30"/>
    <n v="2021"/>
    <n v="6"/>
    <n v="30"/>
    <m/>
    <d v="1899-12-30T05:30:00"/>
    <d v="2021-06-30T00:00:00"/>
  </r>
  <r>
    <x v="8"/>
    <m/>
    <m/>
    <s v="棕面鶯"/>
    <s v="B"/>
    <s v="A"/>
    <n v="1"/>
    <s v="N"/>
    <s v="鳴叫記錄"/>
    <x v="9"/>
    <x v="9"/>
    <n v="3"/>
    <s v="A1"/>
    <s v="C2"/>
    <m/>
    <m/>
    <s v="TWD97/TM2"/>
    <n v="247697"/>
    <n v="2682428"/>
    <x v="12"/>
    <x v="1"/>
    <s v="A"/>
    <n v="0"/>
    <n v="5"/>
    <n v="47"/>
    <n v="2021"/>
    <n v="6"/>
    <n v="11"/>
    <m/>
    <d v="1899-12-30T05:47:00"/>
    <d v="2021-06-11T00:00:00"/>
  </r>
  <r>
    <x v="8"/>
    <m/>
    <m/>
    <s v="青背山雀"/>
    <s v="B"/>
    <s v="A"/>
    <n v="1"/>
    <s v="N"/>
    <s v="鳴叫記錄"/>
    <x v="9"/>
    <x v="9"/>
    <n v="3"/>
    <s v="A1"/>
    <s v="C2"/>
    <m/>
    <m/>
    <s v="TWD97/TM2"/>
    <n v="247697"/>
    <n v="2682428"/>
    <x v="12"/>
    <x v="1"/>
    <s v="A"/>
    <n v="0"/>
    <n v="5"/>
    <n v="47"/>
    <n v="2021"/>
    <n v="6"/>
    <n v="11"/>
    <m/>
    <d v="1899-12-30T05:47:00"/>
    <d v="2021-06-11T00:00:00"/>
  </r>
  <r>
    <x v="8"/>
    <m/>
    <m/>
    <s v="冠羽畫眉"/>
    <s v="B"/>
    <s v="B"/>
    <n v="1"/>
    <s v="N"/>
    <s v="鳴叫記錄"/>
    <x v="10"/>
    <x v="10"/>
    <n v="3"/>
    <s v="A2"/>
    <s v="C1"/>
    <m/>
    <m/>
    <s v="TWD97/TM2"/>
    <n v="252504"/>
    <n v="2686484"/>
    <x v="12"/>
    <x v="1"/>
    <s v="B"/>
    <n v="2"/>
    <n v="5"/>
    <n v="30"/>
    <n v="2021"/>
    <n v="6"/>
    <n v="30"/>
    <m/>
    <d v="1899-12-30T05:30:00"/>
    <d v="2021-06-30T00:00:00"/>
  </r>
  <r>
    <x v="8"/>
    <m/>
    <m/>
    <s v="褐頭花翼"/>
    <s v="X"/>
    <s v="A"/>
    <n v="1"/>
    <s v="N"/>
    <m/>
    <x v="10"/>
    <x v="10"/>
    <n v="3"/>
    <s v="A2"/>
    <s v="C1"/>
    <m/>
    <m/>
    <s v="TWD97/TM2"/>
    <n v="252504"/>
    <n v="2686484"/>
    <x v="12"/>
    <x v="1"/>
    <s v="B"/>
    <n v="2"/>
    <n v="5"/>
    <n v="30"/>
    <n v="2021"/>
    <n v="6"/>
    <n v="30"/>
    <m/>
    <d v="1899-12-30T05:30:00"/>
    <d v="2021-06-30T00:00:00"/>
  </r>
  <r>
    <x v="8"/>
    <m/>
    <m/>
    <s v="繡眼畫眉"/>
    <s v="X"/>
    <s v="A"/>
    <n v="5"/>
    <s v="Y"/>
    <m/>
    <x v="10"/>
    <x v="10"/>
    <n v="3"/>
    <s v="A2"/>
    <s v="C1"/>
    <m/>
    <m/>
    <s v="TWD97/TM2"/>
    <n v="252504"/>
    <n v="2686484"/>
    <x v="12"/>
    <x v="1"/>
    <s v="B"/>
    <n v="2"/>
    <n v="5"/>
    <n v="30"/>
    <n v="2021"/>
    <n v="6"/>
    <n v="30"/>
    <m/>
    <d v="1899-12-30T05:30:00"/>
    <d v="2021-06-30T00:00:00"/>
  </r>
  <r>
    <x v="8"/>
    <m/>
    <m/>
    <s v="白尾鴝"/>
    <s v="A"/>
    <s v="B"/>
    <n v="2"/>
    <s v="N"/>
    <s v="鳴叫記錄"/>
    <x v="9"/>
    <x v="9"/>
    <n v="4"/>
    <s v="A2"/>
    <s v="C2"/>
    <m/>
    <m/>
    <s v="TWD97/TM2"/>
    <n v="247834"/>
    <n v="2682563"/>
    <x v="12"/>
    <x v="1"/>
    <s v="A"/>
    <n v="1"/>
    <n v="5"/>
    <n v="59"/>
    <n v="2021"/>
    <n v="6"/>
    <n v="11"/>
    <m/>
    <d v="1899-12-30T05:59:00"/>
    <d v="2021-06-11T00:00:00"/>
  </r>
  <r>
    <x v="8"/>
    <m/>
    <m/>
    <s v="白耳畫眉"/>
    <s v="A"/>
    <s v="B"/>
    <n v="3"/>
    <s v="N"/>
    <s v="鳴叫記錄"/>
    <x v="9"/>
    <x v="9"/>
    <n v="4"/>
    <s v="A2"/>
    <s v="C2"/>
    <m/>
    <m/>
    <s v="TWD97/TM2"/>
    <n v="247834"/>
    <n v="2682563"/>
    <x v="12"/>
    <x v="1"/>
    <s v="A"/>
    <n v="1"/>
    <n v="5"/>
    <n v="59"/>
    <n v="2021"/>
    <n v="6"/>
    <n v="11"/>
    <m/>
    <d v="1899-12-30T05:59:00"/>
    <d v="2021-06-11T00:00:00"/>
  </r>
  <r>
    <x v="8"/>
    <m/>
    <m/>
    <s v="冠羽畫眉"/>
    <s v="A"/>
    <s v="B"/>
    <n v="2"/>
    <s v="N"/>
    <s v="鳴叫記錄"/>
    <x v="9"/>
    <x v="9"/>
    <n v="4"/>
    <s v="A2"/>
    <s v="C2"/>
    <m/>
    <m/>
    <s v="TWD97/TM2"/>
    <n v="247834"/>
    <n v="2682563"/>
    <x v="12"/>
    <x v="1"/>
    <s v="A"/>
    <n v="1"/>
    <n v="5"/>
    <n v="59"/>
    <n v="2021"/>
    <n v="6"/>
    <n v="11"/>
    <m/>
    <d v="1899-12-30T05:59:00"/>
    <d v="2021-06-11T00:00:00"/>
  </r>
  <r>
    <x v="8"/>
    <m/>
    <m/>
    <s v="白耳畫眉"/>
    <s v="A"/>
    <s v="C"/>
    <n v="2"/>
    <s v="N"/>
    <s v="鳴叫記錄"/>
    <x v="9"/>
    <x v="9"/>
    <n v="4"/>
    <s v="A2"/>
    <s v="C2"/>
    <m/>
    <m/>
    <s v="TWD97/TM2"/>
    <n v="247834"/>
    <n v="2682563"/>
    <x v="12"/>
    <x v="1"/>
    <s v="A"/>
    <n v="1"/>
    <n v="5"/>
    <n v="59"/>
    <n v="2021"/>
    <n v="6"/>
    <n v="11"/>
    <m/>
    <d v="1899-12-30T05:59:00"/>
    <d v="2021-06-11T00:00:00"/>
  </r>
  <r>
    <x v="8"/>
    <m/>
    <m/>
    <s v="煤山雀"/>
    <s v="A"/>
    <s v="B"/>
    <n v="1"/>
    <s v="N"/>
    <s v="鳴叫記錄"/>
    <x v="10"/>
    <x v="10"/>
    <n v="4"/>
    <s v="A2"/>
    <s v="C1"/>
    <m/>
    <m/>
    <s v="TWD97/TM2"/>
    <n v="252658"/>
    <n v="2686754"/>
    <x v="12"/>
    <x v="1"/>
    <s v="C"/>
    <n v="2"/>
    <n v="5"/>
    <n v="44"/>
    <n v="2021"/>
    <n v="6"/>
    <n v="30"/>
    <m/>
    <d v="1899-12-30T05:44:00"/>
    <d v="2021-06-30T00:00:00"/>
  </r>
  <r>
    <x v="8"/>
    <m/>
    <m/>
    <s v="小翼鶇"/>
    <s v="A"/>
    <s v="A"/>
    <n v="1"/>
    <s v="N"/>
    <s v="鳴叫記錄"/>
    <x v="10"/>
    <x v="10"/>
    <n v="4"/>
    <s v="A2"/>
    <s v="C1"/>
    <m/>
    <m/>
    <s v="TWD97/TM2"/>
    <n v="252658"/>
    <n v="2686754"/>
    <x v="12"/>
    <x v="1"/>
    <s v="C"/>
    <n v="2"/>
    <n v="5"/>
    <n v="44"/>
    <n v="2021"/>
    <n v="6"/>
    <n v="30"/>
    <m/>
    <d v="1899-12-30T05:44:00"/>
    <d v="2021-06-30T00:00:00"/>
  </r>
  <r>
    <x v="8"/>
    <m/>
    <m/>
    <s v="深山鶯"/>
    <s v="A"/>
    <s v="B"/>
    <n v="1"/>
    <s v="N"/>
    <s v="鳴叫記錄"/>
    <x v="10"/>
    <x v="10"/>
    <n v="4"/>
    <s v="A2"/>
    <s v="C1"/>
    <m/>
    <m/>
    <s v="TWD97/TM2"/>
    <n v="252658"/>
    <n v="2686754"/>
    <x v="12"/>
    <x v="1"/>
    <s v="C"/>
    <n v="2"/>
    <n v="5"/>
    <n v="44"/>
    <n v="2021"/>
    <n v="6"/>
    <n v="30"/>
    <m/>
    <d v="1899-12-30T05:44:00"/>
    <d v="2021-06-30T00:00:00"/>
  </r>
  <r>
    <x v="8"/>
    <m/>
    <m/>
    <s v="黃胸藪眉"/>
    <s v="B"/>
    <s v="B"/>
    <n v="1"/>
    <s v="N"/>
    <s v="鳴叫記錄"/>
    <x v="9"/>
    <x v="9"/>
    <n v="4"/>
    <s v="A2"/>
    <s v="C2"/>
    <m/>
    <m/>
    <s v="TWD97/TM2"/>
    <n v="247834"/>
    <n v="2682563"/>
    <x v="12"/>
    <x v="1"/>
    <s v="A"/>
    <n v="1"/>
    <n v="5"/>
    <n v="59"/>
    <n v="2021"/>
    <n v="6"/>
    <n v="11"/>
    <m/>
    <d v="1899-12-30T05:59:00"/>
    <d v="2021-06-11T00:00:00"/>
  </r>
  <r>
    <x v="8"/>
    <m/>
    <m/>
    <s v="青背山雀"/>
    <s v="B"/>
    <s v="B"/>
    <n v="1"/>
    <s v="N"/>
    <s v="鳴叫記錄"/>
    <x v="9"/>
    <x v="9"/>
    <n v="4"/>
    <s v="A2"/>
    <s v="C2"/>
    <m/>
    <m/>
    <s v="TWD97/TM2"/>
    <n v="247834"/>
    <n v="2682563"/>
    <x v="12"/>
    <x v="1"/>
    <s v="A"/>
    <n v="1"/>
    <n v="5"/>
    <n v="59"/>
    <n v="2021"/>
    <n v="6"/>
    <n v="11"/>
    <m/>
    <d v="1899-12-30T05:59:00"/>
    <d v="2021-06-11T00:00:00"/>
  </r>
  <r>
    <x v="8"/>
    <m/>
    <m/>
    <s v="冠羽畫眉"/>
    <s v="B"/>
    <s v="B"/>
    <n v="2"/>
    <s v="N"/>
    <s v="鳴叫記錄"/>
    <x v="10"/>
    <x v="10"/>
    <n v="4"/>
    <s v="A2"/>
    <s v="C1"/>
    <m/>
    <m/>
    <s v="TWD97/TM2"/>
    <n v="252658"/>
    <n v="2686754"/>
    <x v="12"/>
    <x v="1"/>
    <s v="C"/>
    <n v="2"/>
    <n v="5"/>
    <n v="44"/>
    <n v="2021"/>
    <n v="6"/>
    <n v="30"/>
    <m/>
    <d v="1899-12-30T05:44:00"/>
    <d v="2021-06-30T00:00:00"/>
  </r>
  <r>
    <x v="8"/>
    <m/>
    <m/>
    <s v="栗背林鴝"/>
    <s v="B"/>
    <s v="B"/>
    <n v="1"/>
    <s v="N"/>
    <s v="鳴叫記錄"/>
    <x v="10"/>
    <x v="10"/>
    <n v="4"/>
    <s v="A2"/>
    <s v="C1"/>
    <m/>
    <m/>
    <s v="TWD97/TM2"/>
    <n v="252658"/>
    <n v="2686754"/>
    <x v="12"/>
    <x v="1"/>
    <s v="C"/>
    <n v="2"/>
    <n v="5"/>
    <n v="44"/>
    <n v="2021"/>
    <n v="6"/>
    <n v="30"/>
    <m/>
    <d v="1899-12-30T05:44:00"/>
    <d v="2021-06-30T00:00:00"/>
  </r>
  <r>
    <x v="8"/>
    <m/>
    <m/>
    <s v="白耳畫眉"/>
    <s v="B"/>
    <s v="B"/>
    <n v="3"/>
    <s v="N"/>
    <s v="鳴叫記錄"/>
    <x v="10"/>
    <x v="10"/>
    <n v="4"/>
    <s v="A2"/>
    <s v="C1"/>
    <m/>
    <m/>
    <s v="TWD97/TM2"/>
    <n v="252658"/>
    <n v="2686754"/>
    <x v="12"/>
    <x v="1"/>
    <s v="C"/>
    <n v="2"/>
    <n v="5"/>
    <n v="44"/>
    <n v="2021"/>
    <n v="6"/>
    <n v="30"/>
    <m/>
    <d v="1899-12-30T05:44:00"/>
    <d v="2021-06-30T00:00:00"/>
  </r>
  <r>
    <x v="8"/>
    <m/>
    <m/>
    <s v="台灣紫嘯鶇"/>
    <s v="X"/>
    <s v="A"/>
    <n v="1"/>
    <s v="N"/>
    <m/>
    <x v="9"/>
    <x v="9"/>
    <n v="4"/>
    <s v="A2"/>
    <s v="C2"/>
    <m/>
    <m/>
    <s v="TWD97/TM2"/>
    <n v="247834"/>
    <n v="2682563"/>
    <x v="12"/>
    <x v="1"/>
    <s v="A"/>
    <n v="1"/>
    <n v="5"/>
    <n v="59"/>
    <n v="2021"/>
    <n v="6"/>
    <n v="11"/>
    <m/>
    <d v="1899-12-30T05:59:00"/>
    <d v="2021-06-11T00:00:00"/>
  </r>
  <r>
    <x v="8"/>
    <m/>
    <m/>
    <s v="台灣山鷓鴣"/>
    <s v="A"/>
    <s v="B"/>
    <n v="2"/>
    <s v="N"/>
    <s v="鳴叫記錄"/>
    <x v="9"/>
    <x v="9"/>
    <n v="5"/>
    <s v="A2"/>
    <s v="C2"/>
    <m/>
    <m/>
    <s v="TWD97/TM2"/>
    <n v="247933"/>
    <n v="2683037"/>
    <x v="12"/>
    <x v="1"/>
    <s v="A"/>
    <n v="1"/>
    <n v="6"/>
    <n v="16"/>
    <n v="2021"/>
    <n v="6"/>
    <n v="11"/>
    <m/>
    <d v="1899-12-30T06:16:00"/>
    <d v="2021-06-11T00:00:00"/>
  </r>
  <r>
    <x v="8"/>
    <m/>
    <m/>
    <s v="白耳畫眉"/>
    <s v="A"/>
    <s v="A"/>
    <n v="2"/>
    <s v="N"/>
    <s v="鳴叫記錄"/>
    <x v="9"/>
    <x v="9"/>
    <n v="5"/>
    <s v="A2"/>
    <s v="C2"/>
    <m/>
    <m/>
    <s v="TWD97/TM2"/>
    <n v="247933"/>
    <n v="2683037"/>
    <x v="12"/>
    <x v="1"/>
    <s v="A"/>
    <n v="1"/>
    <n v="6"/>
    <n v="16"/>
    <n v="2021"/>
    <n v="6"/>
    <n v="11"/>
    <m/>
    <d v="1899-12-30T06:16:00"/>
    <d v="2021-06-11T00:00:00"/>
  </r>
  <r>
    <x v="8"/>
    <m/>
    <m/>
    <s v="白耳畫眉"/>
    <s v="A"/>
    <s v="B"/>
    <n v="1"/>
    <s v="N"/>
    <s v="鳴叫記錄"/>
    <x v="9"/>
    <x v="9"/>
    <n v="5"/>
    <s v="A2"/>
    <s v="C2"/>
    <m/>
    <m/>
    <s v="TWD97/TM2"/>
    <n v="247933"/>
    <n v="2683037"/>
    <x v="12"/>
    <x v="1"/>
    <s v="A"/>
    <n v="1"/>
    <n v="6"/>
    <n v="16"/>
    <n v="2021"/>
    <n v="6"/>
    <n v="11"/>
    <m/>
    <d v="1899-12-30T06:16:00"/>
    <d v="2021-06-11T00:00:00"/>
  </r>
  <r>
    <x v="8"/>
    <m/>
    <m/>
    <s v="山紅頭"/>
    <s v="A"/>
    <s v="B"/>
    <n v="2"/>
    <s v="N"/>
    <s v="鳴叫記錄"/>
    <x v="9"/>
    <x v="9"/>
    <n v="5"/>
    <s v="A2"/>
    <s v="C2"/>
    <m/>
    <m/>
    <s v="TWD97/TM2"/>
    <n v="247933"/>
    <n v="2683037"/>
    <x v="12"/>
    <x v="1"/>
    <s v="A"/>
    <n v="1"/>
    <n v="6"/>
    <n v="16"/>
    <n v="2021"/>
    <n v="6"/>
    <n v="11"/>
    <m/>
    <d v="1899-12-30T06:16:00"/>
    <d v="2021-06-11T00:00:00"/>
  </r>
  <r>
    <x v="8"/>
    <m/>
    <m/>
    <s v="紅頭山雀"/>
    <s v="A"/>
    <s v="A"/>
    <n v="5"/>
    <s v="Y"/>
    <m/>
    <x v="9"/>
    <x v="9"/>
    <n v="5"/>
    <s v="A2"/>
    <s v="C2"/>
    <m/>
    <m/>
    <s v="TWD97/TM2"/>
    <n v="247933"/>
    <n v="2683037"/>
    <x v="12"/>
    <x v="1"/>
    <s v="A"/>
    <n v="1"/>
    <n v="6"/>
    <n v="16"/>
    <n v="2021"/>
    <n v="6"/>
    <n v="11"/>
    <m/>
    <d v="1899-12-30T06:16:00"/>
    <d v="2021-06-11T00:00:00"/>
  </r>
  <r>
    <x v="8"/>
    <m/>
    <m/>
    <s v="大冠鷲"/>
    <s v="A"/>
    <s v="C"/>
    <n v="1"/>
    <s v="N"/>
    <s v="鳴叫記錄"/>
    <x v="9"/>
    <x v="9"/>
    <n v="5"/>
    <s v="A2"/>
    <s v="C2"/>
    <m/>
    <m/>
    <s v="TWD97/TM2"/>
    <n v="247933"/>
    <n v="2683037"/>
    <x v="12"/>
    <x v="1"/>
    <s v="A"/>
    <n v="1"/>
    <n v="6"/>
    <n v="16"/>
    <n v="2021"/>
    <n v="6"/>
    <n v="11"/>
    <m/>
    <d v="1899-12-30T06:16:00"/>
    <d v="2021-06-11T00:00:00"/>
  </r>
  <r>
    <x v="8"/>
    <m/>
    <m/>
    <s v="棕噪眉"/>
    <s v="A"/>
    <s v="B"/>
    <n v="1"/>
    <s v="N"/>
    <s v="鳴叫記錄"/>
    <x v="9"/>
    <x v="9"/>
    <n v="5"/>
    <s v="A2"/>
    <s v="C2"/>
    <m/>
    <m/>
    <s v="TWD97/TM2"/>
    <n v="247933"/>
    <n v="2683037"/>
    <x v="12"/>
    <x v="1"/>
    <s v="A"/>
    <n v="1"/>
    <n v="6"/>
    <n v="16"/>
    <n v="2021"/>
    <n v="6"/>
    <n v="11"/>
    <m/>
    <d v="1899-12-30T06:16:00"/>
    <d v="2021-06-11T00:00:00"/>
  </r>
  <r>
    <x v="8"/>
    <m/>
    <m/>
    <s v="黃胸藪眉"/>
    <s v="A"/>
    <s v="A"/>
    <n v="3"/>
    <s v="N"/>
    <s v="鳴叫記錄"/>
    <x v="10"/>
    <x v="10"/>
    <n v="5"/>
    <s v="A2"/>
    <s v="C1"/>
    <m/>
    <m/>
    <s v="TWD97/TM2"/>
    <n v="252653"/>
    <n v="2687022"/>
    <x v="12"/>
    <x v="1"/>
    <s v="B"/>
    <n v="1"/>
    <n v="5"/>
    <n v="58"/>
    <n v="2021"/>
    <n v="6"/>
    <n v="30"/>
    <m/>
    <d v="1899-12-30T05:58:00"/>
    <d v="2021-06-30T00:00:00"/>
  </r>
  <r>
    <x v="8"/>
    <m/>
    <m/>
    <s v="台灣鷦眉"/>
    <s v="A"/>
    <s v="B"/>
    <n v="1"/>
    <s v="N"/>
    <s v="鳴叫記錄"/>
    <x v="10"/>
    <x v="10"/>
    <n v="5"/>
    <s v="A2"/>
    <s v="C1"/>
    <m/>
    <m/>
    <s v="TWD97/TM2"/>
    <n v="252653"/>
    <n v="2687022"/>
    <x v="12"/>
    <x v="1"/>
    <s v="B"/>
    <n v="1"/>
    <n v="5"/>
    <n v="58"/>
    <n v="2021"/>
    <n v="6"/>
    <n v="30"/>
    <m/>
    <d v="1899-12-30T05:58:00"/>
    <d v="2021-06-30T00:00:00"/>
  </r>
  <r>
    <x v="8"/>
    <m/>
    <m/>
    <s v="小鶯"/>
    <s v="A"/>
    <s v="B"/>
    <n v="1"/>
    <s v="N"/>
    <s v="鳴叫記錄"/>
    <x v="10"/>
    <x v="10"/>
    <n v="5"/>
    <s v="A2"/>
    <s v="C1"/>
    <m/>
    <m/>
    <s v="TWD97/TM2"/>
    <n v="252653"/>
    <n v="2687022"/>
    <x v="12"/>
    <x v="1"/>
    <s v="B"/>
    <n v="1"/>
    <n v="5"/>
    <n v="58"/>
    <n v="2021"/>
    <n v="6"/>
    <n v="30"/>
    <m/>
    <d v="1899-12-30T05:58:00"/>
    <d v="2021-06-30T00:00:00"/>
  </r>
  <r>
    <x v="8"/>
    <m/>
    <m/>
    <s v="台灣噪眉"/>
    <s v="A"/>
    <s v="B"/>
    <n v="1"/>
    <s v="N"/>
    <s v="鳴叫記錄"/>
    <x v="10"/>
    <x v="10"/>
    <n v="5"/>
    <s v="A2"/>
    <s v="C1"/>
    <m/>
    <m/>
    <s v="TWD97/TM2"/>
    <n v="252653"/>
    <n v="2687022"/>
    <x v="12"/>
    <x v="1"/>
    <s v="B"/>
    <n v="1"/>
    <n v="5"/>
    <n v="58"/>
    <n v="2021"/>
    <n v="6"/>
    <n v="30"/>
    <m/>
    <d v="1899-12-30T05:58:00"/>
    <d v="2021-06-30T00:00:00"/>
  </r>
  <r>
    <x v="8"/>
    <m/>
    <m/>
    <s v="深山鶯"/>
    <s v="A"/>
    <s v="B"/>
    <n v="1"/>
    <s v="N"/>
    <s v="鳴叫記錄"/>
    <x v="10"/>
    <x v="10"/>
    <n v="5"/>
    <s v="A2"/>
    <s v="C1"/>
    <m/>
    <m/>
    <s v="TWD97/TM2"/>
    <n v="252653"/>
    <n v="2687022"/>
    <x v="12"/>
    <x v="1"/>
    <s v="B"/>
    <n v="1"/>
    <n v="5"/>
    <n v="58"/>
    <n v="2021"/>
    <n v="6"/>
    <n v="30"/>
    <m/>
    <d v="1899-12-30T05:58:00"/>
    <d v="2021-06-30T00:00:00"/>
  </r>
  <r>
    <x v="8"/>
    <m/>
    <m/>
    <s v="白耳畫眉"/>
    <s v="B"/>
    <s v="B"/>
    <n v="1"/>
    <s v="N"/>
    <s v="鳴叫記錄"/>
    <x v="9"/>
    <x v="9"/>
    <n v="5"/>
    <s v="A2"/>
    <s v="C2"/>
    <m/>
    <m/>
    <s v="TWD97/TM2"/>
    <n v="247933"/>
    <n v="2683037"/>
    <x v="12"/>
    <x v="1"/>
    <s v="A"/>
    <n v="1"/>
    <n v="6"/>
    <n v="16"/>
    <n v="2021"/>
    <n v="6"/>
    <n v="11"/>
    <m/>
    <d v="1899-12-30T06:16:00"/>
    <d v="2021-06-11T00:00:00"/>
  </r>
  <r>
    <x v="8"/>
    <m/>
    <m/>
    <s v="冠羽畫眉"/>
    <s v="B"/>
    <s v="B"/>
    <n v="2"/>
    <s v="N"/>
    <s v="鳴叫記錄"/>
    <x v="10"/>
    <x v="10"/>
    <n v="5"/>
    <s v="A2"/>
    <s v="C1"/>
    <m/>
    <m/>
    <s v="TWD97/TM2"/>
    <n v="252653"/>
    <n v="2687022"/>
    <x v="12"/>
    <x v="1"/>
    <s v="B"/>
    <n v="1"/>
    <n v="5"/>
    <n v="58"/>
    <n v="2021"/>
    <n v="6"/>
    <n v="30"/>
    <m/>
    <d v="1899-12-30T05:58:00"/>
    <d v="2021-06-30T00:00:00"/>
  </r>
  <r>
    <x v="8"/>
    <m/>
    <m/>
    <s v="棕面鶯"/>
    <s v="B"/>
    <s v="B"/>
    <n v="1"/>
    <s v="N"/>
    <s v="鳴叫記錄"/>
    <x v="10"/>
    <x v="10"/>
    <n v="5"/>
    <s v="A2"/>
    <s v="C1"/>
    <m/>
    <m/>
    <s v="TWD97/TM2"/>
    <n v="252653"/>
    <n v="2687022"/>
    <x v="12"/>
    <x v="1"/>
    <s v="B"/>
    <n v="1"/>
    <n v="5"/>
    <n v="58"/>
    <n v="2021"/>
    <n v="6"/>
    <n v="30"/>
    <m/>
    <d v="1899-12-30T05:58:00"/>
    <d v="2021-06-30T00:00:00"/>
  </r>
  <r>
    <x v="8"/>
    <m/>
    <m/>
    <s v="深山鶯"/>
    <s v="B"/>
    <s v="B"/>
    <n v="1"/>
    <s v="N"/>
    <s v="鳴叫記錄"/>
    <x v="10"/>
    <x v="10"/>
    <n v="5"/>
    <s v="A2"/>
    <s v="C1"/>
    <m/>
    <m/>
    <s v="TWD97/TM2"/>
    <n v="252653"/>
    <n v="2687022"/>
    <x v="12"/>
    <x v="1"/>
    <s v="B"/>
    <n v="1"/>
    <n v="5"/>
    <n v="58"/>
    <n v="2021"/>
    <n v="6"/>
    <n v="30"/>
    <m/>
    <d v="1899-12-30T05:58:00"/>
    <d v="2021-06-30T00:00:00"/>
  </r>
  <r>
    <x v="8"/>
    <m/>
    <m/>
    <s v="栗背林鴝"/>
    <s v="B"/>
    <s v="B"/>
    <n v="1"/>
    <s v="N"/>
    <s v="鳴叫記錄"/>
    <x v="10"/>
    <x v="10"/>
    <n v="5"/>
    <s v="A2"/>
    <s v="C1"/>
    <m/>
    <m/>
    <s v="TWD97/TM2"/>
    <n v="252653"/>
    <n v="2687022"/>
    <x v="12"/>
    <x v="1"/>
    <s v="B"/>
    <n v="1"/>
    <n v="5"/>
    <n v="58"/>
    <n v="2021"/>
    <n v="6"/>
    <n v="30"/>
    <m/>
    <d v="1899-12-30T05:58:00"/>
    <d v="2021-06-30T00:00:00"/>
  </r>
  <r>
    <x v="8"/>
    <m/>
    <m/>
    <s v="深山鶯"/>
    <s v="B"/>
    <s v="A"/>
    <n v="1"/>
    <s v="N"/>
    <s v="鳴叫記錄"/>
    <x v="10"/>
    <x v="10"/>
    <n v="5"/>
    <s v="A2"/>
    <s v="C1"/>
    <m/>
    <m/>
    <s v="TWD97/TM2"/>
    <n v="252653"/>
    <n v="2687022"/>
    <x v="12"/>
    <x v="1"/>
    <s v="B"/>
    <n v="1"/>
    <n v="5"/>
    <n v="58"/>
    <n v="2021"/>
    <n v="6"/>
    <n v="30"/>
    <m/>
    <d v="1899-12-30T05:58:00"/>
    <d v="2021-06-30T00:00:00"/>
  </r>
  <r>
    <x v="8"/>
    <m/>
    <m/>
    <s v="山紅頭"/>
    <s v="B"/>
    <s v="B"/>
    <n v="1"/>
    <s v="N"/>
    <s v="鳴叫記錄"/>
    <x v="10"/>
    <x v="10"/>
    <n v="5"/>
    <s v="A2"/>
    <s v="C1"/>
    <m/>
    <m/>
    <s v="TWD97/TM2"/>
    <n v="252653"/>
    <n v="2687022"/>
    <x v="12"/>
    <x v="1"/>
    <s v="B"/>
    <n v="1"/>
    <n v="5"/>
    <n v="58"/>
    <n v="2021"/>
    <n v="6"/>
    <n v="30"/>
    <m/>
    <d v="1899-12-30T05:58:00"/>
    <d v="2021-06-30T00:00:00"/>
  </r>
  <r>
    <x v="8"/>
    <m/>
    <m/>
    <s v="台灣叢樹鶯"/>
    <s v="B"/>
    <s v="A"/>
    <n v="1"/>
    <s v="N"/>
    <s v="鳴叫記錄"/>
    <x v="10"/>
    <x v="10"/>
    <n v="5"/>
    <s v="A2"/>
    <s v="C1"/>
    <m/>
    <m/>
    <s v="TWD97/TM2"/>
    <n v="252653"/>
    <n v="2687022"/>
    <x v="12"/>
    <x v="1"/>
    <s v="B"/>
    <n v="1"/>
    <n v="5"/>
    <n v="58"/>
    <n v="2021"/>
    <n v="6"/>
    <n v="30"/>
    <m/>
    <d v="1899-12-30T05:58:00"/>
    <d v="2021-06-30T00:00:00"/>
  </r>
  <r>
    <x v="8"/>
    <m/>
    <m/>
    <s v="棕噪眉"/>
    <s v="X"/>
    <s v="A"/>
    <n v="1"/>
    <s v="N"/>
    <m/>
    <x v="9"/>
    <x v="9"/>
    <n v="5"/>
    <s v="A2"/>
    <s v="C2"/>
    <m/>
    <m/>
    <s v="TWD97/TM2"/>
    <n v="247933"/>
    <n v="2683037"/>
    <x v="12"/>
    <x v="1"/>
    <s v="A"/>
    <n v="1"/>
    <n v="6"/>
    <n v="16"/>
    <n v="2021"/>
    <n v="6"/>
    <n v="11"/>
    <m/>
    <d v="1899-12-30T06:16:00"/>
    <d v="2021-06-11T00:00:00"/>
  </r>
  <r>
    <x v="8"/>
    <m/>
    <m/>
    <s v="黑長尾雉"/>
    <s v="X"/>
    <s v="A"/>
    <n v="1"/>
    <s v="N"/>
    <s v="♂"/>
    <x v="10"/>
    <x v="10"/>
    <n v="5"/>
    <s v="A2"/>
    <s v="C1"/>
    <m/>
    <m/>
    <s v="TWD97/TM2"/>
    <n v="252653"/>
    <n v="2687022"/>
    <x v="12"/>
    <x v="1"/>
    <s v="B"/>
    <n v="1"/>
    <n v="5"/>
    <n v="58"/>
    <n v="2021"/>
    <n v="6"/>
    <n v="30"/>
    <m/>
    <d v="1899-12-30T05:58:00"/>
    <d v="2021-06-30T00:00:00"/>
  </r>
  <r>
    <x v="8"/>
    <m/>
    <m/>
    <s v="冠羽畫眉"/>
    <s v="A"/>
    <s v="B"/>
    <n v="3"/>
    <s v="N"/>
    <s v="鳴叫記錄"/>
    <x v="9"/>
    <x v="9"/>
    <n v="6"/>
    <s v="A2"/>
    <s v="C1"/>
    <m/>
    <m/>
    <s v="TWD97/TM2"/>
    <n v="247980"/>
    <n v="2683273"/>
    <x v="12"/>
    <x v="1"/>
    <s v="A"/>
    <n v="1"/>
    <n v="6"/>
    <n v="30"/>
    <n v="2021"/>
    <n v="6"/>
    <n v="11"/>
    <m/>
    <d v="1899-12-30T06:30:00"/>
    <d v="2021-06-11T00:00:00"/>
  </r>
  <r>
    <x v="8"/>
    <m/>
    <m/>
    <s v="棕面鶯"/>
    <s v="A"/>
    <s v="B"/>
    <n v="1"/>
    <s v="N"/>
    <s v="鳴叫記錄"/>
    <x v="9"/>
    <x v="9"/>
    <n v="6"/>
    <s v="A2"/>
    <s v="C1"/>
    <m/>
    <m/>
    <s v="TWD97/TM2"/>
    <n v="247980"/>
    <n v="2683273"/>
    <x v="12"/>
    <x v="1"/>
    <s v="A"/>
    <n v="1"/>
    <n v="6"/>
    <n v="30"/>
    <n v="2021"/>
    <n v="6"/>
    <n v="11"/>
    <m/>
    <d v="1899-12-30T06:30:00"/>
    <d v="2021-06-11T00:00:00"/>
  </r>
  <r>
    <x v="8"/>
    <m/>
    <m/>
    <s v="黃胸藪眉"/>
    <s v="A"/>
    <s v="A"/>
    <n v="1"/>
    <s v="N"/>
    <s v="鳴叫記錄"/>
    <x v="9"/>
    <x v="9"/>
    <n v="6"/>
    <s v="A2"/>
    <s v="C1"/>
    <m/>
    <m/>
    <s v="TWD97/TM2"/>
    <n v="247980"/>
    <n v="2683273"/>
    <x v="12"/>
    <x v="1"/>
    <s v="A"/>
    <n v="1"/>
    <n v="6"/>
    <n v="30"/>
    <n v="2021"/>
    <n v="6"/>
    <n v="11"/>
    <m/>
    <d v="1899-12-30T06:30:00"/>
    <d v="2021-06-11T00:00:00"/>
  </r>
  <r>
    <x v="8"/>
    <m/>
    <m/>
    <s v="台灣白喉噪眉"/>
    <s v="A"/>
    <s v="A"/>
    <n v="1"/>
    <s v="N"/>
    <m/>
    <x v="9"/>
    <x v="9"/>
    <n v="6"/>
    <s v="A2"/>
    <s v="C1"/>
    <m/>
    <m/>
    <s v="TWD97/TM2"/>
    <n v="247980"/>
    <n v="2683273"/>
    <x v="12"/>
    <x v="1"/>
    <s v="A"/>
    <n v="1"/>
    <n v="6"/>
    <n v="30"/>
    <n v="2021"/>
    <n v="6"/>
    <n v="11"/>
    <m/>
    <d v="1899-12-30T06:30:00"/>
    <d v="2021-06-11T00:00:00"/>
  </r>
  <r>
    <x v="8"/>
    <m/>
    <m/>
    <s v="台灣白喉噪眉"/>
    <s v="A"/>
    <s v="A"/>
    <n v="3"/>
    <s v="N"/>
    <s v="鳴叫記錄"/>
    <x v="9"/>
    <x v="9"/>
    <n v="6"/>
    <s v="A2"/>
    <s v="C1"/>
    <m/>
    <m/>
    <s v="TWD97/TM2"/>
    <n v="247980"/>
    <n v="2683273"/>
    <x v="12"/>
    <x v="1"/>
    <s v="A"/>
    <n v="1"/>
    <n v="6"/>
    <n v="30"/>
    <n v="2021"/>
    <n v="6"/>
    <n v="11"/>
    <m/>
    <d v="1899-12-30T06:30:00"/>
    <d v="2021-06-11T00:00:00"/>
  </r>
  <r>
    <x v="8"/>
    <m/>
    <m/>
    <s v="白耳畫眉"/>
    <s v="A"/>
    <s v="B"/>
    <n v="2"/>
    <s v="N"/>
    <s v="鳴叫記錄"/>
    <x v="9"/>
    <x v="9"/>
    <n v="6"/>
    <s v="A2"/>
    <s v="C1"/>
    <m/>
    <m/>
    <s v="TWD97/TM2"/>
    <n v="247980"/>
    <n v="2683273"/>
    <x v="12"/>
    <x v="1"/>
    <s v="A"/>
    <n v="1"/>
    <n v="6"/>
    <n v="30"/>
    <n v="2021"/>
    <n v="6"/>
    <n v="11"/>
    <m/>
    <d v="1899-12-30T06:30:00"/>
    <d v="2021-06-11T00:00:00"/>
  </r>
  <r>
    <x v="8"/>
    <m/>
    <m/>
    <s v="台灣白喉噪眉"/>
    <s v="A"/>
    <s v="A"/>
    <n v="3"/>
    <s v="N"/>
    <m/>
    <x v="9"/>
    <x v="9"/>
    <n v="6"/>
    <s v="A2"/>
    <s v="C1"/>
    <m/>
    <m/>
    <s v="TWD97/TM2"/>
    <n v="247980"/>
    <n v="2683273"/>
    <x v="12"/>
    <x v="1"/>
    <s v="A"/>
    <n v="1"/>
    <n v="6"/>
    <n v="30"/>
    <n v="2021"/>
    <n v="6"/>
    <n v="11"/>
    <m/>
    <d v="1899-12-30T06:30:00"/>
    <d v="2021-06-11T00:00:00"/>
  </r>
  <r>
    <x v="8"/>
    <m/>
    <m/>
    <s v="黃腹琉璃"/>
    <s v="A"/>
    <s v="B"/>
    <n v="1"/>
    <s v="N"/>
    <s v="鳴叫記錄"/>
    <x v="10"/>
    <x v="10"/>
    <n v="6"/>
    <s v="A2"/>
    <s v="C1"/>
    <m/>
    <m/>
    <s v="TWD97/TM2"/>
    <n v="252500"/>
    <n v="2687172"/>
    <x v="12"/>
    <x v="1"/>
    <s v="B"/>
    <n v="1"/>
    <n v="6"/>
    <n v="15"/>
    <n v="2021"/>
    <n v="6"/>
    <n v="30"/>
    <m/>
    <d v="1899-12-30T06:15:00"/>
    <d v="2021-06-30T00:00:00"/>
  </r>
  <r>
    <x v="8"/>
    <m/>
    <m/>
    <s v="冠羽畫眉"/>
    <s v="A"/>
    <s v="A"/>
    <n v="1"/>
    <s v="N"/>
    <s v="鳴叫記錄"/>
    <x v="10"/>
    <x v="10"/>
    <n v="6"/>
    <s v="A2"/>
    <s v="C1"/>
    <m/>
    <m/>
    <s v="TWD97/TM2"/>
    <n v="252500"/>
    <n v="2687172"/>
    <x v="12"/>
    <x v="1"/>
    <s v="B"/>
    <n v="1"/>
    <n v="6"/>
    <n v="15"/>
    <n v="2021"/>
    <n v="6"/>
    <n v="30"/>
    <m/>
    <d v="1899-12-30T06:15:00"/>
    <d v="2021-06-30T00:00:00"/>
  </r>
  <r>
    <x v="8"/>
    <m/>
    <m/>
    <s v="煤山雀"/>
    <s v="A"/>
    <s v="A"/>
    <n v="1"/>
    <s v="N"/>
    <s v="鳴叫記錄"/>
    <x v="10"/>
    <x v="10"/>
    <n v="6"/>
    <s v="A2"/>
    <s v="C1"/>
    <m/>
    <m/>
    <s v="TWD97/TM2"/>
    <n v="252500"/>
    <n v="2687172"/>
    <x v="12"/>
    <x v="1"/>
    <s v="B"/>
    <n v="1"/>
    <n v="6"/>
    <n v="15"/>
    <n v="2021"/>
    <n v="6"/>
    <n v="30"/>
    <m/>
    <d v="1899-12-30T06:15:00"/>
    <d v="2021-06-30T00:00:00"/>
  </r>
  <r>
    <x v="8"/>
    <m/>
    <m/>
    <s v="青背山雀"/>
    <s v="A"/>
    <s v="B"/>
    <n v="2"/>
    <s v="N"/>
    <s v="鳴叫記錄"/>
    <x v="10"/>
    <x v="10"/>
    <n v="6"/>
    <s v="A2"/>
    <s v="C1"/>
    <m/>
    <m/>
    <s v="TWD97/TM2"/>
    <n v="252500"/>
    <n v="2687172"/>
    <x v="12"/>
    <x v="1"/>
    <s v="B"/>
    <n v="1"/>
    <n v="6"/>
    <n v="15"/>
    <n v="2021"/>
    <n v="6"/>
    <n v="30"/>
    <m/>
    <d v="1899-12-30T06:15:00"/>
    <d v="2021-06-30T00:00:00"/>
  </r>
  <r>
    <x v="8"/>
    <m/>
    <m/>
    <s v="黃胸藪眉"/>
    <s v="B"/>
    <s v="A"/>
    <n v="1"/>
    <s v="N"/>
    <s v="鳴叫記錄"/>
    <x v="9"/>
    <x v="9"/>
    <n v="6"/>
    <s v="A2"/>
    <s v="C1"/>
    <m/>
    <m/>
    <s v="TWD97/TM2"/>
    <n v="247980"/>
    <n v="2683273"/>
    <x v="12"/>
    <x v="1"/>
    <s v="A"/>
    <n v="1"/>
    <n v="6"/>
    <n v="30"/>
    <n v="2021"/>
    <n v="6"/>
    <n v="11"/>
    <m/>
    <d v="1899-12-30T06:30:00"/>
    <d v="2021-06-11T00:00:00"/>
  </r>
  <r>
    <x v="8"/>
    <m/>
    <m/>
    <s v="黃胸藪眉"/>
    <s v="B"/>
    <s v="D"/>
    <n v="1"/>
    <s v="N"/>
    <s v="鳴叫記錄"/>
    <x v="9"/>
    <x v="9"/>
    <n v="6"/>
    <s v="A2"/>
    <s v="C1"/>
    <m/>
    <m/>
    <s v="TWD97/TM2"/>
    <n v="247980"/>
    <n v="2683273"/>
    <x v="12"/>
    <x v="1"/>
    <s v="A"/>
    <n v="1"/>
    <n v="6"/>
    <n v="30"/>
    <n v="2021"/>
    <n v="6"/>
    <n v="11"/>
    <m/>
    <d v="1899-12-30T06:30:00"/>
    <d v="2021-06-11T00:00:00"/>
  </r>
  <r>
    <x v="8"/>
    <m/>
    <m/>
    <s v="台灣白喉噪眉"/>
    <s v="B"/>
    <s v="A"/>
    <n v="2"/>
    <s v="N"/>
    <m/>
    <x v="9"/>
    <x v="9"/>
    <n v="6"/>
    <s v="A2"/>
    <s v="C1"/>
    <m/>
    <m/>
    <s v="TWD97/TM2"/>
    <n v="247980"/>
    <n v="2683273"/>
    <x v="12"/>
    <x v="1"/>
    <s v="A"/>
    <n v="1"/>
    <n v="6"/>
    <n v="30"/>
    <n v="2021"/>
    <n v="6"/>
    <n v="11"/>
    <m/>
    <d v="1899-12-30T06:30:00"/>
    <d v="2021-06-11T00:00:00"/>
  </r>
  <r>
    <x v="8"/>
    <m/>
    <m/>
    <s v="白尾鴝"/>
    <s v="B"/>
    <s v="B"/>
    <n v="2"/>
    <s v="N"/>
    <s v="鳴叫記錄"/>
    <x v="9"/>
    <x v="9"/>
    <n v="6"/>
    <s v="A2"/>
    <s v="C1"/>
    <m/>
    <m/>
    <s v="TWD97/TM2"/>
    <n v="247980"/>
    <n v="2683273"/>
    <x v="12"/>
    <x v="1"/>
    <s v="A"/>
    <n v="1"/>
    <n v="6"/>
    <n v="30"/>
    <n v="2021"/>
    <n v="6"/>
    <n v="11"/>
    <m/>
    <d v="1899-12-30T06:30:00"/>
    <d v="2021-06-11T00:00:00"/>
  </r>
  <r>
    <x v="8"/>
    <m/>
    <m/>
    <s v="冠羽畫眉"/>
    <s v="B"/>
    <s v="B"/>
    <n v="2"/>
    <s v="N"/>
    <s v="鳴叫記錄"/>
    <x v="10"/>
    <x v="10"/>
    <n v="6"/>
    <s v="A2"/>
    <s v="C1"/>
    <m/>
    <m/>
    <s v="TWD97/TM2"/>
    <n v="252500"/>
    <n v="2687172"/>
    <x v="12"/>
    <x v="1"/>
    <s v="B"/>
    <n v="1"/>
    <n v="6"/>
    <n v="15"/>
    <n v="2021"/>
    <n v="6"/>
    <n v="30"/>
    <m/>
    <d v="1899-12-30T06:15:00"/>
    <d v="2021-06-30T00:00:00"/>
  </r>
  <r>
    <x v="8"/>
    <m/>
    <m/>
    <s v="煤山雀"/>
    <s v="B"/>
    <s v="C"/>
    <n v="1"/>
    <s v="N"/>
    <s v="鳴叫記錄"/>
    <x v="10"/>
    <x v="10"/>
    <n v="6"/>
    <s v="A2"/>
    <s v="C1"/>
    <m/>
    <m/>
    <s v="TWD97/TM2"/>
    <n v="252500"/>
    <n v="2687172"/>
    <x v="12"/>
    <x v="1"/>
    <s v="B"/>
    <n v="1"/>
    <n v="6"/>
    <n v="15"/>
    <n v="2021"/>
    <n v="6"/>
    <n v="30"/>
    <m/>
    <d v="1899-12-30T06:15:00"/>
    <d v="2021-06-30T00:00:00"/>
  </r>
  <r>
    <x v="8"/>
    <m/>
    <m/>
    <s v="栗背林鴝"/>
    <s v="X"/>
    <s v="A"/>
    <n v="2"/>
    <s v="N"/>
    <m/>
    <x v="10"/>
    <x v="10"/>
    <n v="6"/>
    <s v="A2"/>
    <s v="C1"/>
    <m/>
    <m/>
    <s v="TWD97/TM2"/>
    <n v="252500"/>
    <n v="2687172"/>
    <x v="12"/>
    <x v="1"/>
    <s v="B"/>
    <n v="1"/>
    <n v="6"/>
    <n v="15"/>
    <n v="2021"/>
    <n v="6"/>
    <n v="30"/>
    <m/>
    <d v="1899-12-30T06:15:00"/>
    <d v="2021-06-30T00:00:00"/>
  </r>
  <r>
    <x v="8"/>
    <m/>
    <m/>
    <s v="紅胸啄花"/>
    <s v="A"/>
    <s v="A"/>
    <n v="2"/>
    <s v="N"/>
    <s v="鳴叫記錄"/>
    <x v="9"/>
    <x v="9"/>
    <n v="7"/>
    <s v="A3"/>
    <s v="C2"/>
    <m/>
    <m/>
    <s v="TWD97/TM2"/>
    <n v="248080"/>
    <n v="2683789"/>
    <x v="12"/>
    <x v="1"/>
    <s v="A"/>
    <n v="0"/>
    <n v="6"/>
    <n v="47"/>
    <n v="2021"/>
    <n v="6"/>
    <n v="11"/>
    <m/>
    <d v="1899-12-30T06:47:00"/>
    <d v="2021-06-11T00:00:00"/>
  </r>
  <r>
    <x v="8"/>
    <m/>
    <m/>
    <s v="白尾鴝"/>
    <s v="A"/>
    <s v="B"/>
    <n v="1"/>
    <s v="N"/>
    <s v="鳴叫記錄"/>
    <x v="9"/>
    <x v="9"/>
    <n v="7"/>
    <s v="A3"/>
    <s v="C2"/>
    <m/>
    <m/>
    <s v="TWD97/TM2"/>
    <n v="248080"/>
    <n v="2683789"/>
    <x v="12"/>
    <x v="1"/>
    <s v="A"/>
    <n v="0"/>
    <n v="6"/>
    <n v="47"/>
    <n v="2021"/>
    <n v="6"/>
    <n v="11"/>
    <m/>
    <d v="1899-12-30T06:47:00"/>
    <d v="2021-06-11T00:00:00"/>
  </r>
  <r>
    <x v="8"/>
    <m/>
    <m/>
    <s v="白耳畫眉"/>
    <s v="A"/>
    <s v="B"/>
    <n v="3"/>
    <s v="N"/>
    <s v="鳴叫記錄"/>
    <x v="9"/>
    <x v="9"/>
    <n v="7"/>
    <s v="A3"/>
    <s v="C2"/>
    <m/>
    <m/>
    <s v="TWD97/TM2"/>
    <n v="248080"/>
    <n v="2683789"/>
    <x v="12"/>
    <x v="1"/>
    <s v="A"/>
    <n v="0"/>
    <n v="6"/>
    <n v="47"/>
    <n v="2021"/>
    <n v="6"/>
    <n v="11"/>
    <m/>
    <d v="1899-12-30T06:47:00"/>
    <d v="2021-06-11T00:00:00"/>
  </r>
  <r>
    <x v="8"/>
    <m/>
    <m/>
    <s v="黃腹琉璃"/>
    <s v="A"/>
    <s v="C"/>
    <n v="1"/>
    <s v="N"/>
    <s v="鳴叫記錄"/>
    <x v="9"/>
    <x v="9"/>
    <n v="7"/>
    <s v="A3"/>
    <s v="C2"/>
    <m/>
    <m/>
    <s v="TWD97/TM2"/>
    <n v="248080"/>
    <n v="2683789"/>
    <x v="12"/>
    <x v="1"/>
    <s v="A"/>
    <n v="0"/>
    <n v="6"/>
    <n v="47"/>
    <n v="2021"/>
    <n v="6"/>
    <n v="11"/>
    <m/>
    <d v="1899-12-30T06:47:00"/>
    <d v="2021-06-11T00:00:00"/>
  </r>
  <r>
    <x v="8"/>
    <m/>
    <m/>
    <s v="青背山雀"/>
    <s v="A"/>
    <s v="B"/>
    <n v="1"/>
    <s v="N"/>
    <s v="鳴叫記錄"/>
    <x v="9"/>
    <x v="9"/>
    <n v="7"/>
    <s v="A3"/>
    <s v="C2"/>
    <m/>
    <m/>
    <s v="TWD97/TM2"/>
    <n v="248080"/>
    <n v="2683789"/>
    <x v="12"/>
    <x v="1"/>
    <s v="A"/>
    <n v="0"/>
    <n v="6"/>
    <n v="47"/>
    <n v="2021"/>
    <n v="6"/>
    <n v="11"/>
    <m/>
    <d v="1899-12-30T06:47:00"/>
    <d v="2021-06-11T00:00:00"/>
  </r>
  <r>
    <x v="8"/>
    <m/>
    <m/>
    <s v="黃胸藪眉"/>
    <s v="A"/>
    <s v="B"/>
    <n v="2"/>
    <s v="N"/>
    <s v="鳴叫記錄"/>
    <x v="10"/>
    <x v="10"/>
    <n v="7"/>
    <s v="A3"/>
    <s v="C1"/>
    <m/>
    <m/>
    <s v="TWD97/TM2"/>
    <n v="252358"/>
    <n v="2687333"/>
    <x v="12"/>
    <x v="1"/>
    <s v="C"/>
    <n v="0"/>
    <n v="6"/>
    <n v="29"/>
    <n v="2021"/>
    <n v="6"/>
    <n v="30"/>
    <m/>
    <d v="1899-12-30T06:29:00"/>
    <d v="2021-06-30T00:00:00"/>
  </r>
  <r>
    <x v="8"/>
    <m/>
    <m/>
    <s v="冠羽畫眉"/>
    <s v="A"/>
    <s v="B"/>
    <n v="2"/>
    <s v="N"/>
    <s v="鳴叫記錄"/>
    <x v="10"/>
    <x v="10"/>
    <n v="7"/>
    <s v="A3"/>
    <s v="C1"/>
    <m/>
    <m/>
    <s v="TWD97/TM2"/>
    <n v="252358"/>
    <n v="2687333"/>
    <x v="12"/>
    <x v="1"/>
    <s v="C"/>
    <n v="0"/>
    <n v="6"/>
    <n v="29"/>
    <n v="2021"/>
    <n v="6"/>
    <n v="30"/>
    <m/>
    <d v="1899-12-30T06:29:00"/>
    <d v="2021-06-30T00:00:00"/>
  </r>
  <r>
    <x v="8"/>
    <m/>
    <m/>
    <s v="棕面鶯"/>
    <s v="A"/>
    <s v="C"/>
    <n v="1"/>
    <s v="N"/>
    <s v="鳴叫記錄"/>
    <x v="10"/>
    <x v="10"/>
    <n v="7"/>
    <s v="A3"/>
    <s v="C1"/>
    <m/>
    <m/>
    <s v="TWD97/TM2"/>
    <n v="252358"/>
    <n v="2687333"/>
    <x v="12"/>
    <x v="1"/>
    <s v="C"/>
    <n v="0"/>
    <n v="6"/>
    <n v="29"/>
    <n v="2021"/>
    <n v="6"/>
    <n v="30"/>
    <m/>
    <d v="1899-12-30T06:29:00"/>
    <d v="2021-06-30T00:00:00"/>
  </r>
  <r>
    <x v="8"/>
    <m/>
    <m/>
    <s v="茶腹鳾"/>
    <s v="A"/>
    <s v="C"/>
    <n v="1"/>
    <s v="N"/>
    <s v="鳴叫記錄"/>
    <x v="10"/>
    <x v="10"/>
    <n v="7"/>
    <s v="A3"/>
    <s v="C1"/>
    <m/>
    <m/>
    <s v="TWD97/TM2"/>
    <n v="252358"/>
    <n v="2687333"/>
    <x v="12"/>
    <x v="1"/>
    <s v="C"/>
    <n v="0"/>
    <n v="6"/>
    <n v="29"/>
    <n v="2021"/>
    <n v="6"/>
    <n v="30"/>
    <m/>
    <d v="1899-12-30T06:29:00"/>
    <d v="2021-06-30T00:00:00"/>
  </r>
  <r>
    <x v="8"/>
    <m/>
    <m/>
    <s v="黃胸藪眉"/>
    <s v="B"/>
    <s v="B"/>
    <n v="1"/>
    <s v="N"/>
    <s v="鳴叫記錄"/>
    <x v="9"/>
    <x v="9"/>
    <n v="7"/>
    <s v="A3"/>
    <s v="C2"/>
    <m/>
    <m/>
    <s v="TWD97/TM2"/>
    <n v="248080"/>
    <n v="2683789"/>
    <x v="12"/>
    <x v="1"/>
    <s v="A"/>
    <n v="0"/>
    <n v="6"/>
    <n v="47"/>
    <n v="2021"/>
    <n v="6"/>
    <n v="11"/>
    <m/>
    <d v="1899-12-30T06:47:00"/>
    <d v="2021-06-11T00:00:00"/>
  </r>
  <r>
    <x v="8"/>
    <m/>
    <m/>
    <s v="棕面鶯"/>
    <s v="B"/>
    <s v="B"/>
    <n v="1"/>
    <s v="N"/>
    <s v="鳴叫記錄"/>
    <x v="9"/>
    <x v="9"/>
    <n v="7"/>
    <s v="A3"/>
    <s v="C2"/>
    <m/>
    <m/>
    <s v="TWD97/TM2"/>
    <n v="248080"/>
    <n v="2683789"/>
    <x v="12"/>
    <x v="1"/>
    <s v="A"/>
    <n v="0"/>
    <n v="6"/>
    <n v="47"/>
    <n v="2021"/>
    <n v="6"/>
    <n v="11"/>
    <m/>
    <d v="1899-12-30T06:47:00"/>
    <d v="2021-06-11T00:00:00"/>
  </r>
  <r>
    <x v="8"/>
    <m/>
    <m/>
    <s v="星鴉"/>
    <s v="X"/>
    <s v="A"/>
    <n v="1"/>
    <s v="N"/>
    <s v="鳴叫記錄"/>
    <x v="9"/>
    <x v="9"/>
    <n v="7"/>
    <s v="A3"/>
    <s v="C2"/>
    <m/>
    <m/>
    <s v="TWD97/TM2"/>
    <n v="248080"/>
    <n v="2683789"/>
    <x v="12"/>
    <x v="1"/>
    <s v="A"/>
    <n v="0"/>
    <n v="6"/>
    <n v="47"/>
    <n v="2021"/>
    <n v="6"/>
    <n v="11"/>
    <m/>
    <d v="1899-12-30T06:47:00"/>
    <d v="2021-06-11T00:00:00"/>
  </r>
  <r>
    <x v="8"/>
    <m/>
    <m/>
    <s v="台灣鷦眉"/>
    <s v="A"/>
    <s v="B"/>
    <n v="1"/>
    <s v="N"/>
    <s v="鳴叫記錄"/>
    <x v="9"/>
    <x v="9"/>
    <n v="8"/>
    <s v="A3"/>
    <s v="C2"/>
    <m/>
    <m/>
    <s v="TWD97/TM2"/>
    <n v="248296"/>
    <n v="2683886"/>
    <x v="12"/>
    <x v="1"/>
    <s v="A"/>
    <n v="0"/>
    <n v="7"/>
    <n v="37"/>
    <n v="2021"/>
    <n v="6"/>
    <n v="11"/>
    <m/>
    <d v="1899-12-30T07:37:00"/>
    <d v="2021-06-11T00:00:00"/>
  </r>
  <r>
    <x v="8"/>
    <m/>
    <m/>
    <s v="白尾鴝"/>
    <s v="A"/>
    <s v="B"/>
    <n v="2"/>
    <s v="N"/>
    <s v="鳴叫記錄"/>
    <x v="9"/>
    <x v="9"/>
    <n v="8"/>
    <s v="A3"/>
    <s v="C2"/>
    <m/>
    <m/>
    <s v="TWD97/TM2"/>
    <n v="248296"/>
    <n v="2683886"/>
    <x v="12"/>
    <x v="1"/>
    <s v="A"/>
    <n v="0"/>
    <n v="7"/>
    <n v="37"/>
    <n v="2021"/>
    <n v="6"/>
    <n v="11"/>
    <m/>
    <d v="1899-12-30T07:37:00"/>
    <d v="2021-06-11T00:00:00"/>
  </r>
  <r>
    <x v="8"/>
    <m/>
    <m/>
    <s v="大彎嘴"/>
    <s v="A"/>
    <s v="C"/>
    <n v="1"/>
    <s v="N"/>
    <s v="鳴叫記錄"/>
    <x v="9"/>
    <x v="9"/>
    <n v="8"/>
    <s v="A3"/>
    <s v="C2"/>
    <m/>
    <m/>
    <s v="TWD97/TM2"/>
    <n v="248296"/>
    <n v="2683886"/>
    <x v="12"/>
    <x v="1"/>
    <s v="A"/>
    <n v="0"/>
    <n v="7"/>
    <n v="37"/>
    <n v="2021"/>
    <n v="6"/>
    <n v="11"/>
    <m/>
    <d v="1899-12-30T07:37:00"/>
    <d v="2021-06-11T00:00:00"/>
  </r>
  <r>
    <x v="8"/>
    <m/>
    <m/>
    <s v="冠羽畫眉"/>
    <s v="A"/>
    <s v="B"/>
    <n v="2"/>
    <s v="N"/>
    <s v="鳴叫記錄"/>
    <x v="9"/>
    <x v="9"/>
    <n v="8"/>
    <s v="A3"/>
    <s v="C2"/>
    <m/>
    <m/>
    <s v="TWD97/TM2"/>
    <n v="248296"/>
    <n v="2683886"/>
    <x v="12"/>
    <x v="1"/>
    <s v="A"/>
    <n v="0"/>
    <n v="7"/>
    <n v="37"/>
    <n v="2021"/>
    <n v="6"/>
    <n v="11"/>
    <m/>
    <d v="1899-12-30T07:37:00"/>
    <d v="2021-06-11T00:00:00"/>
  </r>
  <r>
    <x v="8"/>
    <m/>
    <m/>
    <s v="白耳畫眉"/>
    <s v="A"/>
    <s v="B"/>
    <n v="3"/>
    <s v="N"/>
    <s v="鳴叫記錄"/>
    <x v="9"/>
    <x v="9"/>
    <n v="8"/>
    <s v="A3"/>
    <s v="C2"/>
    <m/>
    <m/>
    <s v="TWD97/TM2"/>
    <n v="248296"/>
    <n v="2683886"/>
    <x v="12"/>
    <x v="1"/>
    <s v="A"/>
    <n v="0"/>
    <n v="7"/>
    <n v="37"/>
    <n v="2021"/>
    <n v="6"/>
    <n v="11"/>
    <m/>
    <d v="1899-12-30T07:37:00"/>
    <d v="2021-06-11T00:00:00"/>
  </r>
  <r>
    <x v="8"/>
    <m/>
    <m/>
    <s v="黃腹琉璃"/>
    <s v="A"/>
    <s v="C"/>
    <n v="1"/>
    <s v="N"/>
    <s v="鳴叫記錄"/>
    <x v="9"/>
    <x v="9"/>
    <n v="8"/>
    <s v="A3"/>
    <s v="C2"/>
    <m/>
    <m/>
    <s v="TWD97/TM2"/>
    <n v="248296"/>
    <n v="2683886"/>
    <x v="12"/>
    <x v="1"/>
    <s v="A"/>
    <n v="0"/>
    <n v="7"/>
    <n v="37"/>
    <n v="2021"/>
    <n v="6"/>
    <n v="11"/>
    <m/>
    <d v="1899-12-30T07:37:00"/>
    <d v="2021-06-11T00:00:00"/>
  </r>
  <r>
    <x v="8"/>
    <m/>
    <m/>
    <s v="白耳畫眉"/>
    <s v="A"/>
    <s v="B"/>
    <n v="1"/>
    <s v="N"/>
    <s v="鳴叫記錄"/>
    <x v="9"/>
    <x v="9"/>
    <n v="8"/>
    <s v="A3"/>
    <s v="C2"/>
    <m/>
    <m/>
    <s v="TWD97/TM2"/>
    <n v="248296"/>
    <n v="2683886"/>
    <x v="12"/>
    <x v="1"/>
    <s v="A"/>
    <n v="0"/>
    <n v="7"/>
    <n v="37"/>
    <n v="2021"/>
    <n v="6"/>
    <n v="11"/>
    <m/>
    <d v="1899-12-30T07:37:00"/>
    <d v="2021-06-11T00:00:00"/>
  </r>
  <r>
    <x v="8"/>
    <m/>
    <m/>
    <s v="紅頭山雀"/>
    <s v="A"/>
    <s v="B"/>
    <n v="2"/>
    <s v="N"/>
    <s v="鳴叫記錄"/>
    <x v="10"/>
    <x v="10"/>
    <n v="8"/>
    <s v="A3"/>
    <s v="C1"/>
    <m/>
    <m/>
    <s v="TWD97/TM2"/>
    <n v="252612"/>
    <n v="2687477"/>
    <x v="12"/>
    <x v="1"/>
    <s v="B"/>
    <n v="1"/>
    <n v="6"/>
    <n v="48"/>
    <n v="2021"/>
    <n v="6"/>
    <n v="30"/>
    <m/>
    <d v="1899-12-30T06:48:00"/>
    <d v="2021-06-30T00:00:00"/>
  </r>
  <r>
    <x v="8"/>
    <m/>
    <m/>
    <s v="黃腹琉璃"/>
    <s v="A"/>
    <s v="A"/>
    <n v="2"/>
    <s v="N"/>
    <s v="鳴叫記錄"/>
    <x v="10"/>
    <x v="10"/>
    <n v="8"/>
    <s v="A3"/>
    <s v="C1"/>
    <m/>
    <m/>
    <s v="TWD97/TM2"/>
    <n v="252612"/>
    <n v="2687477"/>
    <x v="12"/>
    <x v="1"/>
    <s v="B"/>
    <n v="1"/>
    <n v="6"/>
    <n v="48"/>
    <n v="2021"/>
    <n v="6"/>
    <n v="30"/>
    <m/>
    <d v="1899-12-30T06:48:00"/>
    <d v="2021-06-30T00:00:00"/>
  </r>
  <r>
    <x v="8"/>
    <m/>
    <m/>
    <s v="繡眼畫眉"/>
    <s v="A"/>
    <s v="A"/>
    <n v="2"/>
    <s v="N"/>
    <m/>
    <x v="10"/>
    <x v="10"/>
    <n v="8"/>
    <s v="A3"/>
    <s v="C1"/>
    <m/>
    <m/>
    <s v="TWD97/TM2"/>
    <n v="252612"/>
    <n v="2687477"/>
    <x v="12"/>
    <x v="1"/>
    <s v="B"/>
    <n v="1"/>
    <n v="6"/>
    <n v="48"/>
    <n v="2021"/>
    <n v="6"/>
    <n v="30"/>
    <m/>
    <d v="1899-12-30T06:48:00"/>
    <d v="2021-06-30T00:00:00"/>
  </r>
  <r>
    <x v="8"/>
    <m/>
    <m/>
    <s v="棕面鶯"/>
    <s v="A"/>
    <s v="B"/>
    <n v="1"/>
    <s v="N"/>
    <s v="鳴叫記錄"/>
    <x v="10"/>
    <x v="10"/>
    <n v="8"/>
    <s v="A3"/>
    <s v="C1"/>
    <m/>
    <m/>
    <s v="TWD97/TM2"/>
    <n v="252612"/>
    <n v="2687477"/>
    <x v="12"/>
    <x v="1"/>
    <s v="B"/>
    <n v="1"/>
    <n v="6"/>
    <n v="48"/>
    <n v="2021"/>
    <n v="6"/>
    <n v="30"/>
    <m/>
    <d v="1899-12-30T06:48:00"/>
    <d v="2021-06-30T00:00:00"/>
  </r>
  <r>
    <x v="8"/>
    <m/>
    <m/>
    <s v="冠羽畫眉"/>
    <s v="A"/>
    <s v="B"/>
    <n v="3"/>
    <s v="N"/>
    <s v="鳴叫記錄"/>
    <x v="10"/>
    <x v="10"/>
    <n v="8"/>
    <s v="A3"/>
    <s v="C1"/>
    <m/>
    <m/>
    <s v="TWD97/TM2"/>
    <n v="252612"/>
    <n v="2687477"/>
    <x v="12"/>
    <x v="1"/>
    <s v="B"/>
    <n v="1"/>
    <n v="6"/>
    <n v="48"/>
    <n v="2021"/>
    <n v="6"/>
    <n v="30"/>
    <m/>
    <d v="1899-12-30T06:48:00"/>
    <d v="2021-06-30T00:00:00"/>
  </r>
  <r>
    <x v="8"/>
    <m/>
    <m/>
    <s v="台灣鷦眉"/>
    <s v="A"/>
    <s v="B"/>
    <n v="1"/>
    <s v="N"/>
    <s v="鳴叫記錄"/>
    <x v="10"/>
    <x v="10"/>
    <n v="8"/>
    <s v="A3"/>
    <s v="C1"/>
    <m/>
    <m/>
    <s v="TWD97/TM2"/>
    <n v="252612"/>
    <n v="2687477"/>
    <x v="12"/>
    <x v="1"/>
    <s v="B"/>
    <n v="1"/>
    <n v="6"/>
    <n v="48"/>
    <n v="2021"/>
    <n v="6"/>
    <n v="30"/>
    <m/>
    <d v="1899-12-30T06:48:00"/>
    <d v="2021-06-30T00:00:00"/>
  </r>
  <r>
    <x v="8"/>
    <m/>
    <m/>
    <s v="黃胸藪眉"/>
    <s v="B"/>
    <s v="B"/>
    <n v="2"/>
    <s v="N"/>
    <s v="鳴叫記錄"/>
    <x v="9"/>
    <x v="9"/>
    <n v="8"/>
    <s v="A3"/>
    <s v="C2"/>
    <m/>
    <m/>
    <s v="TWD97/TM2"/>
    <n v="248296"/>
    <n v="2683886"/>
    <x v="12"/>
    <x v="1"/>
    <s v="A"/>
    <n v="0"/>
    <n v="7"/>
    <n v="37"/>
    <n v="2021"/>
    <n v="6"/>
    <n v="11"/>
    <m/>
    <d v="1899-12-30T07:37:00"/>
    <d v="2021-06-11T00:00:00"/>
  </r>
  <r>
    <x v="8"/>
    <m/>
    <m/>
    <s v="黃胸藪眉"/>
    <s v="B"/>
    <s v="C"/>
    <n v="1"/>
    <s v="N"/>
    <s v="鳴叫記錄"/>
    <x v="9"/>
    <x v="9"/>
    <n v="8"/>
    <s v="A3"/>
    <s v="C2"/>
    <m/>
    <m/>
    <s v="TWD97/TM2"/>
    <n v="248296"/>
    <n v="2683886"/>
    <x v="12"/>
    <x v="1"/>
    <s v="A"/>
    <n v="0"/>
    <n v="7"/>
    <n v="37"/>
    <n v="2021"/>
    <n v="6"/>
    <n v="11"/>
    <m/>
    <d v="1899-12-30T07:37:00"/>
    <d v="2021-06-11T00:00:00"/>
  </r>
  <r>
    <x v="8"/>
    <m/>
    <m/>
    <s v="紅胸啄花"/>
    <s v="B"/>
    <s v="A"/>
    <n v="1"/>
    <s v="N"/>
    <s v="鳴叫記錄"/>
    <x v="9"/>
    <x v="9"/>
    <n v="8"/>
    <s v="A3"/>
    <s v="C2"/>
    <m/>
    <m/>
    <s v="TWD97/TM2"/>
    <n v="248296"/>
    <n v="2683886"/>
    <x v="12"/>
    <x v="1"/>
    <s v="A"/>
    <n v="0"/>
    <n v="7"/>
    <n v="37"/>
    <n v="2021"/>
    <n v="6"/>
    <n v="11"/>
    <m/>
    <d v="1899-12-30T07:37:00"/>
    <d v="2021-06-11T00:00:00"/>
  </r>
  <r>
    <x v="8"/>
    <m/>
    <m/>
    <s v="繡眼畫眉"/>
    <s v="B"/>
    <s v="B"/>
    <n v="1"/>
    <s v="N"/>
    <s v="鳴叫記錄"/>
    <x v="10"/>
    <x v="10"/>
    <n v="8"/>
    <s v="A3"/>
    <s v="C1"/>
    <m/>
    <m/>
    <s v="TWD97/TM2"/>
    <n v="252612"/>
    <n v="2687477"/>
    <x v="12"/>
    <x v="1"/>
    <s v="B"/>
    <n v="1"/>
    <n v="6"/>
    <n v="48"/>
    <n v="2021"/>
    <n v="6"/>
    <n v="30"/>
    <m/>
    <d v="1899-12-30T06:48:00"/>
    <d v="2021-06-30T00:00:00"/>
  </r>
  <r>
    <x v="8"/>
    <m/>
    <m/>
    <s v="白尾鴝"/>
    <s v="B"/>
    <s v="B"/>
    <n v="1"/>
    <s v="N"/>
    <s v="鳴叫記錄"/>
    <x v="10"/>
    <x v="10"/>
    <n v="8"/>
    <s v="A3"/>
    <s v="C1"/>
    <m/>
    <m/>
    <s v="TWD97/TM2"/>
    <n v="252612"/>
    <n v="2687477"/>
    <x v="12"/>
    <x v="1"/>
    <s v="B"/>
    <n v="1"/>
    <n v="6"/>
    <n v="48"/>
    <n v="2021"/>
    <n v="6"/>
    <n v="30"/>
    <m/>
    <d v="1899-12-30T06:48:00"/>
    <d v="2021-06-30T00:00:00"/>
  </r>
  <r>
    <x v="8"/>
    <m/>
    <m/>
    <s v="棕面鶯"/>
    <s v="B"/>
    <s v="A"/>
    <n v="1"/>
    <s v="N"/>
    <s v="鳴叫記錄"/>
    <x v="10"/>
    <x v="10"/>
    <n v="8"/>
    <s v="A3"/>
    <s v="C1"/>
    <m/>
    <m/>
    <s v="TWD97/TM2"/>
    <n v="252612"/>
    <n v="2687477"/>
    <x v="12"/>
    <x v="1"/>
    <s v="B"/>
    <n v="1"/>
    <n v="6"/>
    <n v="48"/>
    <n v="2021"/>
    <n v="6"/>
    <n v="30"/>
    <m/>
    <d v="1899-12-30T06:48:00"/>
    <d v="2021-06-30T00:00:00"/>
  </r>
  <r>
    <x v="8"/>
    <m/>
    <m/>
    <s v="星鴉"/>
    <s v="B"/>
    <s v="C"/>
    <n v="1"/>
    <s v="N"/>
    <s v="鳴叫記錄"/>
    <x v="10"/>
    <x v="10"/>
    <n v="8"/>
    <s v="A3"/>
    <s v="C1"/>
    <m/>
    <m/>
    <s v="TWD97/TM2"/>
    <n v="252612"/>
    <n v="2687477"/>
    <x v="12"/>
    <x v="1"/>
    <s v="B"/>
    <n v="1"/>
    <n v="6"/>
    <n v="48"/>
    <n v="2021"/>
    <n v="6"/>
    <n v="30"/>
    <m/>
    <d v="1899-12-30T06:48:00"/>
    <d v="2021-06-30T00:00:00"/>
  </r>
  <r>
    <x v="8"/>
    <m/>
    <m/>
    <s v="白耳畫眉"/>
    <s v="B"/>
    <s v="B"/>
    <n v="2"/>
    <s v="N"/>
    <s v="鳴叫記錄"/>
    <x v="10"/>
    <x v="10"/>
    <n v="8"/>
    <s v="A3"/>
    <s v="C1"/>
    <m/>
    <m/>
    <s v="TWD97/TM2"/>
    <n v="252612"/>
    <n v="2687477"/>
    <x v="12"/>
    <x v="1"/>
    <s v="B"/>
    <n v="1"/>
    <n v="6"/>
    <n v="48"/>
    <n v="2021"/>
    <n v="6"/>
    <n v="30"/>
    <m/>
    <d v="1899-12-30T06:48:00"/>
    <d v="2021-06-30T00:00:00"/>
  </r>
  <r>
    <x v="8"/>
    <m/>
    <m/>
    <s v="綠鳩"/>
    <s v="X"/>
    <s v="A"/>
    <n v="2"/>
    <s v="N"/>
    <m/>
    <x v="9"/>
    <x v="9"/>
    <n v="8"/>
    <s v="A3"/>
    <s v="C2"/>
    <m/>
    <m/>
    <s v="TWD97/TM2"/>
    <n v="248296"/>
    <n v="2683886"/>
    <x v="12"/>
    <x v="1"/>
    <s v="A"/>
    <n v="0"/>
    <n v="7"/>
    <n v="37"/>
    <n v="2021"/>
    <n v="6"/>
    <n v="11"/>
    <m/>
    <d v="1899-12-30T07:37:00"/>
    <d v="2021-06-11T00:00:00"/>
  </r>
  <r>
    <x v="8"/>
    <m/>
    <m/>
    <s v="深山鶯"/>
    <s v="A"/>
    <s v="B"/>
    <n v="1"/>
    <s v="N"/>
    <s v="鳴叫記錄"/>
    <x v="10"/>
    <x v="10"/>
    <n v="9"/>
    <s v="A3"/>
    <s v="C1"/>
    <m/>
    <m/>
    <s v="TWD97/TM2"/>
    <n v="252978"/>
    <n v="2687720"/>
    <x v="12"/>
    <x v="1"/>
    <s v="A"/>
    <n v="0"/>
    <n v="7"/>
    <n v="5"/>
    <n v="2021"/>
    <n v="6"/>
    <n v="30"/>
    <m/>
    <d v="1899-12-30T07:05:00"/>
    <d v="2021-06-30T00:00:00"/>
  </r>
  <r>
    <x v="8"/>
    <m/>
    <m/>
    <s v="茶腹鳾"/>
    <s v="A"/>
    <s v="B"/>
    <n v="1"/>
    <s v="N"/>
    <s v="鳴叫記錄"/>
    <x v="10"/>
    <x v="10"/>
    <n v="9"/>
    <s v="A3"/>
    <s v="C1"/>
    <m/>
    <m/>
    <s v="TWD97/TM2"/>
    <n v="252978"/>
    <n v="2687720"/>
    <x v="12"/>
    <x v="1"/>
    <s v="A"/>
    <n v="0"/>
    <n v="7"/>
    <n v="5"/>
    <n v="2021"/>
    <n v="6"/>
    <n v="30"/>
    <m/>
    <d v="1899-12-30T07:05:00"/>
    <d v="2021-06-30T00:00:00"/>
  </r>
  <r>
    <x v="8"/>
    <m/>
    <m/>
    <s v="台灣噪眉"/>
    <s v="A"/>
    <s v="C"/>
    <n v="1"/>
    <s v="N"/>
    <s v="鳴叫記錄"/>
    <x v="10"/>
    <x v="10"/>
    <n v="9"/>
    <s v="A3"/>
    <s v="C1"/>
    <m/>
    <m/>
    <s v="TWD97/TM2"/>
    <n v="252978"/>
    <n v="2687720"/>
    <x v="12"/>
    <x v="1"/>
    <s v="A"/>
    <n v="0"/>
    <n v="7"/>
    <n v="5"/>
    <n v="2021"/>
    <n v="6"/>
    <n v="30"/>
    <m/>
    <d v="1899-12-30T07:05:00"/>
    <d v="2021-06-30T00:00:00"/>
  </r>
  <r>
    <x v="8"/>
    <m/>
    <m/>
    <s v="台灣噪眉"/>
    <s v="A"/>
    <s v="B"/>
    <n v="1"/>
    <s v="N"/>
    <s v="鳴叫記錄"/>
    <x v="10"/>
    <x v="10"/>
    <n v="9"/>
    <s v="A3"/>
    <s v="C1"/>
    <m/>
    <m/>
    <s v="TWD97/TM2"/>
    <n v="252978"/>
    <n v="2687720"/>
    <x v="12"/>
    <x v="1"/>
    <s v="A"/>
    <n v="0"/>
    <n v="7"/>
    <n v="5"/>
    <n v="2021"/>
    <n v="6"/>
    <n v="30"/>
    <m/>
    <d v="1899-12-30T07:05:00"/>
    <d v="2021-06-30T00:00:00"/>
  </r>
  <r>
    <x v="8"/>
    <m/>
    <m/>
    <s v="山紅頭"/>
    <s v="A"/>
    <s v="B"/>
    <n v="2"/>
    <s v="N"/>
    <s v="鳴叫記錄"/>
    <x v="10"/>
    <x v="10"/>
    <n v="9"/>
    <s v="A3"/>
    <s v="C1"/>
    <m/>
    <m/>
    <s v="TWD97/TM2"/>
    <n v="252978"/>
    <n v="2687720"/>
    <x v="12"/>
    <x v="1"/>
    <s v="A"/>
    <n v="0"/>
    <n v="7"/>
    <n v="5"/>
    <n v="2021"/>
    <n v="6"/>
    <n v="30"/>
    <m/>
    <d v="1899-12-30T07:05:00"/>
    <d v="2021-06-30T00:00:00"/>
  </r>
  <r>
    <x v="8"/>
    <m/>
    <m/>
    <s v="白尾鴝"/>
    <s v="B"/>
    <s v="A"/>
    <n v="1"/>
    <s v="N"/>
    <s v="鳴叫記錄"/>
    <x v="9"/>
    <x v="9"/>
    <n v="9"/>
    <s v="A3"/>
    <s v="C2"/>
    <m/>
    <m/>
    <s v="TWD97/TM2"/>
    <n v="248402"/>
    <n v="2684179"/>
    <x v="12"/>
    <x v="1"/>
    <s v="A"/>
    <n v="1"/>
    <n v="7"/>
    <n v="4"/>
    <n v="2021"/>
    <n v="6"/>
    <n v="11"/>
    <m/>
    <d v="1899-12-30T07:04:00"/>
    <d v="2021-06-11T00:00:00"/>
  </r>
  <r>
    <x v="8"/>
    <m/>
    <m/>
    <s v="黃腹琉璃"/>
    <s v="B"/>
    <s v="B"/>
    <n v="1"/>
    <s v="N"/>
    <s v="鳴叫記錄"/>
    <x v="9"/>
    <x v="9"/>
    <n v="9"/>
    <s v="A3"/>
    <s v="C2"/>
    <m/>
    <m/>
    <s v="TWD97/TM2"/>
    <n v="248402"/>
    <n v="2684179"/>
    <x v="12"/>
    <x v="1"/>
    <s v="A"/>
    <n v="1"/>
    <n v="7"/>
    <n v="4"/>
    <n v="2021"/>
    <n v="6"/>
    <n v="11"/>
    <m/>
    <d v="1899-12-30T07:04:00"/>
    <d v="2021-06-11T00:00:00"/>
  </r>
  <r>
    <x v="8"/>
    <m/>
    <m/>
    <s v="白尾鴝"/>
    <s v="B"/>
    <s v="B"/>
    <n v="1"/>
    <s v="N"/>
    <s v="鳴叫記錄"/>
    <x v="9"/>
    <x v="9"/>
    <n v="9"/>
    <s v="A3"/>
    <s v="C2"/>
    <m/>
    <m/>
    <s v="TWD97/TM2"/>
    <n v="248402"/>
    <n v="2684179"/>
    <x v="12"/>
    <x v="1"/>
    <s v="A"/>
    <n v="1"/>
    <n v="7"/>
    <n v="4"/>
    <n v="2021"/>
    <n v="6"/>
    <n v="11"/>
    <m/>
    <d v="1899-12-30T07:04:00"/>
    <d v="2021-06-11T00:00:00"/>
  </r>
  <r>
    <x v="8"/>
    <m/>
    <m/>
    <s v="白耳畫眉"/>
    <s v="B"/>
    <s v="A"/>
    <n v="1"/>
    <s v="N"/>
    <s v="鳴叫記錄"/>
    <x v="9"/>
    <x v="9"/>
    <n v="9"/>
    <s v="A3"/>
    <s v="C2"/>
    <m/>
    <m/>
    <s v="TWD97/TM2"/>
    <n v="248402"/>
    <n v="2684179"/>
    <x v="12"/>
    <x v="1"/>
    <s v="A"/>
    <n v="1"/>
    <n v="7"/>
    <n v="4"/>
    <n v="2021"/>
    <n v="6"/>
    <n v="11"/>
    <m/>
    <d v="1899-12-30T07:04:00"/>
    <d v="2021-06-11T00:00:00"/>
  </r>
  <r>
    <x v="8"/>
    <m/>
    <m/>
    <s v="冠羽畫眉"/>
    <s v="B"/>
    <s v="B"/>
    <n v="2"/>
    <s v="N"/>
    <s v="鳴叫記錄"/>
    <x v="9"/>
    <x v="9"/>
    <n v="9"/>
    <s v="A3"/>
    <s v="C2"/>
    <m/>
    <m/>
    <s v="TWD97/TM2"/>
    <n v="248402"/>
    <n v="2684179"/>
    <x v="12"/>
    <x v="1"/>
    <s v="A"/>
    <n v="1"/>
    <n v="7"/>
    <n v="4"/>
    <n v="2021"/>
    <n v="6"/>
    <n v="11"/>
    <m/>
    <d v="1899-12-30T07:04:00"/>
    <d v="2021-06-11T00:00:00"/>
  </r>
  <r>
    <x v="8"/>
    <m/>
    <m/>
    <s v="白尾鴝"/>
    <s v="B"/>
    <s v="C"/>
    <n v="1"/>
    <s v="N"/>
    <s v="鳴叫記錄"/>
    <x v="9"/>
    <x v="9"/>
    <n v="9"/>
    <s v="A3"/>
    <s v="C2"/>
    <m/>
    <m/>
    <s v="TWD97/TM2"/>
    <n v="248402"/>
    <n v="2684179"/>
    <x v="12"/>
    <x v="1"/>
    <s v="A"/>
    <n v="1"/>
    <n v="7"/>
    <n v="4"/>
    <n v="2021"/>
    <n v="6"/>
    <n v="11"/>
    <m/>
    <d v="1899-12-30T07:04:00"/>
    <d v="2021-06-11T00:00:00"/>
  </r>
  <r>
    <x v="8"/>
    <m/>
    <m/>
    <s v="紅胸啄花"/>
    <s v="B"/>
    <s v="D"/>
    <n v="1"/>
    <s v="N"/>
    <m/>
    <x v="9"/>
    <x v="9"/>
    <n v="9"/>
    <s v="A3"/>
    <s v="C2"/>
    <m/>
    <m/>
    <s v="TWD97/TM2"/>
    <n v="248402"/>
    <n v="2684179"/>
    <x v="12"/>
    <x v="1"/>
    <s v="A"/>
    <n v="1"/>
    <n v="7"/>
    <n v="4"/>
    <n v="2021"/>
    <n v="6"/>
    <n v="11"/>
    <m/>
    <d v="1899-12-30T07:04:00"/>
    <d v="2021-06-11T00:00:00"/>
  </r>
  <r>
    <x v="8"/>
    <m/>
    <m/>
    <s v="冠羽畫眉"/>
    <s v="B"/>
    <s v="A"/>
    <n v="2"/>
    <s v="N"/>
    <m/>
    <x v="9"/>
    <x v="9"/>
    <n v="9"/>
    <s v="A3"/>
    <s v="C2"/>
    <m/>
    <m/>
    <s v="TWD97/TM2"/>
    <n v="248402"/>
    <n v="2684179"/>
    <x v="12"/>
    <x v="1"/>
    <s v="A"/>
    <n v="1"/>
    <n v="7"/>
    <n v="4"/>
    <n v="2021"/>
    <n v="6"/>
    <n v="11"/>
    <m/>
    <d v="1899-12-30T07:04:00"/>
    <d v="2021-06-11T00:00:00"/>
  </r>
  <r>
    <x v="8"/>
    <m/>
    <m/>
    <s v="台灣白喉噪眉"/>
    <s v="B"/>
    <s v="B"/>
    <n v="2"/>
    <s v="N"/>
    <s v="鳴叫記錄"/>
    <x v="9"/>
    <x v="9"/>
    <n v="9"/>
    <s v="A3"/>
    <s v="C2"/>
    <m/>
    <m/>
    <s v="TWD97/TM2"/>
    <n v="248402"/>
    <n v="2684179"/>
    <x v="12"/>
    <x v="1"/>
    <s v="A"/>
    <n v="1"/>
    <n v="7"/>
    <n v="4"/>
    <n v="2021"/>
    <n v="6"/>
    <n v="11"/>
    <m/>
    <d v="1899-12-30T07:04:00"/>
    <d v="2021-06-11T00:00:00"/>
  </r>
  <r>
    <x v="8"/>
    <m/>
    <m/>
    <s v="白耳畫眉"/>
    <s v="B"/>
    <s v="A"/>
    <n v="1"/>
    <s v="N"/>
    <s v="鳴叫記錄"/>
    <x v="9"/>
    <x v="9"/>
    <n v="9"/>
    <s v="A3"/>
    <s v="C2"/>
    <m/>
    <m/>
    <s v="TWD97/TM2"/>
    <n v="248402"/>
    <n v="2684179"/>
    <x v="12"/>
    <x v="1"/>
    <s v="A"/>
    <n v="1"/>
    <n v="7"/>
    <n v="4"/>
    <n v="2021"/>
    <n v="6"/>
    <n v="11"/>
    <m/>
    <d v="1899-12-30T07:04:00"/>
    <d v="2021-06-11T00:00:00"/>
  </r>
  <r>
    <x v="8"/>
    <m/>
    <m/>
    <s v="白耳畫眉"/>
    <s v="B"/>
    <s v="B"/>
    <n v="2"/>
    <s v="N"/>
    <s v="鳴叫記錄"/>
    <x v="9"/>
    <x v="9"/>
    <n v="9"/>
    <s v="A3"/>
    <s v="C2"/>
    <m/>
    <m/>
    <s v="TWD97/TM2"/>
    <n v="248402"/>
    <n v="2684179"/>
    <x v="12"/>
    <x v="1"/>
    <s v="A"/>
    <n v="1"/>
    <n v="7"/>
    <n v="4"/>
    <n v="2021"/>
    <n v="6"/>
    <n v="11"/>
    <m/>
    <d v="1899-12-30T07:04:00"/>
    <d v="2021-06-11T00:00:00"/>
  </r>
  <r>
    <x v="8"/>
    <m/>
    <m/>
    <s v="棕面鶯"/>
    <s v="B"/>
    <s v="B"/>
    <n v="1"/>
    <s v="N"/>
    <s v="鳴叫記錄"/>
    <x v="9"/>
    <x v="9"/>
    <n v="9"/>
    <s v="A3"/>
    <s v="C2"/>
    <m/>
    <m/>
    <s v="TWD97/TM2"/>
    <n v="248402"/>
    <n v="2684179"/>
    <x v="12"/>
    <x v="1"/>
    <s v="A"/>
    <n v="1"/>
    <n v="7"/>
    <n v="4"/>
    <n v="2021"/>
    <n v="6"/>
    <n v="11"/>
    <m/>
    <d v="1899-12-30T07:04:00"/>
    <d v="2021-06-11T00:00:00"/>
  </r>
  <r>
    <x v="8"/>
    <m/>
    <m/>
    <s v="台灣噪眉"/>
    <s v="B"/>
    <s v="B"/>
    <n v="1"/>
    <s v="N"/>
    <s v="鳴叫記錄"/>
    <x v="10"/>
    <x v="10"/>
    <n v="9"/>
    <s v="A3"/>
    <s v="C1"/>
    <m/>
    <m/>
    <s v="TWD97/TM2"/>
    <n v="252978"/>
    <n v="2687720"/>
    <x v="12"/>
    <x v="1"/>
    <s v="A"/>
    <n v="0"/>
    <n v="7"/>
    <n v="5"/>
    <n v="2021"/>
    <n v="6"/>
    <n v="30"/>
    <m/>
    <d v="1899-12-30T07:05:00"/>
    <d v="2021-06-30T00:00:00"/>
  </r>
  <r>
    <x v="8"/>
    <m/>
    <m/>
    <s v="灰鷽"/>
    <s v="X"/>
    <s v="A"/>
    <n v="1"/>
    <s v="N"/>
    <s v="鳴叫記錄"/>
    <x v="10"/>
    <x v="10"/>
    <n v="9"/>
    <s v="A3"/>
    <s v="C1"/>
    <m/>
    <m/>
    <s v="TWD97/TM2"/>
    <n v="252978"/>
    <n v="2687720"/>
    <x v="12"/>
    <x v="1"/>
    <s v="A"/>
    <n v="0"/>
    <n v="7"/>
    <n v="5"/>
    <n v="2021"/>
    <n v="6"/>
    <n v="30"/>
    <m/>
    <d v="1899-12-30T07:05:00"/>
    <d v="2021-06-30T00:00:00"/>
  </r>
  <r>
    <x v="8"/>
    <m/>
    <m/>
    <s v="台灣紫嘯鶇"/>
    <s v="A"/>
    <s v="B"/>
    <n v="1"/>
    <s v="N"/>
    <s v="鳴叫記錄"/>
    <x v="9"/>
    <x v="9"/>
    <n v="10"/>
    <s v="A3"/>
    <s v="C1"/>
    <m/>
    <m/>
    <s v="TWD97/TM2"/>
    <n v="248392"/>
    <n v="2684443"/>
    <x v="12"/>
    <x v="1"/>
    <s v="A"/>
    <n v="1"/>
    <n v="7"/>
    <n v="17"/>
    <n v="2021"/>
    <n v="6"/>
    <n v="11"/>
    <m/>
    <d v="1899-12-30T07:17:00"/>
    <d v="2021-06-11T00:00:00"/>
  </r>
  <r>
    <x v="8"/>
    <m/>
    <m/>
    <s v="大彎嘴"/>
    <s v="A"/>
    <s v="A"/>
    <n v="1"/>
    <s v="N"/>
    <s v="鳴叫記錄"/>
    <x v="9"/>
    <x v="9"/>
    <n v="10"/>
    <s v="A3"/>
    <s v="C1"/>
    <m/>
    <m/>
    <s v="TWD97/TM2"/>
    <n v="248392"/>
    <n v="2684443"/>
    <x v="12"/>
    <x v="1"/>
    <s v="A"/>
    <n v="1"/>
    <n v="7"/>
    <n v="17"/>
    <n v="2021"/>
    <n v="6"/>
    <n v="11"/>
    <m/>
    <d v="1899-12-30T07:17:00"/>
    <d v="2021-06-11T00:00:00"/>
  </r>
  <r>
    <x v="8"/>
    <m/>
    <m/>
    <s v="黃胸藪眉"/>
    <s v="A"/>
    <s v="B"/>
    <n v="3"/>
    <s v="N"/>
    <s v="鳴叫記錄"/>
    <x v="9"/>
    <x v="9"/>
    <n v="10"/>
    <s v="A3"/>
    <s v="C1"/>
    <m/>
    <m/>
    <s v="TWD97/TM2"/>
    <n v="248392"/>
    <n v="2684443"/>
    <x v="12"/>
    <x v="1"/>
    <s v="A"/>
    <n v="1"/>
    <n v="7"/>
    <n v="17"/>
    <n v="2021"/>
    <n v="6"/>
    <n v="11"/>
    <m/>
    <d v="1899-12-30T07:17:00"/>
    <d v="2021-06-11T00:00:00"/>
  </r>
  <r>
    <x v="8"/>
    <m/>
    <m/>
    <s v="白耳畫眉"/>
    <s v="A"/>
    <s v="B"/>
    <n v="2"/>
    <s v="N"/>
    <s v="鳴叫記錄"/>
    <x v="9"/>
    <x v="9"/>
    <n v="10"/>
    <s v="A3"/>
    <s v="C1"/>
    <m/>
    <m/>
    <s v="TWD97/TM2"/>
    <n v="248392"/>
    <n v="2684443"/>
    <x v="12"/>
    <x v="1"/>
    <s v="A"/>
    <n v="1"/>
    <n v="7"/>
    <n v="17"/>
    <n v="2021"/>
    <n v="6"/>
    <n v="11"/>
    <m/>
    <d v="1899-12-30T07:17:00"/>
    <d v="2021-06-11T00:00:00"/>
  </r>
  <r>
    <x v="8"/>
    <m/>
    <m/>
    <s v="山紅頭"/>
    <s v="A"/>
    <s v="B"/>
    <n v="1"/>
    <s v="N"/>
    <s v="鳴叫記錄"/>
    <x v="9"/>
    <x v="9"/>
    <n v="10"/>
    <s v="A3"/>
    <s v="C1"/>
    <m/>
    <m/>
    <s v="TWD97/TM2"/>
    <n v="248392"/>
    <n v="2684443"/>
    <x v="12"/>
    <x v="1"/>
    <s v="A"/>
    <n v="1"/>
    <n v="7"/>
    <n v="17"/>
    <n v="2021"/>
    <n v="6"/>
    <n v="11"/>
    <m/>
    <d v="1899-12-30T07:17:00"/>
    <d v="2021-06-11T00:00:00"/>
  </r>
  <r>
    <x v="8"/>
    <m/>
    <m/>
    <s v="白耳畫眉"/>
    <s v="A"/>
    <s v="A"/>
    <n v="1"/>
    <s v="N"/>
    <s v="鳴叫記錄"/>
    <x v="9"/>
    <x v="9"/>
    <n v="10"/>
    <s v="A3"/>
    <s v="C1"/>
    <m/>
    <m/>
    <s v="TWD97/TM2"/>
    <n v="248392"/>
    <n v="2684443"/>
    <x v="12"/>
    <x v="1"/>
    <s v="A"/>
    <n v="1"/>
    <n v="7"/>
    <n v="17"/>
    <n v="2021"/>
    <n v="6"/>
    <n v="11"/>
    <m/>
    <d v="1899-12-30T07:17:00"/>
    <d v="2021-06-11T00:00:00"/>
  </r>
  <r>
    <x v="8"/>
    <m/>
    <m/>
    <s v="冠羽畫眉"/>
    <s v="A"/>
    <s v="B"/>
    <n v="4"/>
    <s v="N"/>
    <s v="鳴叫記錄"/>
    <x v="9"/>
    <x v="9"/>
    <n v="10"/>
    <s v="A3"/>
    <s v="C1"/>
    <m/>
    <m/>
    <s v="TWD97/TM2"/>
    <n v="248392"/>
    <n v="2684443"/>
    <x v="12"/>
    <x v="1"/>
    <s v="A"/>
    <n v="1"/>
    <n v="7"/>
    <n v="17"/>
    <n v="2021"/>
    <n v="6"/>
    <n v="11"/>
    <m/>
    <d v="1899-12-30T07:17:00"/>
    <d v="2021-06-11T00:00:00"/>
  </r>
  <r>
    <x v="8"/>
    <m/>
    <m/>
    <s v="棕面鶯"/>
    <s v="A"/>
    <s v="C"/>
    <n v="2"/>
    <s v="N"/>
    <s v="鳴叫記錄"/>
    <x v="9"/>
    <x v="9"/>
    <n v="10"/>
    <s v="A3"/>
    <s v="C1"/>
    <m/>
    <m/>
    <s v="TWD97/TM2"/>
    <n v="248392"/>
    <n v="2684443"/>
    <x v="12"/>
    <x v="1"/>
    <s v="A"/>
    <n v="1"/>
    <n v="7"/>
    <n v="17"/>
    <n v="2021"/>
    <n v="6"/>
    <n v="11"/>
    <m/>
    <d v="1899-12-30T07:17:00"/>
    <d v="2021-06-11T00:00:00"/>
  </r>
  <r>
    <x v="8"/>
    <m/>
    <m/>
    <s v="冠羽畫眉"/>
    <s v="A"/>
    <s v="A"/>
    <n v="2"/>
    <s v="N"/>
    <s v="鳴叫記錄"/>
    <x v="10"/>
    <x v="10"/>
    <n v="10"/>
    <s v="A3"/>
    <s v="C1"/>
    <m/>
    <s v="A"/>
    <s v="TWD97/TM2"/>
    <n v="253069"/>
    <n v="2687887"/>
    <x v="12"/>
    <x v="1"/>
    <s v="A"/>
    <n v="1"/>
    <n v="7"/>
    <n v="15"/>
    <n v="2021"/>
    <n v="6"/>
    <n v="30"/>
    <m/>
    <d v="1899-12-30T07:15:00"/>
    <d v="2021-06-30T00:00:00"/>
  </r>
  <r>
    <x v="8"/>
    <m/>
    <m/>
    <s v="星鴉"/>
    <s v="A"/>
    <s v="B"/>
    <n v="1"/>
    <s v="N"/>
    <s v="鳴叫記錄"/>
    <x v="10"/>
    <x v="10"/>
    <n v="10"/>
    <s v="A3"/>
    <s v="C1"/>
    <m/>
    <s v="A"/>
    <s v="TWD97/TM2"/>
    <n v="253069"/>
    <n v="2687887"/>
    <x v="12"/>
    <x v="1"/>
    <s v="A"/>
    <n v="1"/>
    <n v="7"/>
    <n v="15"/>
    <n v="2021"/>
    <n v="6"/>
    <n v="30"/>
    <m/>
    <d v="1899-12-30T07:15:00"/>
    <d v="2021-06-30T00:00:00"/>
  </r>
  <r>
    <x v="8"/>
    <m/>
    <m/>
    <s v="台灣噪眉"/>
    <s v="A"/>
    <s v="A"/>
    <n v="2"/>
    <s v="N"/>
    <s v="鳴叫記錄"/>
    <x v="10"/>
    <x v="10"/>
    <n v="10"/>
    <s v="A3"/>
    <s v="C1"/>
    <m/>
    <s v="A"/>
    <s v="TWD97/TM2"/>
    <n v="253069"/>
    <n v="2687887"/>
    <x v="12"/>
    <x v="1"/>
    <s v="A"/>
    <n v="1"/>
    <n v="7"/>
    <n v="15"/>
    <n v="2021"/>
    <n v="6"/>
    <n v="30"/>
    <m/>
    <d v="1899-12-30T07:15:00"/>
    <d v="2021-06-30T00:00:00"/>
  </r>
  <r>
    <x v="8"/>
    <m/>
    <m/>
    <s v="黃山雀"/>
    <s v="B"/>
    <s v="A"/>
    <n v="1"/>
    <s v="N"/>
    <s v="鳴叫記錄"/>
    <x v="9"/>
    <x v="9"/>
    <n v="10"/>
    <s v="A3"/>
    <s v="C1"/>
    <m/>
    <m/>
    <s v="TWD97/TM2"/>
    <n v="248392"/>
    <n v="2684443"/>
    <x v="12"/>
    <x v="1"/>
    <s v="A"/>
    <n v="1"/>
    <n v="7"/>
    <n v="17"/>
    <n v="2021"/>
    <n v="6"/>
    <n v="11"/>
    <m/>
    <d v="1899-12-30T07:17:00"/>
    <d v="2021-06-11T00:00:00"/>
  </r>
  <r>
    <x v="8"/>
    <m/>
    <m/>
    <s v="黃胸藪眉"/>
    <s v="B"/>
    <s v="A"/>
    <n v="3"/>
    <s v="N"/>
    <m/>
    <x v="9"/>
    <x v="9"/>
    <n v="10"/>
    <s v="A3"/>
    <s v="C1"/>
    <m/>
    <m/>
    <s v="TWD97/TM2"/>
    <n v="248392"/>
    <n v="2684443"/>
    <x v="12"/>
    <x v="1"/>
    <s v="A"/>
    <n v="1"/>
    <n v="7"/>
    <n v="17"/>
    <n v="2021"/>
    <n v="6"/>
    <n v="11"/>
    <m/>
    <d v="1899-12-30T07:17:00"/>
    <d v="2021-06-11T00:00:00"/>
  </r>
  <r>
    <x v="8"/>
    <m/>
    <m/>
    <s v="深山鶯"/>
    <s v="B"/>
    <s v="C"/>
    <n v="1"/>
    <s v="N"/>
    <s v="鳴叫記錄"/>
    <x v="10"/>
    <x v="10"/>
    <n v="10"/>
    <s v="A3"/>
    <s v="C1"/>
    <m/>
    <s v="A"/>
    <s v="TWD97/TM2"/>
    <n v="253069"/>
    <n v="2687887"/>
    <x v="12"/>
    <x v="1"/>
    <s v="A"/>
    <n v="1"/>
    <n v="7"/>
    <n v="15"/>
    <n v="2021"/>
    <n v="6"/>
    <n v="30"/>
    <m/>
    <d v="1899-12-30T07:15:00"/>
    <d v="2021-06-30T00:00:00"/>
  </r>
  <r>
    <x v="8"/>
    <m/>
    <m/>
    <s v="冠羽畫眉"/>
    <s v="B"/>
    <s v="B"/>
    <n v="1"/>
    <s v="N"/>
    <s v="鳴叫記錄"/>
    <x v="10"/>
    <x v="10"/>
    <n v="10"/>
    <s v="A3"/>
    <s v="C1"/>
    <m/>
    <s v="A"/>
    <s v="TWD97/TM2"/>
    <n v="253069"/>
    <n v="2687887"/>
    <x v="12"/>
    <x v="1"/>
    <s v="A"/>
    <n v="1"/>
    <n v="7"/>
    <n v="15"/>
    <n v="2021"/>
    <n v="6"/>
    <n v="30"/>
    <m/>
    <d v="1899-12-30T07:15:00"/>
    <d v="2021-06-30T00:00:00"/>
  </r>
  <r>
    <x v="8"/>
    <m/>
    <m/>
    <s v="台灣噪眉"/>
    <s v="B"/>
    <s v="B"/>
    <n v="1"/>
    <s v="N"/>
    <s v="鳴叫記錄"/>
    <x v="10"/>
    <x v="10"/>
    <n v="10"/>
    <s v="A3"/>
    <s v="C1"/>
    <m/>
    <s v="A"/>
    <s v="TWD97/TM2"/>
    <n v="253069"/>
    <n v="2687887"/>
    <x v="12"/>
    <x v="1"/>
    <s v="A"/>
    <n v="1"/>
    <n v="7"/>
    <n v="15"/>
    <n v="2021"/>
    <n v="6"/>
    <n v="30"/>
    <m/>
    <d v="1899-12-30T07:15:00"/>
    <d v="2021-06-30T00:00:00"/>
  </r>
  <r>
    <x v="9"/>
    <m/>
    <m/>
    <s v="黃胸青鶲"/>
    <s v="A"/>
    <s v="B"/>
    <n v="1"/>
    <m/>
    <s v="聽到"/>
    <x v="11"/>
    <x v="11"/>
    <n v="1"/>
    <s v="A1"/>
    <m/>
    <m/>
    <m/>
    <s v="TWD97/TM2"/>
    <n v="248482"/>
    <n v="2691782"/>
    <x v="13"/>
    <x v="0"/>
    <s v="C"/>
    <n v="0"/>
    <n v="8"/>
    <n v="33"/>
    <n v="2021"/>
    <n v="4"/>
    <n v="14"/>
    <m/>
    <d v="1899-12-30T08:33:00"/>
    <d v="2021-04-14T00:00:00"/>
  </r>
  <r>
    <x v="9"/>
    <m/>
    <m/>
    <s v="五色鳥"/>
    <s v="A"/>
    <s v="B"/>
    <n v="2"/>
    <m/>
    <s v="聽到"/>
    <x v="11"/>
    <x v="11"/>
    <n v="1"/>
    <s v="A1"/>
    <m/>
    <m/>
    <m/>
    <s v="TWD97/TM2"/>
    <n v="248482"/>
    <n v="2691782"/>
    <x v="13"/>
    <x v="0"/>
    <s v="C"/>
    <n v="0"/>
    <n v="8"/>
    <n v="33"/>
    <n v="2021"/>
    <n v="4"/>
    <n v="14"/>
    <m/>
    <d v="1899-12-30T08:33:00"/>
    <d v="2021-04-14T00:00:00"/>
  </r>
  <r>
    <x v="9"/>
    <m/>
    <m/>
    <s v="白耳畫眉"/>
    <s v="A"/>
    <s v="B"/>
    <n v="3"/>
    <m/>
    <s v="聽到"/>
    <x v="11"/>
    <x v="11"/>
    <n v="1"/>
    <s v="A1"/>
    <m/>
    <m/>
    <m/>
    <s v="TWD97/TM2"/>
    <n v="248482"/>
    <n v="2691782"/>
    <x v="13"/>
    <x v="0"/>
    <s v="C"/>
    <n v="0"/>
    <n v="8"/>
    <n v="33"/>
    <n v="2021"/>
    <n v="4"/>
    <n v="14"/>
    <m/>
    <d v="1899-12-30T08:33:00"/>
    <d v="2021-04-14T00:00:00"/>
  </r>
  <r>
    <x v="9"/>
    <m/>
    <m/>
    <s v="冠羽畫眉"/>
    <s v="A"/>
    <s v="B"/>
    <n v="3"/>
    <m/>
    <s v="聽到"/>
    <x v="11"/>
    <x v="11"/>
    <n v="1"/>
    <s v="A1"/>
    <m/>
    <m/>
    <m/>
    <s v="TWD97/TM2"/>
    <n v="248482"/>
    <n v="2691782"/>
    <x v="13"/>
    <x v="0"/>
    <s v="C"/>
    <n v="0"/>
    <n v="8"/>
    <n v="33"/>
    <n v="2021"/>
    <n v="4"/>
    <n v="14"/>
    <m/>
    <d v="1899-12-30T08:33:00"/>
    <d v="2021-04-14T00:00:00"/>
  </r>
  <r>
    <x v="9"/>
    <m/>
    <m/>
    <s v="五色鳥"/>
    <s v="B"/>
    <s v="B"/>
    <n v="1"/>
    <m/>
    <s v="聽到"/>
    <x v="11"/>
    <x v="11"/>
    <n v="1"/>
    <s v="A1"/>
    <m/>
    <m/>
    <m/>
    <s v="TWD97/TM2"/>
    <n v="248482"/>
    <n v="2691782"/>
    <x v="13"/>
    <x v="0"/>
    <s v="C"/>
    <n v="0"/>
    <n v="8"/>
    <n v="33"/>
    <n v="2021"/>
    <n v="4"/>
    <n v="14"/>
    <m/>
    <d v="1899-12-30T08:33:00"/>
    <d v="2021-04-14T00:00:00"/>
  </r>
  <r>
    <x v="9"/>
    <m/>
    <m/>
    <s v="紅頭山雀"/>
    <s v="B"/>
    <s v="B"/>
    <n v="4"/>
    <m/>
    <s v="聽到"/>
    <x v="11"/>
    <x v="11"/>
    <n v="1"/>
    <s v="A1"/>
    <m/>
    <m/>
    <m/>
    <s v="TWD97/TM2"/>
    <n v="248482"/>
    <n v="2691782"/>
    <x v="13"/>
    <x v="0"/>
    <s v="C"/>
    <n v="0"/>
    <n v="8"/>
    <n v="33"/>
    <n v="2021"/>
    <n v="4"/>
    <n v="14"/>
    <m/>
    <d v="1899-12-30T08:33:00"/>
    <d v="2021-04-14T00:00:00"/>
  </r>
  <r>
    <x v="9"/>
    <m/>
    <m/>
    <s v="紅胸啄花"/>
    <s v="B"/>
    <s v="A"/>
    <n v="2"/>
    <m/>
    <s v="聽到"/>
    <x v="11"/>
    <x v="11"/>
    <n v="1"/>
    <s v="A1"/>
    <m/>
    <m/>
    <m/>
    <s v="TWD97/TM2"/>
    <n v="248482"/>
    <n v="2691782"/>
    <x v="13"/>
    <x v="0"/>
    <s v="C"/>
    <n v="0"/>
    <n v="8"/>
    <n v="33"/>
    <n v="2021"/>
    <n v="4"/>
    <n v="14"/>
    <m/>
    <d v="1899-12-30T08:33:00"/>
    <d v="2021-04-14T00:00:00"/>
  </r>
  <r>
    <x v="9"/>
    <m/>
    <m/>
    <s v="五色鳥"/>
    <s v="A"/>
    <s v="B"/>
    <n v="3"/>
    <m/>
    <s v="聽到"/>
    <x v="11"/>
    <x v="11"/>
    <n v="2"/>
    <s v="A1"/>
    <m/>
    <m/>
    <m/>
    <s v="TWD97/TM2"/>
    <n v="248348"/>
    <n v="2691949"/>
    <x v="13"/>
    <x v="0"/>
    <s v="C"/>
    <n v="0"/>
    <n v="8"/>
    <n v="46"/>
    <n v="2021"/>
    <n v="4"/>
    <n v="14"/>
    <m/>
    <d v="1899-12-30T08:46:00"/>
    <d v="2021-04-14T00:00:00"/>
  </r>
  <r>
    <x v="9"/>
    <m/>
    <m/>
    <s v="松雀鷹"/>
    <s v="A"/>
    <s v="B"/>
    <n v="1"/>
    <m/>
    <s v="聽到"/>
    <x v="11"/>
    <x v="11"/>
    <n v="2"/>
    <s v="A1"/>
    <m/>
    <m/>
    <m/>
    <s v="TWD97/TM2"/>
    <n v="248348"/>
    <n v="2691949"/>
    <x v="13"/>
    <x v="0"/>
    <s v="C"/>
    <n v="0"/>
    <n v="8"/>
    <n v="46"/>
    <n v="2021"/>
    <n v="4"/>
    <n v="14"/>
    <m/>
    <d v="1899-12-30T08:46:00"/>
    <d v="2021-04-14T00:00:00"/>
  </r>
  <r>
    <x v="9"/>
    <m/>
    <m/>
    <s v="白腰鵲鴝"/>
    <s v="A"/>
    <s v="B"/>
    <n v="1"/>
    <m/>
    <s v="聽到"/>
    <x v="11"/>
    <x v="11"/>
    <n v="2"/>
    <s v="A1"/>
    <m/>
    <m/>
    <m/>
    <s v="TWD97/TM2"/>
    <n v="248348"/>
    <n v="2691949"/>
    <x v="13"/>
    <x v="0"/>
    <s v="C"/>
    <n v="0"/>
    <n v="8"/>
    <n v="46"/>
    <n v="2021"/>
    <n v="4"/>
    <n v="14"/>
    <m/>
    <d v="1899-12-30T08:46:00"/>
    <d v="2021-04-14T00:00:00"/>
  </r>
  <r>
    <x v="9"/>
    <m/>
    <m/>
    <s v="白耳畫眉"/>
    <s v="A"/>
    <s v="B"/>
    <n v="4"/>
    <m/>
    <s v="聽到"/>
    <x v="11"/>
    <x v="11"/>
    <n v="2"/>
    <s v="A1"/>
    <m/>
    <m/>
    <m/>
    <s v="TWD97/TM2"/>
    <n v="248348"/>
    <n v="2691949"/>
    <x v="13"/>
    <x v="0"/>
    <s v="C"/>
    <n v="0"/>
    <n v="8"/>
    <n v="46"/>
    <n v="2021"/>
    <n v="4"/>
    <n v="14"/>
    <m/>
    <d v="1899-12-30T08:46:00"/>
    <d v="2021-04-14T00:00:00"/>
  </r>
  <r>
    <x v="9"/>
    <m/>
    <m/>
    <s v="紅胸啄花"/>
    <s v="A"/>
    <s v="B"/>
    <n v="1"/>
    <m/>
    <s v="聽到"/>
    <x v="11"/>
    <x v="11"/>
    <n v="2"/>
    <s v="A1"/>
    <m/>
    <m/>
    <m/>
    <s v="TWD97/TM2"/>
    <n v="248348"/>
    <n v="2691949"/>
    <x v="13"/>
    <x v="0"/>
    <s v="C"/>
    <n v="0"/>
    <n v="8"/>
    <n v="46"/>
    <n v="2021"/>
    <n v="4"/>
    <n v="14"/>
    <m/>
    <d v="1899-12-30T08:46:00"/>
    <d v="2021-04-14T00:00:00"/>
  </r>
  <r>
    <x v="9"/>
    <m/>
    <m/>
    <s v="冠羽畫眉"/>
    <s v="A"/>
    <s v="B"/>
    <n v="6"/>
    <s v="Y"/>
    <s v="聽到"/>
    <x v="11"/>
    <x v="11"/>
    <n v="2"/>
    <s v="A1"/>
    <m/>
    <m/>
    <m/>
    <s v="TWD97/TM2"/>
    <n v="248348"/>
    <n v="2691949"/>
    <x v="13"/>
    <x v="0"/>
    <s v="C"/>
    <n v="0"/>
    <n v="8"/>
    <n v="46"/>
    <n v="2021"/>
    <n v="4"/>
    <n v="14"/>
    <m/>
    <d v="1899-12-30T08:46:00"/>
    <d v="2021-04-14T00:00:00"/>
  </r>
  <r>
    <x v="9"/>
    <m/>
    <m/>
    <s v="紅胸啄花"/>
    <s v="B"/>
    <s v="B"/>
    <n v="1"/>
    <m/>
    <s v="聽到"/>
    <x v="11"/>
    <x v="11"/>
    <n v="2"/>
    <s v="A1"/>
    <m/>
    <m/>
    <m/>
    <s v="TWD97/TM2"/>
    <n v="248348"/>
    <n v="2691949"/>
    <x v="13"/>
    <x v="0"/>
    <s v="C"/>
    <n v="0"/>
    <n v="8"/>
    <n v="46"/>
    <n v="2021"/>
    <n v="4"/>
    <n v="14"/>
    <m/>
    <d v="1899-12-30T08:46:00"/>
    <d v="2021-04-14T00:00:00"/>
  </r>
  <r>
    <x v="9"/>
    <m/>
    <m/>
    <s v="松鴉"/>
    <s v="B"/>
    <s v="B"/>
    <n v="4"/>
    <m/>
    <s v="聽到"/>
    <x v="11"/>
    <x v="11"/>
    <n v="2"/>
    <s v="A1"/>
    <m/>
    <m/>
    <m/>
    <s v="TWD97/TM2"/>
    <n v="248348"/>
    <n v="2691949"/>
    <x v="13"/>
    <x v="0"/>
    <s v="C"/>
    <n v="0"/>
    <n v="8"/>
    <n v="46"/>
    <n v="2021"/>
    <n v="4"/>
    <n v="14"/>
    <m/>
    <d v="1899-12-30T08:46:00"/>
    <d v="2021-04-14T00:00:00"/>
  </r>
  <r>
    <x v="9"/>
    <m/>
    <m/>
    <s v="黃胸藪眉"/>
    <s v="B"/>
    <s v="B"/>
    <n v="1"/>
    <m/>
    <s v="聽到"/>
    <x v="11"/>
    <x v="11"/>
    <n v="2"/>
    <s v="A1"/>
    <m/>
    <m/>
    <m/>
    <s v="TWD97/TM2"/>
    <n v="248348"/>
    <n v="2691949"/>
    <x v="13"/>
    <x v="0"/>
    <s v="C"/>
    <n v="0"/>
    <n v="8"/>
    <n v="46"/>
    <n v="2021"/>
    <n v="4"/>
    <n v="14"/>
    <m/>
    <d v="1899-12-30T08:46:00"/>
    <d v="2021-04-14T00:00:00"/>
  </r>
  <r>
    <x v="9"/>
    <m/>
    <m/>
    <s v="灰喉山椒鳥"/>
    <s v="B"/>
    <s v="B"/>
    <n v="2"/>
    <m/>
    <s v="聽到"/>
    <x v="11"/>
    <x v="11"/>
    <n v="2"/>
    <s v="A1"/>
    <m/>
    <m/>
    <m/>
    <s v="TWD97/TM2"/>
    <n v="248348"/>
    <n v="2691949"/>
    <x v="13"/>
    <x v="0"/>
    <s v="C"/>
    <n v="0"/>
    <n v="8"/>
    <n v="46"/>
    <n v="2021"/>
    <n v="4"/>
    <n v="14"/>
    <m/>
    <d v="1899-12-30T08:46:00"/>
    <d v="2021-04-14T00:00:00"/>
  </r>
  <r>
    <x v="9"/>
    <m/>
    <m/>
    <s v="棕面鶯"/>
    <s v="X"/>
    <s v="C"/>
    <n v="1"/>
    <m/>
    <s v="聽到"/>
    <x v="11"/>
    <x v="11"/>
    <n v="2"/>
    <s v="A1"/>
    <m/>
    <m/>
    <m/>
    <s v="TWD97/TM2"/>
    <n v="248348"/>
    <n v="2691949"/>
    <x v="13"/>
    <x v="0"/>
    <s v="C"/>
    <n v="0"/>
    <n v="8"/>
    <n v="46"/>
    <n v="2021"/>
    <n v="4"/>
    <n v="14"/>
    <m/>
    <d v="1899-12-30T08:46:00"/>
    <d v="2021-04-14T00:00:00"/>
  </r>
  <r>
    <x v="9"/>
    <m/>
    <m/>
    <s v="藍腹鷴"/>
    <s v="X"/>
    <s v="A"/>
    <n v="1"/>
    <m/>
    <s v="看到"/>
    <x v="11"/>
    <x v="11"/>
    <n v="2"/>
    <s v="A1"/>
    <m/>
    <m/>
    <m/>
    <s v="TWD97/TM2"/>
    <n v="248348"/>
    <n v="2691949"/>
    <x v="13"/>
    <x v="0"/>
    <s v="C"/>
    <n v="0"/>
    <n v="8"/>
    <n v="46"/>
    <n v="2021"/>
    <n v="4"/>
    <n v="14"/>
    <m/>
    <d v="1899-12-30T08:46:00"/>
    <d v="2021-04-14T00:00:00"/>
  </r>
  <r>
    <x v="9"/>
    <m/>
    <m/>
    <s v="棕面鶯"/>
    <s v="A"/>
    <s v="B"/>
    <n v="3"/>
    <m/>
    <s v="聽到"/>
    <x v="11"/>
    <x v="11"/>
    <n v="3"/>
    <s v="A1"/>
    <m/>
    <m/>
    <m/>
    <s v="TWD97/TM2"/>
    <n v="248197"/>
    <n v="2692033"/>
    <x v="13"/>
    <x v="0"/>
    <s v="C"/>
    <n v="0"/>
    <n v="8"/>
    <n v="57"/>
    <n v="2021"/>
    <n v="4"/>
    <n v="14"/>
    <m/>
    <d v="1899-12-30T08:57:00"/>
    <d v="2021-04-14T00:00:00"/>
  </r>
  <r>
    <x v="9"/>
    <m/>
    <m/>
    <s v="白尾鴝"/>
    <s v="A"/>
    <s v="A"/>
    <n v="2"/>
    <m/>
    <s v="聽到"/>
    <x v="11"/>
    <x v="11"/>
    <n v="3"/>
    <s v="A1"/>
    <m/>
    <m/>
    <m/>
    <s v="TWD97/TM2"/>
    <n v="248197"/>
    <n v="2692033"/>
    <x v="13"/>
    <x v="0"/>
    <s v="C"/>
    <n v="0"/>
    <n v="8"/>
    <n v="57"/>
    <n v="2021"/>
    <n v="4"/>
    <n v="14"/>
    <m/>
    <d v="1899-12-30T08:57:00"/>
    <d v="2021-04-14T00:00:00"/>
  </r>
  <r>
    <x v="9"/>
    <m/>
    <m/>
    <s v="白尾鴝"/>
    <s v="A"/>
    <s v="B"/>
    <n v="1"/>
    <m/>
    <s v="聽到"/>
    <x v="11"/>
    <x v="11"/>
    <n v="3"/>
    <s v="A1"/>
    <m/>
    <m/>
    <m/>
    <s v="TWD97/TM2"/>
    <n v="248197"/>
    <n v="2692033"/>
    <x v="13"/>
    <x v="0"/>
    <s v="C"/>
    <n v="0"/>
    <n v="8"/>
    <n v="57"/>
    <n v="2021"/>
    <n v="4"/>
    <n v="14"/>
    <m/>
    <d v="1899-12-30T08:57:00"/>
    <d v="2021-04-14T00:00:00"/>
  </r>
  <r>
    <x v="9"/>
    <m/>
    <m/>
    <s v="白耳畫眉"/>
    <s v="A"/>
    <s v="B"/>
    <n v="4"/>
    <m/>
    <s v="聽到"/>
    <x v="11"/>
    <x v="11"/>
    <n v="3"/>
    <s v="A1"/>
    <m/>
    <m/>
    <m/>
    <s v="TWD97/TM2"/>
    <n v="248197"/>
    <n v="2692033"/>
    <x v="13"/>
    <x v="0"/>
    <s v="C"/>
    <n v="0"/>
    <n v="8"/>
    <n v="57"/>
    <n v="2021"/>
    <n v="4"/>
    <n v="14"/>
    <m/>
    <d v="1899-12-30T08:57:00"/>
    <d v="2021-04-14T00:00:00"/>
  </r>
  <r>
    <x v="9"/>
    <m/>
    <m/>
    <s v="五色鳥"/>
    <s v="A"/>
    <s v="B"/>
    <n v="4"/>
    <m/>
    <s v="聽到"/>
    <x v="11"/>
    <x v="11"/>
    <n v="3"/>
    <s v="A1"/>
    <m/>
    <m/>
    <m/>
    <s v="TWD97/TM2"/>
    <n v="248197"/>
    <n v="2692033"/>
    <x v="13"/>
    <x v="0"/>
    <s v="C"/>
    <n v="0"/>
    <n v="8"/>
    <n v="57"/>
    <n v="2021"/>
    <n v="4"/>
    <n v="14"/>
    <m/>
    <d v="1899-12-30T08:57:00"/>
    <d v="2021-04-14T00:00:00"/>
  </r>
  <r>
    <x v="9"/>
    <m/>
    <m/>
    <s v="紅胸啄花"/>
    <s v="A"/>
    <s v="B"/>
    <n v="2"/>
    <m/>
    <s v="聽到"/>
    <x v="11"/>
    <x v="11"/>
    <n v="3"/>
    <s v="A1"/>
    <m/>
    <m/>
    <m/>
    <s v="TWD97/TM2"/>
    <n v="248197"/>
    <n v="2692033"/>
    <x v="13"/>
    <x v="0"/>
    <s v="C"/>
    <n v="0"/>
    <n v="8"/>
    <n v="57"/>
    <n v="2021"/>
    <n v="4"/>
    <n v="14"/>
    <m/>
    <d v="1899-12-30T08:57:00"/>
    <d v="2021-04-14T00:00:00"/>
  </r>
  <r>
    <x v="9"/>
    <m/>
    <m/>
    <s v="冠羽畫眉"/>
    <s v="B"/>
    <s v="B"/>
    <n v="3"/>
    <m/>
    <s v="聽到"/>
    <x v="11"/>
    <x v="11"/>
    <n v="3"/>
    <s v="A1"/>
    <m/>
    <m/>
    <m/>
    <s v="TWD97/TM2"/>
    <n v="248197"/>
    <n v="2692033"/>
    <x v="13"/>
    <x v="0"/>
    <s v="C"/>
    <n v="0"/>
    <n v="8"/>
    <n v="57"/>
    <n v="2021"/>
    <n v="4"/>
    <n v="14"/>
    <m/>
    <d v="1899-12-30T08:57:00"/>
    <d v="2021-04-14T00:00:00"/>
  </r>
  <r>
    <x v="9"/>
    <m/>
    <m/>
    <s v="白尾鴝"/>
    <s v="B"/>
    <s v="B"/>
    <n v="1"/>
    <m/>
    <s v="聽到"/>
    <x v="11"/>
    <x v="11"/>
    <n v="3"/>
    <s v="A1"/>
    <m/>
    <m/>
    <m/>
    <s v="TWD97/TM2"/>
    <n v="248197"/>
    <n v="2692033"/>
    <x v="13"/>
    <x v="0"/>
    <s v="C"/>
    <n v="0"/>
    <n v="8"/>
    <n v="57"/>
    <n v="2021"/>
    <n v="4"/>
    <n v="14"/>
    <m/>
    <d v="1899-12-30T08:57:00"/>
    <d v="2021-04-14T00:00:00"/>
  </r>
  <r>
    <x v="9"/>
    <m/>
    <m/>
    <s v="鷹鵑"/>
    <s v="X"/>
    <s v="C"/>
    <n v="1"/>
    <m/>
    <s v="聽到"/>
    <x v="11"/>
    <x v="11"/>
    <n v="3"/>
    <s v="A1"/>
    <m/>
    <m/>
    <m/>
    <s v="TWD97/TM2"/>
    <n v="248197"/>
    <n v="2692033"/>
    <x v="13"/>
    <x v="0"/>
    <s v="C"/>
    <n v="0"/>
    <n v="8"/>
    <n v="57"/>
    <n v="2021"/>
    <n v="4"/>
    <n v="14"/>
    <m/>
    <d v="1899-12-30T08:57:00"/>
    <d v="2021-04-14T00:00:00"/>
  </r>
  <r>
    <x v="9"/>
    <m/>
    <m/>
    <s v="紅胸啄花"/>
    <s v="A"/>
    <s v="A"/>
    <n v="3"/>
    <m/>
    <s v="聽到"/>
    <x v="11"/>
    <x v="11"/>
    <n v="4"/>
    <s v="A1"/>
    <m/>
    <m/>
    <m/>
    <s v="TWD97/TM2"/>
    <n v="248115"/>
    <n v="2691849"/>
    <x v="13"/>
    <x v="0"/>
    <s v="C"/>
    <n v="0"/>
    <n v="9"/>
    <n v="10"/>
    <n v="2021"/>
    <n v="4"/>
    <n v="14"/>
    <m/>
    <d v="1899-12-30T09:10:00"/>
    <d v="2021-04-14T00:00:00"/>
  </r>
  <r>
    <x v="9"/>
    <m/>
    <m/>
    <s v="白耳畫眉"/>
    <s v="A"/>
    <s v="B"/>
    <n v="3"/>
    <m/>
    <s v="聽到"/>
    <x v="11"/>
    <x v="11"/>
    <n v="4"/>
    <s v="A1"/>
    <m/>
    <m/>
    <m/>
    <s v="TWD97/TM2"/>
    <n v="248115"/>
    <n v="2691849"/>
    <x v="13"/>
    <x v="0"/>
    <s v="C"/>
    <n v="0"/>
    <n v="9"/>
    <n v="10"/>
    <n v="2021"/>
    <n v="4"/>
    <n v="14"/>
    <m/>
    <d v="1899-12-30T09:10:00"/>
    <d v="2021-04-14T00:00:00"/>
  </r>
  <r>
    <x v="9"/>
    <m/>
    <m/>
    <s v="五色鳥"/>
    <s v="A"/>
    <s v="B"/>
    <n v="2"/>
    <m/>
    <s v="聽到"/>
    <x v="11"/>
    <x v="11"/>
    <n v="4"/>
    <s v="A1"/>
    <m/>
    <m/>
    <m/>
    <s v="TWD97/TM2"/>
    <n v="248115"/>
    <n v="2691849"/>
    <x v="13"/>
    <x v="0"/>
    <s v="C"/>
    <n v="0"/>
    <n v="9"/>
    <n v="10"/>
    <n v="2021"/>
    <n v="4"/>
    <n v="14"/>
    <m/>
    <d v="1899-12-30T09:10:00"/>
    <d v="2021-04-14T00:00:00"/>
  </r>
  <r>
    <x v="9"/>
    <m/>
    <m/>
    <s v="小啄木"/>
    <s v="A"/>
    <s v="A"/>
    <n v="2"/>
    <m/>
    <s v="聽到"/>
    <x v="11"/>
    <x v="11"/>
    <n v="4"/>
    <s v="A1"/>
    <m/>
    <m/>
    <m/>
    <s v="TWD97/TM2"/>
    <n v="248115"/>
    <n v="2691849"/>
    <x v="13"/>
    <x v="0"/>
    <s v="C"/>
    <n v="0"/>
    <n v="9"/>
    <n v="10"/>
    <n v="2021"/>
    <n v="4"/>
    <n v="14"/>
    <m/>
    <d v="1899-12-30T09:10:00"/>
    <d v="2021-04-14T00:00:00"/>
  </r>
  <r>
    <x v="9"/>
    <m/>
    <m/>
    <s v="白尾鴝"/>
    <s v="A"/>
    <s v="B"/>
    <n v="1"/>
    <m/>
    <s v="聽到"/>
    <x v="11"/>
    <x v="11"/>
    <n v="4"/>
    <s v="A1"/>
    <m/>
    <m/>
    <m/>
    <s v="TWD97/TM2"/>
    <n v="248115"/>
    <n v="2691849"/>
    <x v="13"/>
    <x v="0"/>
    <s v="C"/>
    <n v="0"/>
    <n v="9"/>
    <n v="10"/>
    <n v="2021"/>
    <n v="4"/>
    <n v="14"/>
    <m/>
    <d v="1899-12-30T09:10:00"/>
    <d v="2021-04-14T00:00:00"/>
  </r>
  <r>
    <x v="9"/>
    <m/>
    <m/>
    <s v="棕面鶯"/>
    <s v="B"/>
    <s v="B"/>
    <n v="2"/>
    <m/>
    <s v="聽到"/>
    <x v="11"/>
    <x v="11"/>
    <n v="4"/>
    <s v="A1"/>
    <m/>
    <m/>
    <m/>
    <s v="TWD97/TM2"/>
    <n v="248115"/>
    <n v="2691849"/>
    <x v="13"/>
    <x v="0"/>
    <s v="C"/>
    <n v="0"/>
    <n v="9"/>
    <n v="10"/>
    <n v="2021"/>
    <n v="4"/>
    <n v="14"/>
    <m/>
    <d v="1899-12-30T09:10:00"/>
    <d v="2021-04-14T00:00:00"/>
  </r>
  <r>
    <x v="9"/>
    <m/>
    <m/>
    <s v="白耳畫眉"/>
    <s v="B"/>
    <s v="B"/>
    <n v="2"/>
    <m/>
    <s v="聽到"/>
    <x v="11"/>
    <x v="11"/>
    <n v="4"/>
    <s v="A1"/>
    <m/>
    <m/>
    <m/>
    <s v="TWD97/TM2"/>
    <n v="248115"/>
    <n v="2691849"/>
    <x v="13"/>
    <x v="0"/>
    <s v="C"/>
    <n v="0"/>
    <n v="9"/>
    <n v="10"/>
    <n v="2021"/>
    <n v="4"/>
    <n v="14"/>
    <m/>
    <d v="1899-12-30T09:10:00"/>
    <d v="2021-04-14T00:00:00"/>
  </r>
  <r>
    <x v="9"/>
    <m/>
    <m/>
    <s v="紫嘯鶇"/>
    <s v="X"/>
    <s v="B"/>
    <n v="2"/>
    <m/>
    <s v="聽到"/>
    <x v="11"/>
    <x v="11"/>
    <n v="4"/>
    <s v="A1"/>
    <m/>
    <m/>
    <m/>
    <s v="TWD97/TM2"/>
    <n v="248115"/>
    <n v="2691849"/>
    <x v="13"/>
    <x v="0"/>
    <s v="C"/>
    <n v="0"/>
    <n v="9"/>
    <n v="10"/>
    <n v="2021"/>
    <n v="4"/>
    <n v="14"/>
    <m/>
    <d v="1899-12-30T09:10:00"/>
    <d v="2021-04-14T00:00:00"/>
  </r>
  <r>
    <x v="9"/>
    <m/>
    <m/>
    <s v="繡眼畫眉"/>
    <s v="A"/>
    <s v="A"/>
    <n v="4"/>
    <m/>
    <s v="聽到"/>
    <x v="11"/>
    <x v="11"/>
    <n v="5"/>
    <s v="A1"/>
    <m/>
    <m/>
    <m/>
    <s v="TWD97/TM2"/>
    <n v="248272"/>
    <n v="2691716"/>
    <x v="13"/>
    <x v="0"/>
    <s v="C"/>
    <n v="0"/>
    <n v="9"/>
    <n v="20"/>
    <n v="2021"/>
    <n v="4"/>
    <n v="14"/>
    <m/>
    <d v="1899-12-30T09:20:00"/>
    <d v="2021-04-14T00:00:00"/>
  </r>
  <r>
    <x v="9"/>
    <m/>
    <m/>
    <s v="五色鳥"/>
    <s v="A"/>
    <s v="B"/>
    <n v="3"/>
    <m/>
    <s v="聽到"/>
    <x v="11"/>
    <x v="11"/>
    <n v="5"/>
    <s v="A1"/>
    <m/>
    <m/>
    <m/>
    <s v="TWD97/TM2"/>
    <n v="248272"/>
    <n v="2691716"/>
    <x v="13"/>
    <x v="0"/>
    <s v="C"/>
    <n v="0"/>
    <n v="9"/>
    <n v="20"/>
    <n v="2021"/>
    <n v="4"/>
    <n v="14"/>
    <m/>
    <d v="1899-12-30T09:20:00"/>
    <d v="2021-04-14T00:00:00"/>
  </r>
  <r>
    <x v="9"/>
    <m/>
    <m/>
    <s v="紅胸啄花"/>
    <s v="A"/>
    <s v="A"/>
    <n v="2"/>
    <m/>
    <s v="聽到"/>
    <x v="11"/>
    <x v="11"/>
    <n v="5"/>
    <s v="A1"/>
    <m/>
    <m/>
    <m/>
    <s v="TWD97/TM2"/>
    <n v="248272"/>
    <n v="2691716"/>
    <x v="13"/>
    <x v="0"/>
    <s v="C"/>
    <n v="0"/>
    <n v="9"/>
    <n v="20"/>
    <n v="2021"/>
    <n v="4"/>
    <n v="14"/>
    <m/>
    <d v="1899-12-30T09:20:00"/>
    <d v="2021-04-14T00:00:00"/>
  </r>
  <r>
    <x v="9"/>
    <m/>
    <m/>
    <s v="冠羽畫眉"/>
    <s v="A"/>
    <s v="B"/>
    <n v="4"/>
    <m/>
    <s v="聽到"/>
    <x v="11"/>
    <x v="11"/>
    <n v="5"/>
    <s v="A1"/>
    <m/>
    <m/>
    <m/>
    <s v="TWD97/TM2"/>
    <n v="248272"/>
    <n v="2691716"/>
    <x v="13"/>
    <x v="0"/>
    <s v="C"/>
    <n v="0"/>
    <n v="9"/>
    <n v="20"/>
    <n v="2021"/>
    <n v="4"/>
    <n v="14"/>
    <m/>
    <d v="1899-12-30T09:20:00"/>
    <d v="2021-04-14T00:00:00"/>
  </r>
  <r>
    <x v="9"/>
    <m/>
    <m/>
    <s v="白尾鴝"/>
    <s v="B"/>
    <s v="B"/>
    <n v="2"/>
    <m/>
    <s v="聽到"/>
    <x v="11"/>
    <x v="11"/>
    <n v="5"/>
    <s v="A1"/>
    <m/>
    <m/>
    <m/>
    <s v="TWD97/TM2"/>
    <n v="248272"/>
    <n v="2691716"/>
    <x v="13"/>
    <x v="0"/>
    <s v="C"/>
    <n v="0"/>
    <n v="9"/>
    <n v="20"/>
    <n v="2021"/>
    <n v="4"/>
    <n v="14"/>
    <m/>
    <d v="1899-12-30T09:20:00"/>
    <d v="2021-04-14T00:00:00"/>
  </r>
  <r>
    <x v="9"/>
    <m/>
    <m/>
    <s v="紅嘴黑鵯"/>
    <s v="B"/>
    <s v="B"/>
    <n v="4"/>
    <m/>
    <s v="聽到"/>
    <x v="11"/>
    <x v="11"/>
    <n v="5"/>
    <s v="A1"/>
    <m/>
    <m/>
    <m/>
    <s v="TWD97/TM2"/>
    <n v="248272"/>
    <n v="2691716"/>
    <x v="13"/>
    <x v="0"/>
    <s v="C"/>
    <n v="0"/>
    <n v="9"/>
    <n v="20"/>
    <n v="2021"/>
    <n v="4"/>
    <n v="14"/>
    <m/>
    <d v="1899-12-30T09:20:00"/>
    <d v="2021-04-14T00:00:00"/>
  </r>
  <r>
    <x v="9"/>
    <m/>
    <m/>
    <s v="頭烏線"/>
    <s v="B"/>
    <s v="B"/>
    <n v="2"/>
    <m/>
    <s v="聽到"/>
    <x v="11"/>
    <x v="11"/>
    <n v="5"/>
    <s v="A1"/>
    <m/>
    <m/>
    <m/>
    <s v="TWD97/TM2"/>
    <n v="248272"/>
    <n v="2691716"/>
    <x v="13"/>
    <x v="0"/>
    <s v="C"/>
    <n v="0"/>
    <n v="9"/>
    <n v="20"/>
    <n v="2021"/>
    <n v="4"/>
    <n v="14"/>
    <m/>
    <d v="1899-12-30T09:20:00"/>
    <d v="2021-04-14T00:00:00"/>
  </r>
  <r>
    <x v="9"/>
    <m/>
    <m/>
    <s v="青背山雀"/>
    <s v="B"/>
    <s v="A"/>
    <n v="1"/>
    <m/>
    <s v="聽到"/>
    <x v="11"/>
    <x v="11"/>
    <n v="5"/>
    <s v="A1"/>
    <m/>
    <m/>
    <m/>
    <s v="TWD97/TM2"/>
    <n v="248272"/>
    <n v="2691716"/>
    <x v="13"/>
    <x v="0"/>
    <s v="C"/>
    <n v="0"/>
    <n v="9"/>
    <n v="20"/>
    <n v="2021"/>
    <n v="4"/>
    <n v="14"/>
    <m/>
    <d v="1899-12-30T09:20:00"/>
    <d v="2021-04-14T00:00:00"/>
  </r>
  <r>
    <x v="9"/>
    <m/>
    <m/>
    <s v="白尾鴝"/>
    <s v="A"/>
    <s v="B"/>
    <n v="2"/>
    <m/>
    <s v="聽到"/>
    <x v="11"/>
    <x v="11"/>
    <n v="6"/>
    <s v="A1"/>
    <m/>
    <m/>
    <m/>
    <s v="TWD97/TM2"/>
    <n v="248402"/>
    <n v="2691541"/>
    <x v="13"/>
    <x v="0"/>
    <s v="C"/>
    <n v="0"/>
    <n v="9"/>
    <n v="30"/>
    <n v="2021"/>
    <n v="4"/>
    <n v="14"/>
    <m/>
    <d v="1899-12-30T09:30:00"/>
    <d v="2021-04-14T00:00:00"/>
  </r>
  <r>
    <x v="9"/>
    <m/>
    <m/>
    <s v="白耳畫眉"/>
    <s v="A"/>
    <s v="B"/>
    <n v="5"/>
    <s v="Y"/>
    <s v="聽到"/>
    <x v="11"/>
    <x v="11"/>
    <n v="6"/>
    <s v="A1"/>
    <m/>
    <m/>
    <m/>
    <s v="TWD97/TM2"/>
    <n v="248402"/>
    <n v="2691541"/>
    <x v="13"/>
    <x v="0"/>
    <s v="C"/>
    <n v="0"/>
    <n v="9"/>
    <n v="30"/>
    <n v="2021"/>
    <n v="4"/>
    <n v="14"/>
    <m/>
    <d v="1899-12-30T09:30:00"/>
    <d v="2021-04-14T00:00:00"/>
  </r>
  <r>
    <x v="9"/>
    <m/>
    <m/>
    <s v="五色鳥"/>
    <s v="A"/>
    <s v="B"/>
    <n v="2"/>
    <m/>
    <s v="聽到"/>
    <x v="11"/>
    <x v="11"/>
    <n v="6"/>
    <s v="A1"/>
    <m/>
    <m/>
    <m/>
    <s v="TWD97/TM2"/>
    <n v="248402"/>
    <n v="2691541"/>
    <x v="13"/>
    <x v="0"/>
    <s v="C"/>
    <n v="0"/>
    <n v="9"/>
    <n v="30"/>
    <n v="2021"/>
    <n v="4"/>
    <n v="14"/>
    <m/>
    <d v="1899-12-30T09:30:00"/>
    <d v="2021-04-14T00:00:00"/>
  </r>
  <r>
    <x v="9"/>
    <m/>
    <m/>
    <s v="山紅頭"/>
    <s v="A"/>
    <s v="B"/>
    <n v="1"/>
    <m/>
    <s v="聽到"/>
    <x v="11"/>
    <x v="11"/>
    <n v="6"/>
    <s v="A1"/>
    <m/>
    <m/>
    <m/>
    <s v="TWD97/TM2"/>
    <n v="248402"/>
    <n v="2691541"/>
    <x v="13"/>
    <x v="0"/>
    <s v="C"/>
    <n v="0"/>
    <n v="9"/>
    <n v="30"/>
    <n v="2021"/>
    <n v="4"/>
    <n v="14"/>
    <m/>
    <d v="1899-12-30T09:30:00"/>
    <d v="2021-04-14T00:00:00"/>
  </r>
  <r>
    <x v="9"/>
    <m/>
    <m/>
    <s v="山紅頭"/>
    <s v="A"/>
    <s v="C"/>
    <n v="1"/>
    <m/>
    <s v="聽到"/>
    <x v="11"/>
    <x v="11"/>
    <n v="6"/>
    <s v="A1"/>
    <m/>
    <m/>
    <m/>
    <s v="TWD97/TM2"/>
    <n v="248402"/>
    <n v="2691541"/>
    <x v="13"/>
    <x v="0"/>
    <s v="C"/>
    <n v="0"/>
    <n v="9"/>
    <n v="30"/>
    <n v="2021"/>
    <n v="4"/>
    <n v="14"/>
    <m/>
    <d v="1899-12-30T09:30:00"/>
    <d v="2021-04-14T00:00:00"/>
  </r>
  <r>
    <x v="9"/>
    <m/>
    <m/>
    <s v="黃胸藪眉"/>
    <s v="A"/>
    <s v="A"/>
    <n v="1"/>
    <m/>
    <s v="聽到"/>
    <x v="11"/>
    <x v="11"/>
    <n v="6"/>
    <s v="A1"/>
    <m/>
    <m/>
    <m/>
    <s v="TWD97/TM2"/>
    <n v="248402"/>
    <n v="2691541"/>
    <x v="13"/>
    <x v="0"/>
    <s v="C"/>
    <n v="0"/>
    <n v="9"/>
    <n v="30"/>
    <n v="2021"/>
    <n v="4"/>
    <n v="14"/>
    <m/>
    <d v="1899-12-30T09:30:00"/>
    <d v="2021-04-14T00:00:00"/>
  </r>
  <r>
    <x v="9"/>
    <m/>
    <m/>
    <s v="黃胸藪眉"/>
    <s v="A"/>
    <s v="B"/>
    <n v="1"/>
    <m/>
    <s v="聽到"/>
    <x v="11"/>
    <x v="11"/>
    <n v="6"/>
    <s v="A1"/>
    <m/>
    <m/>
    <m/>
    <s v="TWD97/TM2"/>
    <n v="248402"/>
    <n v="2691541"/>
    <x v="13"/>
    <x v="0"/>
    <s v="C"/>
    <n v="0"/>
    <n v="9"/>
    <n v="30"/>
    <n v="2021"/>
    <n v="4"/>
    <n v="14"/>
    <m/>
    <d v="1899-12-30T09:30:00"/>
    <d v="2021-04-14T00:00:00"/>
  </r>
  <r>
    <x v="9"/>
    <m/>
    <m/>
    <s v="鵂鶹"/>
    <s v="B"/>
    <s v="C"/>
    <n v="1"/>
    <m/>
    <s v="聽到"/>
    <x v="11"/>
    <x v="11"/>
    <n v="6"/>
    <s v="A1"/>
    <m/>
    <m/>
    <m/>
    <s v="TWD97/TM2"/>
    <n v="248402"/>
    <n v="2691541"/>
    <x v="13"/>
    <x v="0"/>
    <s v="C"/>
    <n v="0"/>
    <n v="9"/>
    <n v="30"/>
    <n v="2021"/>
    <n v="4"/>
    <n v="14"/>
    <m/>
    <d v="1899-12-30T09:30:00"/>
    <d v="2021-04-14T00:00:00"/>
  </r>
  <r>
    <x v="9"/>
    <m/>
    <m/>
    <s v="黃腹琉璃"/>
    <s v="B"/>
    <s v="A"/>
    <n v="1"/>
    <m/>
    <s v="看到"/>
    <x v="11"/>
    <x v="11"/>
    <n v="6"/>
    <s v="A1"/>
    <m/>
    <m/>
    <m/>
    <s v="TWD97/TM2"/>
    <n v="248402"/>
    <n v="2691541"/>
    <x v="13"/>
    <x v="0"/>
    <s v="C"/>
    <n v="0"/>
    <n v="9"/>
    <n v="30"/>
    <n v="2021"/>
    <n v="4"/>
    <n v="14"/>
    <m/>
    <d v="1899-12-30T09:30:00"/>
    <d v="2021-04-14T00:00:00"/>
  </r>
  <r>
    <x v="9"/>
    <m/>
    <m/>
    <s v="白耳畫眉"/>
    <s v="A"/>
    <s v="A"/>
    <n v="2"/>
    <m/>
    <s v="聽到"/>
    <x v="11"/>
    <x v="11"/>
    <n v="1"/>
    <s v="A1"/>
    <m/>
    <m/>
    <m/>
    <s v="TWD97/TM2"/>
    <n v="248475"/>
    <n v="2691776"/>
    <x v="14"/>
    <x v="1"/>
    <s v="B"/>
    <n v="0"/>
    <n v="7"/>
    <n v="49"/>
    <n v="2021"/>
    <n v="7"/>
    <n v="8"/>
    <m/>
    <d v="1899-12-30T07:49:00"/>
    <d v="2021-07-08T00:00:00"/>
  </r>
  <r>
    <x v="9"/>
    <m/>
    <m/>
    <s v="白耳畫眉"/>
    <s v="A"/>
    <s v="B"/>
    <n v="1"/>
    <m/>
    <s v="聽到"/>
    <x v="11"/>
    <x v="11"/>
    <n v="1"/>
    <s v="A1"/>
    <m/>
    <m/>
    <m/>
    <s v="TWD97/TM2"/>
    <n v="248475"/>
    <n v="2691776"/>
    <x v="14"/>
    <x v="1"/>
    <s v="B"/>
    <n v="0"/>
    <n v="7"/>
    <n v="49"/>
    <n v="2021"/>
    <n v="7"/>
    <n v="8"/>
    <m/>
    <d v="1899-12-30T07:49:00"/>
    <d v="2021-07-08T00:00:00"/>
  </r>
  <r>
    <x v="9"/>
    <m/>
    <m/>
    <s v="紫嘯鶇"/>
    <s v="A"/>
    <s v="B"/>
    <n v="3"/>
    <m/>
    <s v="聽到"/>
    <x v="11"/>
    <x v="11"/>
    <n v="1"/>
    <s v="A1"/>
    <m/>
    <m/>
    <m/>
    <s v="TWD97/TM2"/>
    <n v="248475"/>
    <n v="2691776"/>
    <x v="14"/>
    <x v="1"/>
    <s v="B"/>
    <n v="0"/>
    <n v="7"/>
    <n v="49"/>
    <n v="2021"/>
    <n v="7"/>
    <n v="8"/>
    <m/>
    <d v="1899-12-30T07:49:00"/>
    <d v="2021-07-08T00:00:00"/>
  </r>
  <r>
    <x v="9"/>
    <m/>
    <m/>
    <s v="小啄木"/>
    <s v="A"/>
    <s v="A"/>
    <n v="1"/>
    <m/>
    <s v="聽到"/>
    <x v="11"/>
    <x v="11"/>
    <n v="1"/>
    <s v="A1"/>
    <m/>
    <m/>
    <m/>
    <s v="TWD97/TM2"/>
    <n v="248475"/>
    <n v="2691776"/>
    <x v="14"/>
    <x v="1"/>
    <s v="B"/>
    <n v="0"/>
    <n v="7"/>
    <n v="49"/>
    <n v="2021"/>
    <n v="7"/>
    <n v="8"/>
    <m/>
    <d v="1899-12-30T07:49:00"/>
    <d v="2021-07-08T00:00:00"/>
  </r>
  <r>
    <x v="9"/>
    <m/>
    <m/>
    <s v="白尾鴝"/>
    <s v="A"/>
    <s v="B"/>
    <n v="2"/>
    <m/>
    <s v="聽到"/>
    <x v="11"/>
    <x v="11"/>
    <n v="1"/>
    <s v="A1"/>
    <m/>
    <m/>
    <m/>
    <s v="TWD97/TM2"/>
    <n v="248475"/>
    <n v="2691776"/>
    <x v="14"/>
    <x v="1"/>
    <s v="B"/>
    <n v="0"/>
    <n v="7"/>
    <n v="49"/>
    <n v="2021"/>
    <n v="7"/>
    <n v="8"/>
    <m/>
    <d v="1899-12-30T07:49:00"/>
    <d v="2021-07-08T00:00:00"/>
  </r>
  <r>
    <x v="9"/>
    <m/>
    <m/>
    <s v="黃胸藪眉"/>
    <s v="B"/>
    <s v="B"/>
    <n v="1"/>
    <m/>
    <s v="聽到"/>
    <x v="11"/>
    <x v="11"/>
    <n v="1"/>
    <s v="A1"/>
    <m/>
    <m/>
    <m/>
    <s v="TWD97/TM2"/>
    <n v="248475"/>
    <n v="2691776"/>
    <x v="14"/>
    <x v="1"/>
    <s v="B"/>
    <n v="0"/>
    <n v="7"/>
    <n v="49"/>
    <n v="2021"/>
    <n v="7"/>
    <n v="8"/>
    <m/>
    <d v="1899-12-30T07:49:00"/>
    <d v="2021-07-08T00:00:00"/>
  </r>
  <r>
    <x v="9"/>
    <m/>
    <m/>
    <s v="小啄木"/>
    <s v="B"/>
    <s v="A"/>
    <n v="1"/>
    <m/>
    <s v="聽到"/>
    <x v="11"/>
    <x v="11"/>
    <n v="1"/>
    <s v="A1"/>
    <m/>
    <m/>
    <m/>
    <s v="TWD97/TM2"/>
    <n v="248475"/>
    <n v="2691776"/>
    <x v="14"/>
    <x v="1"/>
    <s v="B"/>
    <n v="0"/>
    <n v="7"/>
    <n v="49"/>
    <n v="2021"/>
    <n v="7"/>
    <n v="8"/>
    <m/>
    <d v="1899-12-30T07:49:00"/>
    <d v="2021-07-08T00:00:00"/>
  </r>
  <r>
    <x v="9"/>
    <m/>
    <m/>
    <s v="大彎嘴"/>
    <s v="B"/>
    <s v="B"/>
    <n v="1"/>
    <m/>
    <s v="聽到"/>
    <x v="11"/>
    <x v="11"/>
    <n v="1"/>
    <s v="A1"/>
    <m/>
    <m/>
    <m/>
    <s v="TWD97/TM2"/>
    <n v="248475"/>
    <n v="2691776"/>
    <x v="14"/>
    <x v="1"/>
    <s v="B"/>
    <n v="0"/>
    <n v="7"/>
    <n v="49"/>
    <n v="2021"/>
    <n v="7"/>
    <n v="8"/>
    <m/>
    <d v="1899-12-30T07:49:00"/>
    <d v="2021-07-08T00:00:00"/>
  </r>
  <r>
    <x v="9"/>
    <m/>
    <m/>
    <s v="五色鳥"/>
    <s v="B"/>
    <s v="C"/>
    <n v="1"/>
    <m/>
    <s v="聽到"/>
    <x v="11"/>
    <x v="11"/>
    <n v="1"/>
    <s v="A1"/>
    <m/>
    <m/>
    <m/>
    <s v="TWD97/TM2"/>
    <n v="248475"/>
    <n v="2691776"/>
    <x v="14"/>
    <x v="1"/>
    <s v="B"/>
    <n v="0"/>
    <n v="7"/>
    <n v="49"/>
    <n v="2021"/>
    <n v="7"/>
    <n v="8"/>
    <m/>
    <d v="1899-12-30T07:49:00"/>
    <d v="2021-07-08T00:00:00"/>
  </r>
  <r>
    <x v="9"/>
    <m/>
    <m/>
    <s v="棕面鶯"/>
    <s v="A"/>
    <s v="B"/>
    <n v="2"/>
    <m/>
    <s v="聽到"/>
    <x v="11"/>
    <x v="11"/>
    <n v="2"/>
    <s v="A1"/>
    <m/>
    <m/>
    <m/>
    <s v="TWD97/TM2"/>
    <n v="248348"/>
    <n v="2691942"/>
    <x v="14"/>
    <x v="1"/>
    <s v="B"/>
    <n v="0"/>
    <n v="8"/>
    <n v="3"/>
    <n v="2021"/>
    <n v="7"/>
    <n v="8"/>
    <m/>
    <d v="1899-12-30T08:03:00"/>
    <d v="2021-07-08T00:00:00"/>
  </r>
  <r>
    <x v="9"/>
    <m/>
    <m/>
    <s v="白尾鴝"/>
    <s v="A"/>
    <s v="B"/>
    <n v="1"/>
    <m/>
    <s v="聽到"/>
    <x v="11"/>
    <x v="11"/>
    <n v="2"/>
    <s v="A1"/>
    <m/>
    <m/>
    <m/>
    <s v="TWD97/TM2"/>
    <n v="248348"/>
    <n v="2691942"/>
    <x v="14"/>
    <x v="1"/>
    <s v="B"/>
    <n v="0"/>
    <n v="8"/>
    <n v="3"/>
    <n v="2021"/>
    <n v="7"/>
    <n v="8"/>
    <m/>
    <d v="1899-12-30T08:03:00"/>
    <d v="2021-07-08T00:00:00"/>
  </r>
  <r>
    <x v="9"/>
    <m/>
    <m/>
    <s v="冠羽畫眉"/>
    <s v="A"/>
    <s v="B"/>
    <n v="6"/>
    <s v="Y"/>
    <s v="聽到"/>
    <x v="11"/>
    <x v="11"/>
    <n v="2"/>
    <s v="A1"/>
    <m/>
    <m/>
    <m/>
    <s v="TWD97/TM2"/>
    <n v="248348"/>
    <n v="2691942"/>
    <x v="14"/>
    <x v="1"/>
    <s v="B"/>
    <n v="0"/>
    <n v="8"/>
    <n v="3"/>
    <n v="2021"/>
    <n v="7"/>
    <n v="8"/>
    <m/>
    <d v="1899-12-30T08:03:00"/>
    <d v="2021-07-08T00:00:00"/>
  </r>
  <r>
    <x v="9"/>
    <m/>
    <m/>
    <s v="繡眼畫眉"/>
    <s v="A"/>
    <s v="A"/>
    <n v="4"/>
    <m/>
    <s v="聽到"/>
    <x v="11"/>
    <x v="11"/>
    <n v="2"/>
    <s v="A1"/>
    <m/>
    <m/>
    <m/>
    <s v="TWD97/TM2"/>
    <n v="248348"/>
    <n v="2691942"/>
    <x v="14"/>
    <x v="1"/>
    <s v="B"/>
    <n v="0"/>
    <n v="8"/>
    <n v="3"/>
    <n v="2021"/>
    <n v="7"/>
    <n v="8"/>
    <m/>
    <d v="1899-12-30T08:03:00"/>
    <d v="2021-07-08T00:00:00"/>
  </r>
  <r>
    <x v="9"/>
    <m/>
    <m/>
    <s v="繡眼畫眉"/>
    <s v="A"/>
    <s v="B"/>
    <n v="3"/>
    <m/>
    <s v="聽到"/>
    <x v="11"/>
    <x v="11"/>
    <n v="2"/>
    <s v="A1"/>
    <m/>
    <m/>
    <m/>
    <s v="TWD97/TM2"/>
    <n v="248348"/>
    <n v="2691942"/>
    <x v="14"/>
    <x v="1"/>
    <s v="B"/>
    <n v="0"/>
    <n v="8"/>
    <n v="3"/>
    <n v="2021"/>
    <n v="7"/>
    <n v="8"/>
    <m/>
    <d v="1899-12-30T08:03:00"/>
    <d v="2021-07-08T00:00:00"/>
  </r>
  <r>
    <x v="9"/>
    <m/>
    <m/>
    <s v="黃胸藪眉"/>
    <s v="A"/>
    <s v="A"/>
    <n v="3"/>
    <m/>
    <s v="聽到"/>
    <x v="11"/>
    <x v="11"/>
    <n v="2"/>
    <s v="A1"/>
    <m/>
    <m/>
    <m/>
    <s v="TWD97/TM2"/>
    <n v="248348"/>
    <n v="2691942"/>
    <x v="14"/>
    <x v="1"/>
    <s v="B"/>
    <n v="0"/>
    <n v="8"/>
    <n v="3"/>
    <n v="2021"/>
    <n v="7"/>
    <n v="8"/>
    <m/>
    <d v="1899-12-30T08:03:00"/>
    <d v="2021-07-08T00:00:00"/>
  </r>
  <r>
    <x v="9"/>
    <m/>
    <m/>
    <s v="白耳畫眉"/>
    <s v="A"/>
    <s v="A"/>
    <n v="2"/>
    <m/>
    <s v="聽到"/>
    <x v="11"/>
    <x v="11"/>
    <n v="2"/>
    <s v="A1"/>
    <m/>
    <m/>
    <m/>
    <s v="TWD97/TM2"/>
    <n v="248348"/>
    <n v="2691942"/>
    <x v="14"/>
    <x v="1"/>
    <s v="B"/>
    <n v="0"/>
    <n v="8"/>
    <n v="3"/>
    <n v="2021"/>
    <n v="7"/>
    <n v="8"/>
    <m/>
    <d v="1899-12-30T08:03:00"/>
    <d v="2021-07-08T00:00:00"/>
  </r>
  <r>
    <x v="9"/>
    <m/>
    <m/>
    <s v="白耳畫眉"/>
    <s v="A"/>
    <s v="B"/>
    <n v="1"/>
    <m/>
    <s v="聽到"/>
    <x v="11"/>
    <x v="11"/>
    <n v="2"/>
    <s v="A1"/>
    <m/>
    <m/>
    <m/>
    <s v="TWD97/TM2"/>
    <n v="248348"/>
    <n v="2691942"/>
    <x v="14"/>
    <x v="1"/>
    <s v="B"/>
    <n v="0"/>
    <n v="8"/>
    <n v="3"/>
    <n v="2021"/>
    <n v="7"/>
    <n v="8"/>
    <m/>
    <d v="1899-12-30T08:03:00"/>
    <d v="2021-07-08T00:00:00"/>
  </r>
  <r>
    <x v="9"/>
    <m/>
    <m/>
    <s v="大彎嘴"/>
    <s v="A"/>
    <s v="C"/>
    <n v="1"/>
    <m/>
    <s v="聽到"/>
    <x v="11"/>
    <x v="11"/>
    <n v="2"/>
    <s v="A1"/>
    <m/>
    <m/>
    <m/>
    <s v="TWD97/TM2"/>
    <n v="248348"/>
    <n v="2691942"/>
    <x v="14"/>
    <x v="1"/>
    <s v="B"/>
    <n v="0"/>
    <n v="8"/>
    <n v="3"/>
    <n v="2021"/>
    <n v="7"/>
    <n v="8"/>
    <m/>
    <d v="1899-12-30T08:03:00"/>
    <d v="2021-07-08T00:00:00"/>
  </r>
  <r>
    <x v="9"/>
    <m/>
    <m/>
    <s v="白尾鴝"/>
    <s v="B"/>
    <s v="B"/>
    <n v="2"/>
    <m/>
    <s v="看到"/>
    <x v="11"/>
    <x v="11"/>
    <n v="2"/>
    <s v="A1"/>
    <m/>
    <m/>
    <m/>
    <s v="TWD97/TM2"/>
    <n v="248348"/>
    <n v="2691942"/>
    <x v="14"/>
    <x v="1"/>
    <s v="B"/>
    <n v="0"/>
    <n v="8"/>
    <n v="3"/>
    <n v="2021"/>
    <n v="7"/>
    <n v="8"/>
    <m/>
    <d v="1899-12-30T08:03:00"/>
    <d v="2021-07-08T00:00:00"/>
  </r>
  <r>
    <x v="9"/>
    <m/>
    <m/>
    <s v="白尾鴝"/>
    <s v="A"/>
    <s v="B"/>
    <n v="4"/>
    <m/>
    <s v="聽到"/>
    <x v="11"/>
    <x v="11"/>
    <n v="3"/>
    <s v="A1"/>
    <m/>
    <m/>
    <m/>
    <s v="TWD97/TM2"/>
    <n v="248219"/>
    <n v="2692020"/>
    <x v="14"/>
    <x v="1"/>
    <s v="B"/>
    <n v="0"/>
    <n v="8"/>
    <n v="15"/>
    <n v="2021"/>
    <n v="7"/>
    <n v="8"/>
    <m/>
    <d v="1899-12-30T08:15:00"/>
    <d v="2021-07-08T00:00:00"/>
  </r>
  <r>
    <x v="9"/>
    <m/>
    <m/>
    <s v="五色鳥"/>
    <s v="A"/>
    <s v="B"/>
    <n v="1"/>
    <m/>
    <s v="聽到"/>
    <x v="11"/>
    <x v="11"/>
    <n v="3"/>
    <s v="A1"/>
    <m/>
    <m/>
    <m/>
    <s v="TWD97/TM2"/>
    <n v="248219"/>
    <n v="2692020"/>
    <x v="14"/>
    <x v="1"/>
    <s v="B"/>
    <n v="0"/>
    <n v="8"/>
    <n v="15"/>
    <n v="2021"/>
    <n v="7"/>
    <n v="8"/>
    <m/>
    <d v="1899-12-30T08:15:00"/>
    <d v="2021-07-08T00:00:00"/>
  </r>
  <r>
    <x v="9"/>
    <m/>
    <m/>
    <s v="五色鳥"/>
    <s v="A"/>
    <s v="C"/>
    <n v="1"/>
    <m/>
    <s v="聽到"/>
    <x v="11"/>
    <x v="11"/>
    <n v="3"/>
    <s v="A1"/>
    <m/>
    <m/>
    <m/>
    <s v="TWD97/TM2"/>
    <n v="248219"/>
    <n v="2692020"/>
    <x v="14"/>
    <x v="1"/>
    <s v="B"/>
    <n v="0"/>
    <n v="8"/>
    <n v="15"/>
    <n v="2021"/>
    <n v="7"/>
    <n v="8"/>
    <m/>
    <d v="1899-12-30T08:15:00"/>
    <d v="2021-07-08T00:00:00"/>
  </r>
  <r>
    <x v="9"/>
    <m/>
    <m/>
    <s v="白耳畫眉"/>
    <s v="A"/>
    <s v="B"/>
    <n v="1"/>
    <m/>
    <s v="聽到"/>
    <x v="11"/>
    <x v="11"/>
    <n v="3"/>
    <s v="A1"/>
    <m/>
    <m/>
    <m/>
    <s v="TWD97/TM2"/>
    <n v="248219"/>
    <n v="2692020"/>
    <x v="14"/>
    <x v="1"/>
    <s v="B"/>
    <n v="0"/>
    <n v="8"/>
    <n v="15"/>
    <n v="2021"/>
    <n v="7"/>
    <n v="8"/>
    <m/>
    <d v="1899-12-30T08:15:00"/>
    <d v="2021-07-08T00:00:00"/>
  </r>
  <r>
    <x v="9"/>
    <m/>
    <m/>
    <s v="冠羽畫眉"/>
    <s v="A"/>
    <s v="B"/>
    <n v="7"/>
    <s v="Y"/>
    <s v="聽到"/>
    <x v="11"/>
    <x v="11"/>
    <n v="3"/>
    <s v="A1"/>
    <m/>
    <m/>
    <m/>
    <s v="TWD97/TM2"/>
    <n v="248219"/>
    <n v="2692020"/>
    <x v="14"/>
    <x v="1"/>
    <s v="B"/>
    <n v="0"/>
    <n v="8"/>
    <n v="15"/>
    <n v="2021"/>
    <n v="7"/>
    <n v="8"/>
    <m/>
    <d v="1899-12-30T08:15:00"/>
    <d v="2021-07-08T00:00:00"/>
  </r>
  <r>
    <x v="9"/>
    <m/>
    <m/>
    <s v="黃腹琉璃"/>
    <s v="A"/>
    <s v="B"/>
    <n v="1"/>
    <m/>
    <s v="聽到"/>
    <x v="11"/>
    <x v="11"/>
    <n v="3"/>
    <s v="A1"/>
    <m/>
    <m/>
    <m/>
    <s v="TWD97/TM2"/>
    <n v="248219"/>
    <n v="2692020"/>
    <x v="14"/>
    <x v="1"/>
    <s v="B"/>
    <n v="0"/>
    <n v="8"/>
    <n v="15"/>
    <n v="2021"/>
    <n v="7"/>
    <n v="8"/>
    <m/>
    <d v="1899-12-30T08:15:00"/>
    <d v="2021-07-08T00:00:00"/>
  </r>
  <r>
    <x v="9"/>
    <m/>
    <m/>
    <s v="黃胸藪眉"/>
    <s v="A"/>
    <s v="B"/>
    <n v="1"/>
    <m/>
    <s v="聽到"/>
    <x v="11"/>
    <x v="11"/>
    <n v="3"/>
    <s v="A1"/>
    <m/>
    <m/>
    <m/>
    <s v="TWD97/TM2"/>
    <n v="248219"/>
    <n v="2692020"/>
    <x v="14"/>
    <x v="1"/>
    <s v="B"/>
    <n v="0"/>
    <n v="8"/>
    <n v="15"/>
    <n v="2021"/>
    <n v="7"/>
    <n v="8"/>
    <m/>
    <d v="1899-12-30T08:15:00"/>
    <d v="2021-07-08T00:00:00"/>
  </r>
  <r>
    <x v="9"/>
    <m/>
    <m/>
    <s v="黃腹琉璃"/>
    <s v="B"/>
    <s v="B"/>
    <n v="1"/>
    <m/>
    <s v="聽到"/>
    <x v="11"/>
    <x v="11"/>
    <n v="3"/>
    <s v="A1"/>
    <m/>
    <m/>
    <m/>
    <s v="TWD97/TM2"/>
    <n v="248219"/>
    <n v="2692020"/>
    <x v="14"/>
    <x v="1"/>
    <s v="B"/>
    <n v="0"/>
    <n v="8"/>
    <n v="15"/>
    <n v="2021"/>
    <n v="7"/>
    <n v="8"/>
    <m/>
    <d v="1899-12-30T08:15:00"/>
    <d v="2021-07-08T00:00:00"/>
  </r>
  <r>
    <x v="9"/>
    <m/>
    <m/>
    <s v="棕噪眉"/>
    <s v="B"/>
    <s v="B"/>
    <n v="1"/>
    <m/>
    <s v="聽到"/>
    <x v="11"/>
    <x v="11"/>
    <n v="3"/>
    <s v="A1"/>
    <m/>
    <m/>
    <m/>
    <s v="TWD97/TM2"/>
    <n v="248219"/>
    <n v="2692020"/>
    <x v="14"/>
    <x v="1"/>
    <s v="B"/>
    <n v="0"/>
    <n v="8"/>
    <n v="15"/>
    <n v="2021"/>
    <n v="7"/>
    <n v="8"/>
    <m/>
    <d v="1899-12-30T08:15:00"/>
    <d v="2021-07-08T00:00:00"/>
  </r>
  <r>
    <x v="9"/>
    <m/>
    <m/>
    <s v="紫嘯鶇"/>
    <s v="B"/>
    <s v="B"/>
    <n v="1"/>
    <m/>
    <s v="聽到"/>
    <x v="11"/>
    <x v="11"/>
    <n v="3"/>
    <s v="A1"/>
    <m/>
    <m/>
    <m/>
    <s v="TWD97/TM2"/>
    <n v="248219"/>
    <n v="2692020"/>
    <x v="14"/>
    <x v="1"/>
    <s v="B"/>
    <n v="0"/>
    <n v="8"/>
    <n v="15"/>
    <n v="2021"/>
    <n v="7"/>
    <n v="8"/>
    <m/>
    <d v="1899-12-30T08:15:00"/>
    <d v="2021-07-08T00:00:00"/>
  </r>
  <r>
    <x v="9"/>
    <m/>
    <m/>
    <s v="紅頭山雀"/>
    <s v="B"/>
    <s v="B"/>
    <n v="3"/>
    <m/>
    <s v="聽到"/>
    <x v="11"/>
    <x v="11"/>
    <n v="3"/>
    <s v="A1"/>
    <m/>
    <m/>
    <m/>
    <s v="TWD97/TM2"/>
    <n v="248219"/>
    <n v="2692020"/>
    <x v="14"/>
    <x v="1"/>
    <s v="B"/>
    <n v="0"/>
    <n v="8"/>
    <n v="15"/>
    <n v="2021"/>
    <n v="7"/>
    <n v="8"/>
    <m/>
    <d v="1899-12-30T08:15:00"/>
    <d v="2021-07-08T00:00:00"/>
  </r>
  <r>
    <x v="9"/>
    <m/>
    <m/>
    <s v="棕面鶯"/>
    <s v="A"/>
    <s v="A"/>
    <n v="1"/>
    <m/>
    <s v="聽到"/>
    <x v="11"/>
    <x v="11"/>
    <n v="4"/>
    <s v="A1"/>
    <m/>
    <m/>
    <m/>
    <s v="TWD97/TM2"/>
    <n v="248118"/>
    <n v="2691850"/>
    <x v="14"/>
    <x v="1"/>
    <s v="B"/>
    <n v="0"/>
    <n v="8"/>
    <n v="30"/>
    <n v="2021"/>
    <n v="7"/>
    <n v="8"/>
    <m/>
    <d v="1899-12-30T08:30:00"/>
    <d v="2021-07-08T00:00:00"/>
  </r>
  <r>
    <x v="9"/>
    <m/>
    <m/>
    <s v="棕面鶯"/>
    <s v="A"/>
    <s v="B"/>
    <n v="1"/>
    <m/>
    <s v="聽到"/>
    <x v="11"/>
    <x v="11"/>
    <n v="4"/>
    <s v="A1"/>
    <m/>
    <m/>
    <m/>
    <s v="TWD97/TM2"/>
    <n v="248118"/>
    <n v="2691850"/>
    <x v="14"/>
    <x v="1"/>
    <s v="B"/>
    <n v="0"/>
    <n v="8"/>
    <n v="30"/>
    <n v="2021"/>
    <n v="7"/>
    <n v="8"/>
    <m/>
    <d v="1899-12-30T08:30:00"/>
    <d v="2021-07-08T00:00:00"/>
  </r>
  <r>
    <x v="9"/>
    <m/>
    <m/>
    <s v="黃胸藪眉"/>
    <s v="A"/>
    <s v="A"/>
    <n v="2"/>
    <m/>
    <s v="聽到"/>
    <x v="11"/>
    <x v="11"/>
    <n v="4"/>
    <s v="A1"/>
    <m/>
    <m/>
    <m/>
    <s v="TWD97/TM2"/>
    <n v="248118"/>
    <n v="2691850"/>
    <x v="14"/>
    <x v="1"/>
    <s v="B"/>
    <n v="0"/>
    <n v="8"/>
    <n v="30"/>
    <n v="2021"/>
    <n v="7"/>
    <n v="8"/>
    <m/>
    <d v="1899-12-30T08:30:00"/>
    <d v="2021-07-08T00:00:00"/>
  </r>
  <r>
    <x v="9"/>
    <m/>
    <m/>
    <s v="冠羽畫眉"/>
    <s v="A"/>
    <s v="B"/>
    <n v="5"/>
    <s v="Y"/>
    <s v="聽到"/>
    <x v="11"/>
    <x v="11"/>
    <n v="4"/>
    <s v="A1"/>
    <m/>
    <m/>
    <m/>
    <s v="TWD97/TM2"/>
    <n v="248118"/>
    <n v="2691850"/>
    <x v="14"/>
    <x v="1"/>
    <s v="B"/>
    <n v="0"/>
    <n v="8"/>
    <n v="30"/>
    <n v="2021"/>
    <n v="7"/>
    <n v="8"/>
    <m/>
    <d v="1899-12-30T08:30:00"/>
    <d v="2021-07-08T00:00:00"/>
  </r>
  <r>
    <x v="9"/>
    <m/>
    <m/>
    <s v="紅頭山雀"/>
    <s v="A"/>
    <s v="A"/>
    <n v="6"/>
    <s v="Y"/>
    <s v="聽到"/>
    <x v="11"/>
    <x v="11"/>
    <n v="4"/>
    <s v="A1"/>
    <m/>
    <m/>
    <m/>
    <s v="TWD97/TM2"/>
    <n v="248118"/>
    <n v="2691850"/>
    <x v="14"/>
    <x v="1"/>
    <s v="B"/>
    <n v="0"/>
    <n v="8"/>
    <n v="30"/>
    <n v="2021"/>
    <n v="7"/>
    <n v="8"/>
    <m/>
    <d v="1899-12-30T08:30:00"/>
    <d v="2021-07-08T00:00:00"/>
  </r>
  <r>
    <x v="9"/>
    <m/>
    <m/>
    <s v="五色鳥"/>
    <s v="A"/>
    <s v="B"/>
    <n v="1"/>
    <m/>
    <s v="聽到"/>
    <x v="11"/>
    <x v="11"/>
    <n v="4"/>
    <s v="A1"/>
    <m/>
    <m/>
    <m/>
    <s v="TWD97/TM2"/>
    <n v="248118"/>
    <n v="2691850"/>
    <x v="14"/>
    <x v="1"/>
    <s v="B"/>
    <n v="0"/>
    <n v="8"/>
    <n v="30"/>
    <n v="2021"/>
    <n v="7"/>
    <n v="8"/>
    <m/>
    <d v="1899-12-30T08:30:00"/>
    <d v="2021-07-08T00:00:00"/>
  </r>
  <r>
    <x v="9"/>
    <m/>
    <m/>
    <s v="紫嘯鶇"/>
    <s v="B"/>
    <s v="A"/>
    <n v="1"/>
    <m/>
    <s v="聽到"/>
    <x v="11"/>
    <x v="11"/>
    <n v="4"/>
    <s v="A1"/>
    <m/>
    <m/>
    <m/>
    <s v="TWD97/TM2"/>
    <n v="248118"/>
    <n v="2691850"/>
    <x v="14"/>
    <x v="1"/>
    <s v="B"/>
    <n v="0"/>
    <n v="8"/>
    <n v="30"/>
    <n v="2021"/>
    <n v="7"/>
    <n v="8"/>
    <m/>
    <d v="1899-12-30T08:30:00"/>
    <d v="2021-07-08T00:00:00"/>
  </r>
  <r>
    <x v="9"/>
    <m/>
    <m/>
    <s v="白尾鴝"/>
    <s v="B"/>
    <s v="B"/>
    <n v="1"/>
    <m/>
    <s v="聽到"/>
    <x v="11"/>
    <x v="11"/>
    <n v="4"/>
    <s v="A1"/>
    <m/>
    <m/>
    <m/>
    <s v="TWD97/TM2"/>
    <n v="248118"/>
    <n v="2691850"/>
    <x v="14"/>
    <x v="1"/>
    <s v="B"/>
    <n v="0"/>
    <n v="8"/>
    <n v="30"/>
    <n v="2021"/>
    <n v="7"/>
    <n v="8"/>
    <m/>
    <d v="1899-12-30T08:30:00"/>
    <d v="2021-07-08T00:00:00"/>
  </r>
  <r>
    <x v="9"/>
    <m/>
    <m/>
    <s v="白耳畫眉"/>
    <s v="A"/>
    <s v="B"/>
    <n v="5"/>
    <s v="Y"/>
    <s v="聽到"/>
    <x v="11"/>
    <x v="11"/>
    <n v="5"/>
    <s v="A1"/>
    <m/>
    <m/>
    <m/>
    <s v="TWD97/TM2"/>
    <n v="248296"/>
    <n v="2691682"/>
    <x v="14"/>
    <x v="1"/>
    <s v="B"/>
    <n v="0"/>
    <n v="9"/>
    <n v="11"/>
    <n v="2021"/>
    <n v="7"/>
    <n v="8"/>
    <m/>
    <d v="1899-12-30T09:11:00"/>
    <d v="2021-07-08T00:00:00"/>
  </r>
  <r>
    <x v="9"/>
    <m/>
    <m/>
    <s v="棕面鶯"/>
    <s v="A"/>
    <s v="B"/>
    <n v="1"/>
    <m/>
    <s v="聽到"/>
    <x v="11"/>
    <x v="11"/>
    <n v="5"/>
    <s v="A1"/>
    <m/>
    <m/>
    <m/>
    <s v="TWD97/TM2"/>
    <n v="248296"/>
    <n v="2691682"/>
    <x v="14"/>
    <x v="1"/>
    <s v="B"/>
    <n v="0"/>
    <n v="9"/>
    <n v="11"/>
    <n v="2021"/>
    <n v="7"/>
    <n v="8"/>
    <m/>
    <d v="1899-12-30T09:11:00"/>
    <d v="2021-07-08T00:00:00"/>
  </r>
  <r>
    <x v="9"/>
    <m/>
    <m/>
    <s v="冠羽畫眉"/>
    <s v="A"/>
    <s v="B"/>
    <n v="5"/>
    <s v="Y"/>
    <s v="聽到"/>
    <x v="11"/>
    <x v="11"/>
    <n v="5"/>
    <s v="A1"/>
    <m/>
    <m/>
    <m/>
    <s v="TWD97/TM2"/>
    <n v="248296"/>
    <n v="2691682"/>
    <x v="14"/>
    <x v="1"/>
    <s v="B"/>
    <n v="0"/>
    <n v="9"/>
    <n v="11"/>
    <n v="2021"/>
    <n v="7"/>
    <n v="8"/>
    <m/>
    <d v="1899-12-30T09:11:00"/>
    <d v="2021-07-08T00:00:00"/>
  </r>
  <r>
    <x v="9"/>
    <m/>
    <m/>
    <s v="黃胸藪眉"/>
    <s v="A"/>
    <s v="B"/>
    <n v="3"/>
    <m/>
    <s v="聽到"/>
    <x v="11"/>
    <x v="11"/>
    <n v="5"/>
    <s v="A1"/>
    <m/>
    <m/>
    <m/>
    <s v="TWD97/TM2"/>
    <n v="248296"/>
    <n v="2691682"/>
    <x v="14"/>
    <x v="1"/>
    <s v="B"/>
    <n v="0"/>
    <n v="9"/>
    <n v="11"/>
    <n v="2021"/>
    <n v="7"/>
    <n v="8"/>
    <m/>
    <d v="1899-12-30T09:11:00"/>
    <d v="2021-07-08T00:00:00"/>
  </r>
  <r>
    <x v="9"/>
    <m/>
    <m/>
    <s v="山紅頭"/>
    <s v="B"/>
    <s v="B"/>
    <n v="1"/>
    <m/>
    <s v="聽到"/>
    <x v="11"/>
    <x v="11"/>
    <n v="5"/>
    <s v="A1"/>
    <m/>
    <m/>
    <m/>
    <s v="TWD97/TM2"/>
    <n v="248296"/>
    <n v="2691682"/>
    <x v="14"/>
    <x v="1"/>
    <s v="B"/>
    <n v="0"/>
    <n v="9"/>
    <n v="11"/>
    <n v="2021"/>
    <n v="7"/>
    <n v="8"/>
    <m/>
    <d v="1899-12-30T09:11:00"/>
    <d v="2021-07-08T00:00:00"/>
  </r>
  <r>
    <x v="9"/>
    <m/>
    <m/>
    <s v="山紅頭"/>
    <s v="B"/>
    <s v="C"/>
    <n v="1"/>
    <m/>
    <s v="聽到"/>
    <x v="11"/>
    <x v="11"/>
    <n v="5"/>
    <s v="A1"/>
    <m/>
    <m/>
    <m/>
    <s v="TWD97/TM2"/>
    <n v="248296"/>
    <n v="2691682"/>
    <x v="14"/>
    <x v="1"/>
    <s v="B"/>
    <n v="0"/>
    <n v="9"/>
    <n v="11"/>
    <n v="2021"/>
    <n v="7"/>
    <n v="8"/>
    <m/>
    <d v="1899-12-30T09:11:00"/>
    <d v="2021-07-08T00:00:00"/>
  </r>
  <r>
    <x v="9"/>
    <m/>
    <m/>
    <s v="白耳畫眉"/>
    <s v="B"/>
    <s v="B"/>
    <n v="1"/>
    <m/>
    <s v="聽到"/>
    <x v="11"/>
    <x v="11"/>
    <n v="5"/>
    <s v="A1"/>
    <m/>
    <m/>
    <m/>
    <s v="TWD97/TM2"/>
    <n v="248296"/>
    <n v="2691682"/>
    <x v="14"/>
    <x v="1"/>
    <s v="B"/>
    <n v="0"/>
    <n v="9"/>
    <n v="11"/>
    <n v="2021"/>
    <n v="7"/>
    <n v="8"/>
    <m/>
    <d v="1899-12-30T09:11:00"/>
    <d v="2021-07-08T00:00:00"/>
  </r>
  <r>
    <x v="9"/>
    <m/>
    <m/>
    <s v="大彎嘴"/>
    <s v="B"/>
    <s v="C"/>
    <n v="1"/>
    <m/>
    <s v="聽到"/>
    <x v="11"/>
    <x v="11"/>
    <n v="5"/>
    <s v="A1"/>
    <m/>
    <m/>
    <m/>
    <s v="TWD97/TM2"/>
    <n v="248296"/>
    <n v="2691682"/>
    <x v="14"/>
    <x v="1"/>
    <s v="B"/>
    <n v="0"/>
    <n v="9"/>
    <n v="11"/>
    <n v="2021"/>
    <n v="7"/>
    <n v="8"/>
    <m/>
    <d v="1899-12-30T09:11:00"/>
    <d v="2021-07-08T00:00:00"/>
  </r>
  <r>
    <x v="9"/>
    <m/>
    <m/>
    <s v="五色鳥"/>
    <s v="A"/>
    <s v="B"/>
    <n v="1"/>
    <m/>
    <s v="聽到"/>
    <x v="11"/>
    <x v="11"/>
    <n v="6"/>
    <s v="A1"/>
    <m/>
    <m/>
    <m/>
    <s v="TWD97/TM2"/>
    <n v="248408"/>
    <n v="2691521"/>
    <x v="14"/>
    <x v="1"/>
    <s v="B"/>
    <n v="0"/>
    <n v="8"/>
    <n v="41"/>
    <n v="2021"/>
    <n v="7"/>
    <n v="8"/>
    <m/>
    <d v="1899-12-30T08:41:00"/>
    <d v="2021-07-08T00:00:00"/>
  </r>
  <r>
    <x v="9"/>
    <m/>
    <m/>
    <s v="大冠鷲"/>
    <s v="A"/>
    <s v="B"/>
    <n v="1"/>
    <m/>
    <s v="聽到"/>
    <x v="11"/>
    <x v="11"/>
    <n v="6"/>
    <s v="A1"/>
    <m/>
    <m/>
    <m/>
    <s v="TWD97/TM2"/>
    <n v="248408"/>
    <n v="2691521"/>
    <x v="14"/>
    <x v="1"/>
    <s v="B"/>
    <n v="0"/>
    <n v="8"/>
    <n v="41"/>
    <n v="2021"/>
    <n v="7"/>
    <n v="8"/>
    <m/>
    <d v="1899-12-30T08:41:00"/>
    <d v="2021-07-08T00:00:00"/>
  </r>
  <r>
    <x v="9"/>
    <m/>
    <m/>
    <s v="林鵰"/>
    <s v="A"/>
    <s v="B"/>
    <n v="1"/>
    <m/>
    <s v="聽到"/>
    <x v="11"/>
    <x v="11"/>
    <n v="6"/>
    <s v="A1"/>
    <m/>
    <m/>
    <m/>
    <s v="TWD97/TM2"/>
    <n v="248408"/>
    <n v="2691521"/>
    <x v="14"/>
    <x v="1"/>
    <s v="B"/>
    <n v="0"/>
    <n v="8"/>
    <n v="41"/>
    <n v="2021"/>
    <n v="7"/>
    <n v="8"/>
    <m/>
    <d v="1899-12-30T08:41:00"/>
    <d v="2021-07-08T00:00:00"/>
  </r>
  <r>
    <x v="9"/>
    <m/>
    <m/>
    <s v="白尾鴝"/>
    <s v="A"/>
    <s v="B"/>
    <n v="1"/>
    <m/>
    <s v="聽到"/>
    <x v="11"/>
    <x v="11"/>
    <n v="6"/>
    <s v="A1"/>
    <m/>
    <m/>
    <m/>
    <s v="TWD97/TM2"/>
    <n v="248408"/>
    <n v="2691521"/>
    <x v="14"/>
    <x v="1"/>
    <s v="B"/>
    <n v="0"/>
    <n v="8"/>
    <n v="41"/>
    <n v="2021"/>
    <n v="7"/>
    <n v="8"/>
    <m/>
    <d v="1899-12-30T08:41:00"/>
    <d v="2021-07-08T00:00:00"/>
  </r>
  <r>
    <x v="9"/>
    <m/>
    <m/>
    <s v="黃胸藪眉"/>
    <s v="B"/>
    <s v="B"/>
    <n v="6"/>
    <s v="Y"/>
    <s v="聽到"/>
    <x v="11"/>
    <x v="11"/>
    <n v="6"/>
    <s v="A1"/>
    <m/>
    <m/>
    <m/>
    <s v="TWD97/TM2"/>
    <n v="248408"/>
    <n v="2691521"/>
    <x v="14"/>
    <x v="1"/>
    <s v="B"/>
    <n v="0"/>
    <n v="8"/>
    <n v="41"/>
    <n v="2021"/>
    <n v="7"/>
    <n v="8"/>
    <m/>
    <d v="1899-12-30T08:41:00"/>
    <d v="2021-07-08T00:00:00"/>
  </r>
  <r>
    <x v="10"/>
    <m/>
    <m/>
    <s v="冠羽畫眉"/>
    <s v="A"/>
    <s v="A"/>
    <n v="6"/>
    <s v="Y"/>
    <m/>
    <x v="12"/>
    <x v="12"/>
    <n v="1"/>
    <s v="A3"/>
    <m/>
    <m/>
    <m/>
    <s v="TWD97/TM2"/>
    <n v="249405"/>
    <n v="2669643"/>
    <x v="15"/>
    <x v="0"/>
    <s v="B"/>
    <n v="0"/>
    <n v="8"/>
    <n v="16"/>
    <n v="2021"/>
    <n v="4"/>
    <n v="23"/>
    <m/>
    <d v="1899-12-30T08:16:00"/>
    <d v="2021-04-23T00:00:00"/>
  </r>
  <r>
    <x v="10"/>
    <m/>
    <m/>
    <s v="白尾鴝"/>
    <s v="A"/>
    <s v="A"/>
    <n v="1"/>
    <s v="N"/>
    <m/>
    <x v="12"/>
    <x v="12"/>
    <n v="1"/>
    <s v="A3"/>
    <m/>
    <m/>
    <m/>
    <s v="TWD97/TM3"/>
    <n v="249405"/>
    <n v="2669643"/>
    <x v="15"/>
    <x v="0"/>
    <s v="B"/>
    <n v="0"/>
    <n v="8"/>
    <n v="16"/>
    <n v="2021"/>
    <n v="4"/>
    <n v="23"/>
    <m/>
    <d v="1899-12-30T08:16:00"/>
    <d v="2021-04-23T00:00:00"/>
  </r>
  <r>
    <x v="10"/>
    <m/>
    <m/>
    <s v="冠羽畫眉"/>
    <s v="A"/>
    <s v="A"/>
    <n v="3"/>
    <s v="N"/>
    <m/>
    <x v="12"/>
    <x v="12"/>
    <n v="1"/>
    <s v="A3"/>
    <m/>
    <m/>
    <m/>
    <s v="TWD97/TM4"/>
    <n v="249405"/>
    <n v="2669643"/>
    <x v="15"/>
    <x v="0"/>
    <s v="B"/>
    <n v="0"/>
    <n v="8"/>
    <n v="16"/>
    <n v="2021"/>
    <n v="4"/>
    <n v="23"/>
    <m/>
    <d v="1899-12-30T08:16:00"/>
    <d v="2021-04-23T00:00:00"/>
  </r>
  <r>
    <x v="10"/>
    <m/>
    <m/>
    <s v="白耳畫眉"/>
    <s v="A"/>
    <s v="B"/>
    <n v="2"/>
    <s v="N"/>
    <m/>
    <x v="12"/>
    <x v="12"/>
    <n v="1"/>
    <s v="A3"/>
    <m/>
    <m/>
    <m/>
    <s v="TWD97/TM5"/>
    <n v="249405"/>
    <n v="2669643"/>
    <x v="15"/>
    <x v="0"/>
    <s v="B"/>
    <n v="0"/>
    <n v="8"/>
    <n v="16"/>
    <n v="2021"/>
    <n v="4"/>
    <n v="23"/>
    <m/>
    <d v="1899-12-30T08:16:00"/>
    <d v="2021-04-23T00:00:00"/>
  </r>
  <r>
    <x v="10"/>
    <m/>
    <m/>
    <s v="白尾鴝"/>
    <s v="A"/>
    <s v="B"/>
    <n v="1"/>
    <s v="N"/>
    <m/>
    <x v="12"/>
    <x v="12"/>
    <n v="1"/>
    <s v="A3"/>
    <m/>
    <m/>
    <m/>
    <s v="TWD97/TM6"/>
    <n v="249405"/>
    <n v="2669643"/>
    <x v="15"/>
    <x v="0"/>
    <s v="B"/>
    <n v="0"/>
    <n v="8"/>
    <n v="16"/>
    <n v="2021"/>
    <n v="4"/>
    <n v="23"/>
    <m/>
    <d v="1899-12-30T08:16:00"/>
    <d v="2021-04-23T00:00:00"/>
  </r>
  <r>
    <x v="10"/>
    <m/>
    <m/>
    <s v="山紅頭"/>
    <s v="A"/>
    <s v="B"/>
    <n v="1"/>
    <s v="N"/>
    <m/>
    <x v="12"/>
    <x v="12"/>
    <n v="1"/>
    <s v="A3"/>
    <m/>
    <m/>
    <m/>
    <s v="TWD97/TM6"/>
    <n v="249405"/>
    <n v="2669643"/>
    <x v="15"/>
    <x v="0"/>
    <s v="B"/>
    <n v="0"/>
    <n v="8"/>
    <n v="16"/>
    <n v="2021"/>
    <n v="4"/>
    <n v="23"/>
    <m/>
    <d v="1899-12-30T08:16:00"/>
    <d v="2021-04-23T00:00:00"/>
  </r>
  <r>
    <x v="10"/>
    <m/>
    <m/>
    <s v="棕面鶯"/>
    <s v="A"/>
    <s v="B"/>
    <n v="1"/>
    <s v="N"/>
    <m/>
    <x v="12"/>
    <x v="12"/>
    <n v="1"/>
    <s v="A3"/>
    <m/>
    <m/>
    <m/>
    <s v="TWD97/TM6"/>
    <n v="249405"/>
    <n v="2669643"/>
    <x v="15"/>
    <x v="0"/>
    <s v="B"/>
    <n v="0"/>
    <n v="8"/>
    <n v="16"/>
    <n v="2021"/>
    <n v="4"/>
    <n v="23"/>
    <m/>
    <d v="1899-12-30T08:16:00"/>
    <d v="2021-04-23T00:00:00"/>
  </r>
  <r>
    <x v="10"/>
    <m/>
    <m/>
    <s v="白尾鴝"/>
    <s v="A"/>
    <s v="B"/>
    <n v="1"/>
    <s v="N"/>
    <m/>
    <x v="12"/>
    <x v="12"/>
    <n v="1"/>
    <s v="A3"/>
    <m/>
    <m/>
    <m/>
    <s v="TWD97/TM6"/>
    <n v="249405"/>
    <n v="2669643"/>
    <x v="15"/>
    <x v="0"/>
    <s v="B"/>
    <n v="0"/>
    <n v="8"/>
    <n v="16"/>
    <n v="2021"/>
    <n v="4"/>
    <n v="23"/>
    <m/>
    <d v="1899-12-30T08:16:00"/>
    <d v="2021-04-23T00:00:00"/>
  </r>
  <r>
    <x v="10"/>
    <m/>
    <m/>
    <s v="冠羽畫眉"/>
    <s v="A"/>
    <s v="B"/>
    <n v="1"/>
    <s v="N"/>
    <m/>
    <x v="12"/>
    <x v="12"/>
    <n v="1"/>
    <s v="A3"/>
    <m/>
    <m/>
    <m/>
    <s v="TWD97/TM6"/>
    <n v="249405"/>
    <n v="2669643"/>
    <x v="15"/>
    <x v="0"/>
    <s v="B"/>
    <n v="0"/>
    <n v="8"/>
    <n v="16"/>
    <n v="2021"/>
    <n v="4"/>
    <n v="23"/>
    <m/>
    <d v="1899-12-30T08:16:00"/>
    <d v="2021-04-23T00:00:00"/>
  </r>
  <r>
    <x v="10"/>
    <m/>
    <m/>
    <s v="棕面鶯"/>
    <s v="A"/>
    <s v="B"/>
    <n v="1"/>
    <s v="N"/>
    <m/>
    <x v="12"/>
    <x v="12"/>
    <n v="1"/>
    <s v="A3"/>
    <m/>
    <m/>
    <m/>
    <s v="TWD97/TM2"/>
    <n v="249405"/>
    <n v="2669643"/>
    <x v="15"/>
    <x v="0"/>
    <s v="B"/>
    <n v="0"/>
    <n v="8"/>
    <n v="16"/>
    <n v="2021"/>
    <n v="4"/>
    <n v="23"/>
    <m/>
    <d v="1899-12-30T08:16:00"/>
    <d v="2021-04-23T00:00:00"/>
  </r>
  <r>
    <x v="10"/>
    <m/>
    <m/>
    <s v="山紅頭"/>
    <s v="A"/>
    <s v="B"/>
    <n v="1"/>
    <s v="N"/>
    <m/>
    <x v="12"/>
    <x v="12"/>
    <n v="1"/>
    <s v="A3"/>
    <m/>
    <m/>
    <m/>
    <s v="TWD97/TM2"/>
    <n v="249405"/>
    <n v="2669643"/>
    <x v="15"/>
    <x v="0"/>
    <s v="B"/>
    <n v="0"/>
    <n v="8"/>
    <n v="16"/>
    <n v="2021"/>
    <n v="4"/>
    <n v="23"/>
    <m/>
    <d v="1899-12-30T08:16:00"/>
    <d v="2021-04-23T00:00:00"/>
  </r>
  <r>
    <x v="10"/>
    <m/>
    <m/>
    <s v="山紅頭"/>
    <s v="B"/>
    <s v="B"/>
    <n v="1"/>
    <s v="N"/>
    <m/>
    <x v="12"/>
    <x v="12"/>
    <n v="1"/>
    <s v="A3"/>
    <m/>
    <m/>
    <m/>
    <s v="TWD97/TM2"/>
    <n v="249405"/>
    <n v="2669643"/>
    <x v="15"/>
    <x v="0"/>
    <s v="B"/>
    <n v="0"/>
    <n v="8"/>
    <n v="16"/>
    <n v="2021"/>
    <n v="4"/>
    <n v="23"/>
    <m/>
    <d v="1899-12-30T08:16:00"/>
    <d v="2021-04-23T00:00:00"/>
  </r>
  <r>
    <x v="10"/>
    <m/>
    <m/>
    <s v="青背山雀"/>
    <s v="B"/>
    <s v="B"/>
    <n v="1"/>
    <s v="N"/>
    <m/>
    <x v="12"/>
    <x v="12"/>
    <n v="1"/>
    <s v="A3"/>
    <m/>
    <m/>
    <m/>
    <s v="TWD97/TM2"/>
    <n v="249405"/>
    <n v="2669643"/>
    <x v="15"/>
    <x v="0"/>
    <s v="B"/>
    <n v="0"/>
    <n v="8"/>
    <n v="16"/>
    <n v="2021"/>
    <n v="4"/>
    <n v="23"/>
    <m/>
    <d v="1899-12-30T08:16:00"/>
    <d v="2021-04-23T00:00:00"/>
  </r>
  <r>
    <x v="10"/>
    <m/>
    <m/>
    <s v="樹鵲"/>
    <s v="B"/>
    <s v="B"/>
    <n v="1"/>
    <s v="N"/>
    <m/>
    <x v="12"/>
    <x v="12"/>
    <n v="1"/>
    <s v="A3"/>
    <m/>
    <m/>
    <m/>
    <s v="TWD97/TM2"/>
    <n v="249405"/>
    <n v="2669643"/>
    <x v="15"/>
    <x v="0"/>
    <s v="B"/>
    <n v="0"/>
    <n v="8"/>
    <n v="16"/>
    <n v="2021"/>
    <n v="4"/>
    <n v="23"/>
    <m/>
    <d v="1899-12-30T08:16:00"/>
    <d v="2021-04-23T00:00:00"/>
  </r>
  <r>
    <x v="10"/>
    <m/>
    <m/>
    <s v="藍腹鷴"/>
    <s v="A"/>
    <s v="A"/>
    <n v="1"/>
    <s v="N"/>
    <m/>
    <x v="12"/>
    <x v="12"/>
    <n v="2"/>
    <s v="A3"/>
    <m/>
    <m/>
    <m/>
    <s v="TWD97/TM2"/>
    <n v="249576"/>
    <n v="2669519"/>
    <x v="15"/>
    <x v="0"/>
    <s v="B"/>
    <n v="0"/>
    <n v="8"/>
    <n v="31"/>
    <n v="2021"/>
    <n v="4"/>
    <n v="23"/>
    <m/>
    <d v="1899-12-30T08:31:00"/>
    <d v="2021-04-23T00:00:00"/>
  </r>
  <r>
    <x v="10"/>
    <m/>
    <m/>
    <s v="山紅頭"/>
    <s v="A"/>
    <s v="A"/>
    <n v="1"/>
    <s v="N"/>
    <m/>
    <x v="12"/>
    <x v="12"/>
    <n v="2"/>
    <s v="A3"/>
    <m/>
    <m/>
    <m/>
    <s v="TWD97/TM2"/>
    <n v="249576"/>
    <n v="2669519"/>
    <x v="15"/>
    <x v="0"/>
    <s v="B"/>
    <n v="0"/>
    <n v="8"/>
    <n v="31"/>
    <n v="2021"/>
    <n v="4"/>
    <n v="23"/>
    <m/>
    <d v="1899-12-30T08:31:00"/>
    <d v="2021-04-23T00:00:00"/>
  </r>
  <r>
    <x v="10"/>
    <m/>
    <m/>
    <s v="棕面鶯"/>
    <s v="A"/>
    <s v="A"/>
    <n v="1"/>
    <s v="N"/>
    <m/>
    <x v="12"/>
    <x v="12"/>
    <n v="2"/>
    <s v="A3"/>
    <m/>
    <m/>
    <m/>
    <s v="TWD97/TM2"/>
    <n v="249576"/>
    <n v="2669519"/>
    <x v="15"/>
    <x v="0"/>
    <s v="B"/>
    <n v="0"/>
    <n v="8"/>
    <n v="31"/>
    <n v="2021"/>
    <n v="4"/>
    <n v="23"/>
    <m/>
    <d v="1899-12-30T08:31:00"/>
    <d v="2021-04-23T00:00:00"/>
  </r>
  <r>
    <x v="10"/>
    <m/>
    <m/>
    <s v="繡眼畫眉"/>
    <s v="A"/>
    <s v="A"/>
    <n v="3"/>
    <s v="N"/>
    <m/>
    <x v="12"/>
    <x v="12"/>
    <n v="2"/>
    <s v="A3"/>
    <m/>
    <m/>
    <m/>
    <s v="TWD97/TM2"/>
    <n v="249576"/>
    <n v="2669519"/>
    <x v="15"/>
    <x v="0"/>
    <s v="B"/>
    <n v="0"/>
    <n v="8"/>
    <n v="31"/>
    <n v="2021"/>
    <n v="4"/>
    <n v="23"/>
    <m/>
    <d v="1899-12-30T08:31:00"/>
    <d v="2021-04-23T00:00:00"/>
  </r>
  <r>
    <x v="10"/>
    <m/>
    <m/>
    <s v="棕面鶯"/>
    <s v="A"/>
    <s v="A"/>
    <n v="1"/>
    <s v="N"/>
    <m/>
    <x v="12"/>
    <x v="12"/>
    <n v="2"/>
    <s v="A3"/>
    <m/>
    <m/>
    <m/>
    <s v="TWD97/TM2"/>
    <n v="249576"/>
    <n v="2669519"/>
    <x v="15"/>
    <x v="0"/>
    <s v="B"/>
    <n v="0"/>
    <n v="8"/>
    <n v="31"/>
    <n v="2021"/>
    <n v="4"/>
    <n v="23"/>
    <m/>
    <d v="1899-12-30T08:31:00"/>
    <d v="2021-04-23T00:00:00"/>
  </r>
  <r>
    <x v="10"/>
    <m/>
    <m/>
    <s v="棕噪眉"/>
    <s v="A"/>
    <s v="B"/>
    <n v="1"/>
    <s v="N"/>
    <m/>
    <x v="12"/>
    <x v="12"/>
    <n v="2"/>
    <s v="A3"/>
    <m/>
    <m/>
    <m/>
    <s v="TWD97/TM2"/>
    <n v="249576"/>
    <n v="2669519"/>
    <x v="15"/>
    <x v="0"/>
    <s v="B"/>
    <n v="0"/>
    <n v="8"/>
    <n v="31"/>
    <n v="2021"/>
    <n v="4"/>
    <n v="23"/>
    <m/>
    <d v="1899-12-30T08:31:00"/>
    <d v="2021-04-23T00:00:00"/>
  </r>
  <r>
    <x v="10"/>
    <m/>
    <m/>
    <s v="山紅頭"/>
    <s v="A"/>
    <s v="B"/>
    <n v="1"/>
    <s v="N"/>
    <m/>
    <x v="12"/>
    <x v="12"/>
    <n v="2"/>
    <s v="A3"/>
    <m/>
    <m/>
    <m/>
    <s v="TWD97/TM2"/>
    <n v="249576"/>
    <n v="2669519"/>
    <x v="15"/>
    <x v="0"/>
    <s v="B"/>
    <n v="0"/>
    <n v="8"/>
    <n v="31"/>
    <n v="2021"/>
    <n v="4"/>
    <n v="23"/>
    <m/>
    <d v="1899-12-30T08:31:00"/>
    <d v="2021-04-23T00:00:00"/>
  </r>
  <r>
    <x v="10"/>
    <m/>
    <m/>
    <s v="白耳畫眉"/>
    <s v="A"/>
    <s v="B"/>
    <n v="3"/>
    <s v="N"/>
    <m/>
    <x v="12"/>
    <x v="12"/>
    <n v="2"/>
    <s v="A3"/>
    <m/>
    <m/>
    <m/>
    <s v="TWD97/TM2"/>
    <n v="249576"/>
    <n v="2669519"/>
    <x v="15"/>
    <x v="0"/>
    <s v="B"/>
    <n v="0"/>
    <n v="8"/>
    <n v="31"/>
    <n v="2021"/>
    <n v="4"/>
    <n v="23"/>
    <m/>
    <d v="1899-12-30T08:31:00"/>
    <d v="2021-04-23T00:00:00"/>
  </r>
  <r>
    <x v="10"/>
    <m/>
    <m/>
    <s v="白尾鴝"/>
    <s v="A"/>
    <s v="B"/>
    <n v="1"/>
    <s v="N"/>
    <m/>
    <x v="12"/>
    <x v="12"/>
    <n v="2"/>
    <s v="A3"/>
    <m/>
    <m/>
    <m/>
    <s v="TWD97/TM2"/>
    <n v="249576"/>
    <n v="2669519"/>
    <x v="15"/>
    <x v="0"/>
    <s v="B"/>
    <n v="0"/>
    <n v="8"/>
    <n v="31"/>
    <n v="2021"/>
    <n v="4"/>
    <n v="23"/>
    <m/>
    <d v="1899-12-30T08:31:00"/>
    <d v="2021-04-23T00:00:00"/>
  </r>
  <r>
    <x v="10"/>
    <m/>
    <m/>
    <s v="白尾鴝"/>
    <s v="A"/>
    <s v="B"/>
    <n v="1"/>
    <s v="N"/>
    <m/>
    <x v="12"/>
    <x v="12"/>
    <n v="2"/>
    <s v="A3"/>
    <m/>
    <m/>
    <m/>
    <s v="TWD97/TM2"/>
    <n v="249576"/>
    <n v="2669519"/>
    <x v="15"/>
    <x v="0"/>
    <s v="B"/>
    <n v="0"/>
    <n v="8"/>
    <n v="31"/>
    <n v="2021"/>
    <n v="4"/>
    <n v="23"/>
    <m/>
    <d v="1899-12-30T08:31:00"/>
    <d v="2021-04-23T00:00:00"/>
  </r>
  <r>
    <x v="10"/>
    <m/>
    <m/>
    <s v="白尾鴝"/>
    <s v="B"/>
    <s v="B"/>
    <n v="1"/>
    <s v="N"/>
    <m/>
    <x v="12"/>
    <x v="12"/>
    <n v="2"/>
    <s v="A3"/>
    <m/>
    <m/>
    <m/>
    <s v="TWD97/TM2"/>
    <n v="249576"/>
    <n v="2669519"/>
    <x v="15"/>
    <x v="0"/>
    <s v="B"/>
    <n v="0"/>
    <n v="8"/>
    <n v="31"/>
    <n v="2021"/>
    <n v="4"/>
    <n v="23"/>
    <m/>
    <d v="1899-12-30T08:31:00"/>
    <d v="2021-04-23T00:00:00"/>
  </r>
  <r>
    <x v="10"/>
    <m/>
    <m/>
    <s v="白耳畫眉"/>
    <s v="B"/>
    <s v="B"/>
    <n v="1"/>
    <s v="N"/>
    <m/>
    <x v="12"/>
    <x v="12"/>
    <n v="2"/>
    <s v="A3"/>
    <m/>
    <m/>
    <m/>
    <s v="TWD97/TM2"/>
    <n v="249576"/>
    <n v="2669519"/>
    <x v="15"/>
    <x v="0"/>
    <s v="B"/>
    <n v="0"/>
    <n v="8"/>
    <n v="31"/>
    <n v="2021"/>
    <n v="4"/>
    <n v="23"/>
    <m/>
    <d v="1899-12-30T08:31:00"/>
    <d v="2021-04-23T00:00:00"/>
  </r>
  <r>
    <x v="10"/>
    <m/>
    <m/>
    <s v="冠羽畫眉"/>
    <s v="B"/>
    <s v="B"/>
    <n v="2"/>
    <s v="N"/>
    <m/>
    <x v="12"/>
    <x v="12"/>
    <n v="2"/>
    <s v="A3"/>
    <m/>
    <m/>
    <m/>
    <s v="TWD97/TM2"/>
    <n v="249576"/>
    <n v="2669519"/>
    <x v="15"/>
    <x v="0"/>
    <s v="B"/>
    <n v="0"/>
    <n v="8"/>
    <n v="31"/>
    <n v="2021"/>
    <n v="4"/>
    <n v="23"/>
    <m/>
    <d v="1899-12-30T08:31:00"/>
    <d v="2021-04-23T00:00:00"/>
  </r>
  <r>
    <x v="10"/>
    <m/>
    <m/>
    <s v="黃胸藪眉"/>
    <s v="B"/>
    <s v="B"/>
    <n v="2"/>
    <s v="N"/>
    <m/>
    <x v="12"/>
    <x v="12"/>
    <n v="2"/>
    <s v="A3"/>
    <m/>
    <m/>
    <m/>
    <s v="TWD97/TM2"/>
    <n v="249576"/>
    <n v="2669519"/>
    <x v="15"/>
    <x v="0"/>
    <s v="B"/>
    <n v="0"/>
    <n v="8"/>
    <n v="31"/>
    <n v="2021"/>
    <n v="4"/>
    <n v="23"/>
    <m/>
    <d v="1899-12-30T08:31:00"/>
    <d v="2021-04-23T00:00:00"/>
  </r>
  <r>
    <x v="10"/>
    <m/>
    <m/>
    <s v="棕面鶯"/>
    <s v="B"/>
    <s v="B"/>
    <n v="1"/>
    <s v="N"/>
    <m/>
    <x v="12"/>
    <x v="12"/>
    <n v="2"/>
    <s v="A3"/>
    <m/>
    <m/>
    <m/>
    <s v="TWD97/TM2"/>
    <n v="249576"/>
    <n v="2669519"/>
    <x v="15"/>
    <x v="0"/>
    <s v="B"/>
    <n v="0"/>
    <n v="8"/>
    <n v="31"/>
    <n v="2021"/>
    <n v="4"/>
    <n v="23"/>
    <m/>
    <d v="1899-12-30T08:31:00"/>
    <d v="2021-04-23T00:00:00"/>
  </r>
  <r>
    <x v="10"/>
    <m/>
    <m/>
    <s v="冠羽畫眉"/>
    <s v="B"/>
    <s v="B"/>
    <n v="2"/>
    <s v="N"/>
    <m/>
    <x v="12"/>
    <x v="12"/>
    <n v="2"/>
    <s v="A3"/>
    <m/>
    <m/>
    <m/>
    <s v="TWD97/TM2"/>
    <n v="249576"/>
    <n v="2669519"/>
    <x v="15"/>
    <x v="0"/>
    <s v="B"/>
    <n v="0"/>
    <n v="8"/>
    <n v="31"/>
    <n v="2021"/>
    <n v="4"/>
    <n v="23"/>
    <m/>
    <d v="1899-12-30T08:31:00"/>
    <d v="2021-04-23T00:00:00"/>
  </r>
  <r>
    <x v="10"/>
    <m/>
    <m/>
    <s v="黃腹琉璃"/>
    <s v="B"/>
    <s v="B"/>
    <n v="1"/>
    <s v="N"/>
    <m/>
    <x v="12"/>
    <x v="12"/>
    <n v="2"/>
    <s v="A3"/>
    <m/>
    <m/>
    <m/>
    <s v="TWD97/TM2"/>
    <n v="249576"/>
    <n v="2669519"/>
    <x v="15"/>
    <x v="0"/>
    <s v="B"/>
    <n v="0"/>
    <n v="8"/>
    <n v="31"/>
    <n v="2021"/>
    <n v="4"/>
    <n v="23"/>
    <m/>
    <d v="1899-12-30T08:31:00"/>
    <d v="2021-04-23T00:00:00"/>
  </r>
  <r>
    <x v="10"/>
    <m/>
    <m/>
    <s v="五色鳥"/>
    <s v="B"/>
    <s v="B"/>
    <n v="1"/>
    <s v="N"/>
    <m/>
    <x v="12"/>
    <x v="12"/>
    <n v="2"/>
    <s v="A3"/>
    <m/>
    <m/>
    <m/>
    <s v="TWD97/TM2"/>
    <n v="249576"/>
    <n v="2669519"/>
    <x v="15"/>
    <x v="0"/>
    <s v="B"/>
    <n v="0"/>
    <n v="8"/>
    <n v="31"/>
    <n v="2021"/>
    <n v="4"/>
    <n v="23"/>
    <m/>
    <d v="1899-12-30T08:31:00"/>
    <d v="2021-04-23T00:00:00"/>
  </r>
  <r>
    <x v="10"/>
    <m/>
    <m/>
    <s v="繡眼畫眉"/>
    <s v="B"/>
    <s v="B"/>
    <n v="2"/>
    <s v="N"/>
    <m/>
    <x v="12"/>
    <x v="12"/>
    <n v="2"/>
    <s v="A3"/>
    <m/>
    <m/>
    <m/>
    <s v="TWD97/TM2"/>
    <n v="249576"/>
    <n v="2669519"/>
    <x v="15"/>
    <x v="0"/>
    <s v="B"/>
    <n v="0"/>
    <n v="8"/>
    <n v="31"/>
    <n v="2021"/>
    <n v="4"/>
    <n v="23"/>
    <m/>
    <d v="1899-12-30T08:31:00"/>
    <d v="2021-04-23T00:00:00"/>
  </r>
  <r>
    <x v="10"/>
    <m/>
    <m/>
    <s v="五色鳥"/>
    <s v="B"/>
    <s v="B"/>
    <n v="1"/>
    <s v="N"/>
    <m/>
    <x v="12"/>
    <x v="12"/>
    <n v="2"/>
    <s v="A3"/>
    <m/>
    <m/>
    <m/>
    <s v="TWD97/TM2"/>
    <n v="249576"/>
    <n v="2669519"/>
    <x v="15"/>
    <x v="0"/>
    <s v="B"/>
    <n v="0"/>
    <n v="8"/>
    <n v="31"/>
    <n v="2021"/>
    <n v="4"/>
    <n v="23"/>
    <m/>
    <d v="1899-12-30T08:31:00"/>
    <d v="2021-04-23T00:00:00"/>
  </r>
  <r>
    <x v="10"/>
    <m/>
    <m/>
    <s v="山紅頭"/>
    <s v="B"/>
    <s v="B"/>
    <n v="1"/>
    <s v="N"/>
    <m/>
    <x v="12"/>
    <x v="12"/>
    <n v="2"/>
    <s v="A3"/>
    <m/>
    <m/>
    <m/>
    <s v="TWD97/TM2"/>
    <n v="249576"/>
    <n v="2669519"/>
    <x v="15"/>
    <x v="0"/>
    <s v="B"/>
    <n v="0"/>
    <n v="8"/>
    <n v="31"/>
    <n v="2021"/>
    <n v="4"/>
    <n v="23"/>
    <m/>
    <d v="1899-12-30T08:31:00"/>
    <d v="2021-04-23T00:00:00"/>
  </r>
  <r>
    <x v="10"/>
    <m/>
    <m/>
    <s v="白尾鴝"/>
    <s v="A"/>
    <s v="A"/>
    <n v="1"/>
    <s v="N"/>
    <m/>
    <x v="12"/>
    <x v="12"/>
    <n v="3"/>
    <s v="A3"/>
    <m/>
    <m/>
    <m/>
    <s v="TWD97/TM2"/>
    <n v="249685"/>
    <n v="2669357"/>
    <x v="15"/>
    <x v="0"/>
    <s v="B"/>
    <n v="1"/>
    <n v="8"/>
    <n v="46"/>
    <n v="2021"/>
    <n v="4"/>
    <n v="23"/>
    <m/>
    <d v="1899-12-30T08:46:00"/>
    <d v="2021-04-23T00:00:00"/>
  </r>
  <r>
    <x v="10"/>
    <m/>
    <m/>
    <s v="山紅頭"/>
    <s v="A"/>
    <s v="A"/>
    <n v="1"/>
    <s v="N"/>
    <m/>
    <x v="12"/>
    <x v="12"/>
    <n v="3"/>
    <s v="A3"/>
    <m/>
    <m/>
    <m/>
    <s v="TWD97/TM2"/>
    <n v="249685"/>
    <n v="2669357"/>
    <x v="15"/>
    <x v="0"/>
    <s v="B"/>
    <n v="1"/>
    <n v="8"/>
    <n v="46"/>
    <n v="2021"/>
    <n v="4"/>
    <n v="23"/>
    <m/>
    <d v="1899-12-30T08:46:00"/>
    <d v="2021-04-23T00:00:00"/>
  </r>
  <r>
    <x v="10"/>
    <m/>
    <m/>
    <s v="山紅頭"/>
    <s v="A"/>
    <s v="A"/>
    <n v="1"/>
    <s v="N"/>
    <m/>
    <x v="12"/>
    <x v="12"/>
    <n v="3"/>
    <s v="A3"/>
    <m/>
    <m/>
    <m/>
    <s v="TWD97/TM2"/>
    <n v="249685"/>
    <n v="2669357"/>
    <x v="15"/>
    <x v="0"/>
    <s v="B"/>
    <n v="1"/>
    <n v="8"/>
    <n v="46"/>
    <n v="2021"/>
    <n v="4"/>
    <n v="23"/>
    <m/>
    <d v="1899-12-30T08:46:00"/>
    <d v="2021-04-23T00:00:00"/>
  </r>
  <r>
    <x v="10"/>
    <m/>
    <m/>
    <s v="白耳畫眉"/>
    <s v="A"/>
    <s v="B"/>
    <n v="3"/>
    <s v="N"/>
    <m/>
    <x v="12"/>
    <x v="12"/>
    <n v="3"/>
    <s v="A3"/>
    <m/>
    <m/>
    <m/>
    <s v="TWD97/TM2"/>
    <n v="249685"/>
    <n v="2669357"/>
    <x v="15"/>
    <x v="0"/>
    <s v="B"/>
    <n v="1"/>
    <n v="8"/>
    <n v="46"/>
    <n v="2021"/>
    <n v="4"/>
    <n v="23"/>
    <m/>
    <d v="1899-12-30T08:46:00"/>
    <d v="2021-04-23T00:00:00"/>
  </r>
  <r>
    <x v="10"/>
    <m/>
    <m/>
    <s v="山紅頭"/>
    <s v="A"/>
    <s v="B"/>
    <n v="2"/>
    <s v="N"/>
    <m/>
    <x v="12"/>
    <x v="12"/>
    <n v="3"/>
    <s v="A3"/>
    <m/>
    <m/>
    <m/>
    <s v="TWD97/TM2"/>
    <n v="249685"/>
    <n v="2669357"/>
    <x v="15"/>
    <x v="0"/>
    <s v="B"/>
    <n v="1"/>
    <n v="8"/>
    <n v="46"/>
    <n v="2021"/>
    <n v="4"/>
    <n v="23"/>
    <m/>
    <d v="1899-12-30T08:46:00"/>
    <d v="2021-04-23T00:00:00"/>
  </r>
  <r>
    <x v="10"/>
    <m/>
    <m/>
    <s v="五色鳥"/>
    <s v="A"/>
    <s v="B"/>
    <n v="1"/>
    <s v="N"/>
    <m/>
    <x v="12"/>
    <x v="12"/>
    <n v="3"/>
    <s v="A3"/>
    <m/>
    <m/>
    <m/>
    <s v="TWD97/TM2"/>
    <n v="249685"/>
    <n v="2669357"/>
    <x v="15"/>
    <x v="0"/>
    <s v="B"/>
    <n v="1"/>
    <n v="8"/>
    <n v="46"/>
    <n v="2021"/>
    <n v="4"/>
    <n v="23"/>
    <m/>
    <d v="1899-12-30T08:46:00"/>
    <d v="2021-04-23T00:00:00"/>
  </r>
  <r>
    <x v="10"/>
    <m/>
    <m/>
    <s v="鷹鵑"/>
    <s v="A"/>
    <s v="B"/>
    <n v="1"/>
    <s v="N"/>
    <m/>
    <x v="12"/>
    <x v="12"/>
    <n v="3"/>
    <s v="A3"/>
    <m/>
    <m/>
    <m/>
    <s v="TWD97/TM2"/>
    <n v="249685"/>
    <n v="2669357"/>
    <x v="15"/>
    <x v="0"/>
    <s v="B"/>
    <n v="1"/>
    <n v="8"/>
    <n v="46"/>
    <n v="2021"/>
    <n v="4"/>
    <n v="23"/>
    <m/>
    <d v="1899-12-30T08:46:00"/>
    <d v="2021-04-23T00:00:00"/>
  </r>
  <r>
    <x v="10"/>
    <m/>
    <m/>
    <s v="棕面鶯"/>
    <s v="A"/>
    <s v="B"/>
    <n v="1"/>
    <s v="N"/>
    <m/>
    <x v="12"/>
    <x v="12"/>
    <n v="3"/>
    <s v="A3"/>
    <m/>
    <m/>
    <m/>
    <s v="TWD97/TM2"/>
    <n v="249685"/>
    <n v="2669357"/>
    <x v="15"/>
    <x v="0"/>
    <s v="B"/>
    <n v="1"/>
    <n v="8"/>
    <n v="46"/>
    <n v="2021"/>
    <n v="4"/>
    <n v="23"/>
    <m/>
    <d v="1899-12-30T08:46:00"/>
    <d v="2021-04-23T00:00:00"/>
  </r>
  <r>
    <x v="10"/>
    <m/>
    <m/>
    <s v="白耳畫眉"/>
    <s v="A"/>
    <s v="B"/>
    <n v="2"/>
    <s v="N"/>
    <m/>
    <x v="12"/>
    <x v="12"/>
    <n v="3"/>
    <s v="A3"/>
    <m/>
    <m/>
    <m/>
    <s v="TWD97/TM2"/>
    <n v="249685"/>
    <n v="2669357"/>
    <x v="15"/>
    <x v="0"/>
    <s v="B"/>
    <n v="1"/>
    <n v="8"/>
    <n v="46"/>
    <n v="2021"/>
    <n v="4"/>
    <n v="23"/>
    <m/>
    <d v="1899-12-30T08:46:00"/>
    <d v="2021-04-23T00:00:00"/>
  </r>
  <r>
    <x v="10"/>
    <m/>
    <m/>
    <s v="棕面鶯"/>
    <s v="A"/>
    <s v="B"/>
    <n v="1"/>
    <s v="N"/>
    <m/>
    <x v="12"/>
    <x v="12"/>
    <n v="3"/>
    <s v="A3"/>
    <m/>
    <m/>
    <m/>
    <s v="TWD97/TM2"/>
    <n v="249685"/>
    <n v="2669357"/>
    <x v="15"/>
    <x v="0"/>
    <s v="B"/>
    <n v="1"/>
    <n v="8"/>
    <n v="46"/>
    <n v="2021"/>
    <n v="4"/>
    <n v="23"/>
    <m/>
    <d v="1899-12-30T08:46:00"/>
    <d v="2021-04-23T00:00:00"/>
  </r>
  <r>
    <x v="10"/>
    <m/>
    <m/>
    <s v="山紅頭"/>
    <s v="A"/>
    <s v="B"/>
    <n v="1"/>
    <s v="N"/>
    <m/>
    <x v="12"/>
    <x v="12"/>
    <n v="3"/>
    <s v="A3"/>
    <m/>
    <m/>
    <m/>
    <s v="TWD97/TM2"/>
    <n v="249685"/>
    <n v="2669357"/>
    <x v="15"/>
    <x v="0"/>
    <s v="B"/>
    <n v="1"/>
    <n v="8"/>
    <n v="46"/>
    <n v="2021"/>
    <n v="4"/>
    <n v="23"/>
    <m/>
    <d v="1899-12-30T08:46:00"/>
    <d v="2021-04-23T00:00:00"/>
  </r>
  <r>
    <x v="10"/>
    <m/>
    <m/>
    <s v="綠鳩"/>
    <s v="A"/>
    <s v="B"/>
    <n v="1"/>
    <s v="N"/>
    <m/>
    <x v="12"/>
    <x v="12"/>
    <n v="3"/>
    <s v="A3"/>
    <m/>
    <m/>
    <m/>
    <s v="TWD97/TM2"/>
    <n v="249685"/>
    <n v="2669357"/>
    <x v="15"/>
    <x v="0"/>
    <s v="B"/>
    <n v="1"/>
    <n v="8"/>
    <n v="46"/>
    <n v="2021"/>
    <n v="4"/>
    <n v="23"/>
    <m/>
    <d v="1899-12-30T08:46:00"/>
    <d v="2021-04-23T00:00:00"/>
  </r>
  <r>
    <x v="10"/>
    <m/>
    <m/>
    <s v="冠羽畫眉"/>
    <s v="B"/>
    <s v="B"/>
    <n v="4"/>
    <s v="N"/>
    <m/>
    <x v="12"/>
    <x v="12"/>
    <n v="3"/>
    <s v="A3"/>
    <m/>
    <m/>
    <m/>
    <s v="TWD97/TM2"/>
    <n v="249685"/>
    <n v="2669357"/>
    <x v="15"/>
    <x v="0"/>
    <s v="B"/>
    <n v="1"/>
    <n v="8"/>
    <n v="46"/>
    <n v="2021"/>
    <n v="4"/>
    <n v="23"/>
    <m/>
    <d v="1899-12-30T08:46:00"/>
    <d v="2021-04-23T00:00:00"/>
  </r>
  <r>
    <x v="10"/>
    <m/>
    <m/>
    <s v="白尾鴝"/>
    <s v="B"/>
    <s v="B"/>
    <n v="1"/>
    <s v="N"/>
    <m/>
    <x v="12"/>
    <x v="12"/>
    <n v="3"/>
    <s v="A3"/>
    <m/>
    <m/>
    <m/>
    <s v="TWD97/TM2"/>
    <n v="249685"/>
    <n v="2669357"/>
    <x v="15"/>
    <x v="0"/>
    <s v="B"/>
    <n v="1"/>
    <n v="8"/>
    <n v="46"/>
    <n v="2021"/>
    <n v="4"/>
    <n v="23"/>
    <m/>
    <d v="1899-12-30T08:46:00"/>
    <d v="2021-04-23T00:00:00"/>
  </r>
  <r>
    <x v="10"/>
    <m/>
    <m/>
    <s v="鷹鵑"/>
    <s v="B"/>
    <s v="B"/>
    <n v="1"/>
    <s v="N"/>
    <m/>
    <x v="12"/>
    <x v="12"/>
    <n v="3"/>
    <s v="A3"/>
    <m/>
    <m/>
    <m/>
    <s v="TWD97/TM2"/>
    <n v="249685"/>
    <n v="2669357"/>
    <x v="15"/>
    <x v="0"/>
    <s v="B"/>
    <n v="1"/>
    <n v="8"/>
    <n v="46"/>
    <n v="2021"/>
    <n v="4"/>
    <n v="23"/>
    <m/>
    <d v="1899-12-30T08:46:00"/>
    <d v="2021-04-23T00:00:00"/>
  </r>
  <r>
    <x v="10"/>
    <m/>
    <m/>
    <s v="白尾鴝"/>
    <s v="B"/>
    <s v="B"/>
    <n v="1"/>
    <s v="N"/>
    <m/>
    <x v="12"/>
    <x v="12"/>
    <n v="3"/>
    <s v="A3"/>
    <m/>
    <m/>
    <m/>
    <s v="TWD97/TM2"/>
    <n v="249685"/>
    <n v="2669357"/>
    <x v="15"/>
    <x v="0"/>
    <s v="B"/>
    <n v="1"/>
    <n v="8"/>
    <n v="46"/>
    <n v="2021"/>
    <n v="4"/>
    <n v="23"/>
    <m/>
    <d v="1899-12-30T08:46:00"/>
    <d v="2021-04-23T00:00:00"/>
  </r>
  <r>
    <x v="10"/>
    <m/>
    <m/>
    <s v="山紅頭"/>
    <s v="B"/>
    <s v="B"/>
    <n v="1"/>
    <s v="N"/>
    <m/>
    <x v="12"/>
    <x v="12"/>
    <n v="3"/>
    <s v="A3"/>
    <m/>
    <m/>
    <m/>
    <s v="TWD97/TM2"/>
    <n v="249685"/>
    <n v="2669357"/>
    <x v="15"/>
    <x v="0"/>
    <s v="B"/>
    <n v="1"/>
    <n v="8"/>
    <n v="46"/>
    <n v="2021"/>
    <n v="4"/>
    <n v="23"/>
    <m/>
    <d v="1899-12-30T08:46:00"/>
    <d v="2021-04-23T00:00:00"/>
  </r>
  <r>
    <x v="10"/>
    <m/>
    <m/>
    <s v="白耳畫眉"/>
    <s v="B"/>
    <s v="B"/>
    <n v="1"/>
    <s v="N"/>
    <m/>
    <x v="12"/>
    <x v="12"/>
    <n v="3"/>
    <s v="A3"/>
    <m/>
    <m/>
    <m/>
    <s v="TWD97/TM2"/>
    <n v="249685"/>
    <n v="2669357"/>
    <x v="15"/>
    <x v="0"/>
    <s v="B"/>
    <n v="1"/>
    <n v="8"/>
    <n v="46"/>
    <n v="2021"/>
    <n v="4"/>
    <n v="23"/>
    <m/>
    <d v="1899-12-30T08:46:00"/>
    <d v="2021-04-23T00:00:00"/>
  </r>
  <r>
    <x v="10"/>
    <m/>
    <m/>
    <s v="白尾鴝"/>
    <s v="A"/>
    <s v="B"/>
    <n v="2"/>
    <s v="N"/>
    <m/>
    <x v="12"/>
    <x v="12"/>
    <n v="4"/>
    <s v="A1"/>
    <m/>
    <m/>
    <m/>
    <s v="TWD97/TM2"/>
    <n v="249637"/>
    <n v="2669141"/>
    <x v="15"/>
    <x v="0"/>
    <s v="B"/>
    <n v="0"/>
    <n v="8"/>
    <n v="56"/>
    <n v="2021"/>
    <n v="4"/>
    <n v="23"/>
    <m/>
    <d v="1899-12-30T08:56:00"/>
    <d v="2021-04-23T00:00:00"/>
  </r>
  <r>
    <x v="10"/>
    <m/>
    <m/>
    <s v="冠羽畫眉"/>
    <s v="A"/>
    <s v="B"/>
    <n v="3"/>
    <s v="N"/>
    <m/>
    <x v="12"/>
    <x v="12"/>
    <n v="4"/>
    <s v="A1"/>
    <m/>
    <m/>
    <m/>
    <s v="TWD97/TM2"/>
    <n v="249637"/>
    <n v="2669141"/>
    <x v="15"/>
    <x v="0"/>
    <s v="B"/>
    <n v="0"/>
    <n v="8"/>
    <n v="56"/>
    <n v="2021"/>
    <n v="4"/>
    <n v="23"/>
    <m/>
    <d v="1899-12-30T08:56:00"/>
    <d v="2021-04-23T00:00:00"/>
  </r>
  <r>
    <x v="10"/>
    <m/>
    <m/>
    <s v="山紅頭"/>
    <s v="A"/>
    <s v="B"/>
    <n v="2"/>
    <s v="N"/>
    <m/>
    <x v="12"/>
    <x v="12"/>
    <n v="4"/>
    <s v="A1"/>
    <m/>
    <m/>
    <m/>
    <s v="TWD97/TM2"/>
    <n v="249637"/>
    <n v="2669141"/>
    <x v="15"/>
    <x v="0"/>
    <s v="B"/>
    <n v="0"/>
    <n v="8"/>
    <n v="56"/>
    <n v="2021"/>
    <n v="4"/>
    <n v="23"/>
    <m/>
    <d v="1899-12-30T08:56:00"/>
    <d v="2021-04-23T00:00:00"/>
  </r>
  <r>
    <x v="10"/>
    <m/>
    <m/>
    <s v="松雀鷹"/>
    <s v="A"/>
    <s v="B"/>
    <n v="1"/>
    <s v="N"/>
    <m/>
    <x v="12"/>
    <x v="12"/>
    <n v="4"/>
    <s v="A1"/>
    <m/>
    <m/>
    <m/>
    <s v="TWD97/TM2"/>
    <n v="249637"/>
    <n v="2669141"/>
    <x v="15"/>
    <x v="0"/>
    <s v="B"/>
    <n v="0"/>
    <n v="8"/>
    <n v="56"/>
    <n v="2021"/>
    <n v="4"/>
    <n v="23"/>
    <m/>
    <d v="1899-12-30T08:56:00"/>
    <d v="2021-04-23T00:00:00"/>
  </r>
  <r>
    <x v="10"/>
    <m/>
    <m/>
    <s v="冠羽畫眉"/>
    <s v="A"/>
    <s v="B"/>
    <n v="4"/>
    <s v="N"/>
    <m/>
    <x v="12"/>
    <x v="12"/>
    <n v="4"/>
    <s v="A1"/>
    <m/>
    <m/>
    <m/>
    <s v="TWD97/TM2"/>
    <n v="249637"/>
    <n v="2669141"/>
    <x v="15"/>
    <x v="0"/>
    <s v="B"/>
    <n v="0"/>
    <n v="8"/>
    <n v="56"/>
    <n v="2021"/>
    <n v="4"/>
    <n v="23"/>
    <m/>
    <d v="1899-12-30T08:56:00"/>
    <d v="2021-04-23T00:00:00"/>
  </r>
  <r>
    <x v="10"/>
    <m/>
    <m/>
    <s v="山紅頭"/>
    <s v="A"/>
    <s v="B"/>
    <n v="1"/>
    <s v="N"/>
    <m/>
    <x v="12"/>
    <x v="12"/>
    <n v="4"/>
    <s v="A1"/>
    <m/>
    <m/>
    <m/>
    <s v="TWD97/TM2"/>
    <n v="249637"/>
    <n v="2669141"/>
    <x v="15"/>
    <x v="0"/>
    <s v="B"/>
    <n v="0"/>
    <n v="8"/>
    <n v="56"/>
    <n v="2021"/>
    <n v="4"/>
    <n v="23"/>
    <m/>
    <d v="1899-12-30T08:56:00"/>
    <d v="2021-04-23T00:00:00"/>
  </r>
  <r>
    <x v="10"/>
    <m/>
    <m/>
    <s v="白尾鴝"/>
    <s v="B"/>
    <s v="A"/>
    <n v="2"/>
    <s v="N"/>
    <m/>
    <x v="12"/>
    <x v="12"/>
    <n v="4"/>
    <s v="A1"/>
    <m/>
    <m/>
    <m/>
    <s v="TWD97/TM2"/>
    <n v="249637"/>
    <n v="2669141"/>
    <x v="15"/>
    <x v="0"/>
    <s v="B"/>
    <n v="0"/>
    <n v="8"/>
    <n v="56"/>
    <n v="2021"/>
    <n v="4"/>
    <n v="23"/>
    <m/>
    <d v="1899-12-30T08:56:00"/>
    <d v="2021-04-23T00:00:00"/>
  </r>
  <r>
    <x v="10"/>
    <m/>
    <m/>
    <s v="紅胸啄花"/>
    <s v="B"/>
    <s v="A"/>
    <n v="1"/>
    <s v="N"/>
    <m/>
    <x v="12"/>
    <x v="12"/>
    <n v="4"/>
    <s v="A1"/>
    <m/>
    <m/>
    <m/>
    <s v="TWD97/TM2"/>
    <n v="249637"/>
    <n v="2669141"/>
    <x v="15"/>
    <x v="0"/>
    <s v="B"/>
    <n v="0"/>
    <n v="8"/>
    <n v="56"/>
    <n v="2021"/>
    <n v="4"/>
    <n v="23"/>
    <m/>
    <d v="1899-12-30T08:56:00"/>
    <d v="2021-04-23T00:00:00"/>
  </r>
  <r>
    <x v="10"/>
    <m/>
    <m/>
    <s v="黃腹琉璃"/>
    <s v="B"/>
    <s v="B"/>
    <n v="1"/>
    <s v="N"/>
    <m/>
    <x v="12"/>
    <x v="12"/>
    <n v="4"/>
    <s v="A1"/>
    <m/>
    <m/>
    <m/>
    <s v="TWD97/TM2"/>
    <n v="249637"/>
    <n v="2669141"/>
    <x v="15"/>
    <x v="0"/>
    <s v="B"/>
    <n v="0"/>
    <n v="8"/>
    <n v="56"/>
    <n v="2021"/>
    <n v="4"/>
    <n v="23"/>
    <m/>
    <d v="1899-12-30T08:56:00"/>
    <d v="2021-04-23T00:00:00"/>
  </r>
  <r>
    <x v="10"/>
    <m/>
    <m/>
    <s v="頭烏線"/>
    <s v="B"/>
    <s v="B"/>
    <n v="1"/>
    <s v="N"/>
    <m/>
    <x v="12"/>
    <x v="12"/>
    <n v="4"/>
    <s v="A1"/>
    <m/>
    <m/>
    <m/>
    <s v="TWD97/TM2"/>
    <n v="249637"/>
    <n v="2669141"/>
    <x v="15"/>
    <x v="0"/>
    <s v="B"/>
    <n v="0"/>
    <n v="8"/>
    <n v="56"/>
    <n v="2021"/>
    <n v="4"/>
    <n v="23"/>
    <m/>
    <d v="1899-12-30T08:56:00"/>
    <d v="2021-04-23T00:00:00"/>
  </r>
  <r>
    <x v="10"/>
    <m/>
    <m/>
    <s v="棕面鶯"/>
    <s v="B"/>
    <s v="B"/>
    <n v="1"/>
    <s v="N"/>
    <m/>
    <x v="12"/>
    <x v="12"/>
    <n v="4"/>
    <s v="A1"/>
    <m/>
    <m/>
    <m/>
    <s v="TWD97/TM2"/>
    <n v="249637"/>
    <n v="2669141"/>
    <x v="15"/>
    <x v="0"/>
    <s v="B"/>
    <n v="0"/>
    <n v="8"/>
    <n v="56"/>
    <n v="2021"/>
    <n v="4"/>
    <n v="23"/>
    <m/>
    <d v="1899-12-30T08:56:00"/>
    <d v="2021-04-23T00:00:00"/>
  </r>
  <r>
    <x v="10"/>
    <m/>
    <m/>
    <s v="白耳畫眉"/>
    <s v="B"/>
    <s v="B"/>
    <n v="1"/>
    <s v="N"/>
    <m/>
    <x v="12"/>
    <x v="12"/>
    <n v="4"/>
    <s v="A1"/>
    <m/>
    <m/>
    <m/>
    <s v="TWD97/TM2"/>
    <n v="249637"/>
    <n v="2669141"/>
    <x v="15"/>
    <x v="0"/>
    <s v="B"/>
    <n v="0"/>
    <n v="8"/>
    <n v="56"/>
    <n v="2021"/>
    <n v="4"/>
    <n v="23"/>
    <m/>
    <d v="1899-12-30T08:56:00"/>
    <d v="2021-04-23T00:00:00"/>
  </r>
  <r>
    <x v="10"/>
    <m/>
    <m/>
    <s v="白尾鴝"/>
    <s v="B"/>
    <s v="B"/>
    <n v="2"/>
    <s v="N"/>
    <m/>
    <x v="12"/>
    <x v="12"/>
    <n v="4"/>
    <s v="A1"/>
    <m/>
    <m/>
    <m/>
    <s v="TWD97/TM2"/>
    <n v="249637"/>
    <n v="2669141"/>
    <x v="15"/>
    <x v="0"/>
    <s v="B"/>
    <n v="0"/>
    <n v="8"/>
    <n v="56"/>
    <n v="2021"/>
    <n v="4"/>
    <n v="23"/>
    <m/>
    <d v="1899-12-30T08:56:00"/>
    <d v="2021-04-23T00:00:00"/>
  </r>
  <r>
    <x v="10"/>
    <m/>
    <m/>
    <s v="白耳畫眉"/>
    <s v="B"/>
    <s v="B"/>
    <n v="2"/>
    <s v="N"/>
    <m/>
    <x v="12"/>
    <x v="12"/>
    <n v="4"/>
    <s v="A1"/>
    <m/>
    <m/>
    <m/>
    <s v="TWD97/TM2"/>
    <n v="249637"/>
    <n v="2669141"/>
    <x v="15"/>
    <x v="0"/>
    <s v="B"/>
    <n v="0"/>
    <n v="8"/>
    <n v="56"/>
    <n v="2021"/>
    <n v="4"/>
    <n v="23"/>
    <m/>
    <d v="1899-12-30T08:56:00"/>
    <d v="2021-04-23T00:00:00"/>
  </r>
  <r>
    <x v="10"/>
    <m/>
    <m/>
    <s v="繡眼畫眉"/>
    <s v="B"/>
    <s v="B"/>
    <n v="3"/>
    <s v="N"/>
    <m/>
    <x v="12"/>
    <x v="12"/>
    <n v="4"/>
    <s v="A1"/>
    <m/>
    <m/>
    <m/>
    <s v="TWD97/TM2"/>
    <n v="249637"/>
    <n v="2669141"/>
    <x v="15"/>
    <x v="0"/>
    <s v="B"/>
    <n v="0"/>
    <n v="8"/>
    <n v="56"/>
    <n v="2021"/>
    <n v="4"/>
    <n v="23"/>
    <m/>
    <d v="1899-12-30T08:56:00"/>
    <d v="2021-04-23T00:00:00"/>
  </r>
  <r>
    <x v="10"/>
    <m/>
    <m/>
    <s v="山紅頭"/>
    <s v="B"/>
    <s v="B"/>
    <n v="1"/>
    <s v="N"/>
    <m/>
    <x v="12"/>
    <x v="12"/>
    <n v="4"/>
    <s v="A1"/>
    <m/>
    <m/>
    <m/>
    <s v="TWD97/TM2"/>
    <n v="249637"/>
    <n v="2669141"/>
    <x v="15"/>
    <x v="0"/>
    <s v="B"/>
    <n v="0"/>
    <n v="8"/>
    <n v="56"/>
    <n v="2021"/>
    <n v="4"/>
    <n v="23"/>
    <m/>
    <d v="1899-12-30T08:56:00"/>
    <d v="2021-04-23T00:00:00"/>
  </r>
  <r>
    <x v="10"/>
    <m/>
    <m/>
    <s v="紅嘴黑鵯"/>
    <s v="A"/>
    <s v="A"/>
    <n v="3"/>
    <s v="N"/>
    <m/>
    <x v="12"/>
    <x v="12"/>
    <n v="5"/>
    <s v="A3"/>
    <m/>
    <m/>
    <m/>
    <s v="TWD97/TM2"/>
    <n v="249503"/>
    <n v="2669005"/>
    <x v="15"/>
    <x v="0"/>
    <s v="B"/>
    <n v="0"/>
    <n v="9"/>
    <n v="8"/>
    <n v="2021"/>
    <n v="4"/>
    <n v="23"/>
    <m/>
    <d v="1899-12-30T09:08:00"/>
    <d v="2021-04-23T00:00:00"/>
  </r>
  <r>
    <x v="10"/>
    <m/>
    <m/>
    <s v="紅嘴黑鵯"/>
    <s v="A"/>
    <s v="A"/>
    <n v="3"/>
    <s v="N"/>
    <m/>
    <x v="12"/>
    <x v="12"/>
    <n v="5"/>
    <s v="A3"/>
    <m/>
    <m/>
    <m/>
    <s v="TWD97/TM2"/>
    <n v="249503"/>
    <n v="2669005"/>
    <x v="15"/>
    <x v="0"/>
    <s v="B"/>
    <n v="0"/>
    <n v="9"/>
    <n v="8"/>
    <n v="2021"/>
    <n v="4"/>
    <n v="23"/>
    <m/>
    <d v="1899-12-30T09:08:00"/>
    <d v="2021-04-23T00:00:00"/>
  </r>
  <r>
    <x v="10"/>
    <m/>
    <m/>
    <s v="繡眼畫眉"/>
    <s v="A"/>
    <s v="B"/>
    <n v="4"/>
    <s v="N"/>
    <m/>
    <x v="12"/>
    <x v="12"/>
    <n v="5"/>
    <s v="A3"/>
    <m/>
    <m/>
    <m/>
    <s v="TWD97/TM2"/>
    <n v="249503"/>
    <n v="2669005"/>
    <x v="15"/>
    <x v="0"/>
    <s v="B"/>
    <n v="0"/>
    <n v="9"/>
    <n v="8"/>
    <n v="2021"/>
    <n v="4"/>
    <n v="23"/>
    <m/>
    <d v="1899-12-30T09:08:00"/>
    <d v="2021-04-23T00:00:00"/>
  </r>
  <r>
    <x v="10"/>
    <m/>
    <m/>
    <s v="冠羽畫眉"/>
    <s v="A"/>
    <s v="B"/>
    <n v="2"/>
    <s v="N"/>
    <m/>
    <x v="12"/>
    <x v="12"/>
    <n v="5"/>
    <s v="A3"/>
    <m/>
    <m/>
    <m/>
    <s v="TWD97/TM2"/>
    <n v="249503"/>
    <n v="2669005"/>
    <x v="15"/>
    <x v="0"/>
    <s v="B"/>
    <n v="0"/>
    <n v="9"/>
    <n v="8"/>
    <n v="2021"/>
    <n v="4"/>
    <n v="23"/>
    <m/>
    <d v="1899-12-30T09:08:00"/>
    <d v="2021-04-23T00:00:00"/>
  </r>
  <r>
    <x v="10"/>
    <m/>
    <m/>
    <s v="白耳畫眉"/>
    <s v="A"/>
    <s v="B"/>
    <n v="3"/>
    <s v="N"/>
    <m/>
    <x v="12"/>
    <x v="12"/>
    <n v="5"/>
    <s v="A3"/>
    <m/>
    <m/>
    <m/>
    <s v="TWD97/TM2"/>
    <n v="249503"/>
    <n v="2669005"/>
    <x v="15"/>
    <x v="0"/>
    <s v="B"/>
    <n v="0"/>
    <n v="9"/>
    <n v="8"/>
    <n v="2021"/>
    <n v="4"/>
    <n v="23"/>
    <m/>
    <d v="1899-12-30T09:08:00"/>
    <d v="2021-04-23T00:00:00"/>
  </r>
  <r>
    <x v="10"/>
    <m/>
    <m/>
    <s v="山紅頭"/>
    <s v="A"/>
    <s v="B"/>
    <n v="1"/>
    <s v="N"/>
    <m/>
    <x v="12"/>
    <x v="12"/>
    <n v="5"/>
    <s v="A3"/>
    <m/>
    <m/>
    <m/>
    <s v="TWD97/TM2"/>
    <n v="249503"/>
    <n v="2669005"/>
    <x v="15"/>
    <x v="0"/>
    <s v="B"/>
    <n v="0"/>
    <n v="9"/>
    <n v="8"/>
    <n v="2021"/>
    <n v="4"/>
    <n v="23"/>
    <m/>
    <d v="1899-12-30T09:08:00"/>
    <d v="2021-04-23T00:00:00"/>
  </r>
  <r>
    <x v="10"/>
    <m/>
    <m/>
    <s v="山紅頭"/>
    <s v="A"/>
    <s v="B"/>
    <n v="1"/>
    <s v="N"/>
    <m/>
    <x v="12"/>
    <x v="12"/>
    <n v="5"/>
    <s v="A3"/>
    <m/>
    <m/>
    <m/>
    <s v="TWD97/TM2"/>
    <n v="249503"/>
    <n v="2669005"/>
    <x v="15"/>
    <x v="0"/>
    <s v="B"/>
    <n v="0"/>
    <n v="9"/>
    <n v="8"/>
    <n v="2021"/>
    <n v="4"/>
    <n v="23"/>
    <m/>
    <d v="1899-12-30T09:08:00"/>
    <d v="2021-04-23T00:00:00"/>
  </r>
  <r>
    <x v="10"/>
    <m/>
    <m/>
    <s v="紅嘴黑鵯"/>
    <s v="B"/>
    <s v="A"/>
    <n v="3"/>
    <s v="N"/>
    <m/>
    <x v="12"/>
    <x v="12"/>
    <n v="5"/>
    <s v="A3"/>
    <m/>
    <m/>
    <m/>
    <s v="TWD97/TM2"/>
    <n v="249503"/>
    <n v="2669005"/>
    <x v="15"/>
    <x v="0"/>
    <s v="B"/>
    <n v="0"/>
    <n v="9"/>
    <n v="8"/>
    <n v="2021"/>
    <n v="4"/>
    <n v="23"/>
    <m/>
    <d v="1899-12-30T09:08:00"/>
    <d v="2021-04-23T00:00:00"/>
  </r>
  <r>
    <x v="10"/>
    <m/>
    <m/>
    <s v="繡眼畫眉"/>
    <s v="B"/>
    <s v="B"/>
    <n v="2"/>
    <s v="N"/>
    <m/>
    <x v="12"/>
    <x v="12"/>
    <n v="5"/>
    <s v="A3"/>
    <m/>
    <m/>
    <m/>
    <s v="TWD97/TM2"/>
    <n v="249503"/>
    <n v="2669005"/>
    <x v="15"/>
    <x v="0"/>
    <s v="B"/>
    <n v="0"/>
    <n v="9"/>
    <n v="8"/>
    <n v="2021"/>
    <n v="4"/>
    <n v="23"/>
    <m/>
    <d v="1899-12-30T09:08:00"/>
    <d v="2021-04-23T00:00:00"/>
  </r>
  <r>
    <x v="10"/>
    <m/>
    <m/>
    <s v="山紅頭"/>
    <s v="A"/>
    <s v="B"/>
    <n v="1"/>
    <s v="N"/>
    <m/>
    <x v="12"/>
    <x v="12"/>
    <n v="6"/>
    <s v="A3"/>
    <m/>
    <m/>
    <m/>
    <s v="TWD97/TM2"/>
    <n v="249690"/>
    <n v="2668884"/>
    <x v="15"/>
    <x v="0"/>
    <s v="C"/>
    <n v="1"/>
    <n v="9"/>
    <n v="20"/>
    <n v="2021"/>
    <n v="4"/>
    <n v="23"/>
    <m/>
    <d v="1899-12-30T09:20:00"/>
    <d v="2021-04-23T00:00:00"/>
  </r>
  <r>
    <x v="10"/>
    <m/>
    <m/>
    <s v="白耳畫眉"/>
    <s v="A"/>
    <s v="B"/>
    <n v="3"/>
    <s v="N"/>
    <m/>
    <x v="12"/>
    <x v="12"/>
    <n v="6"/>
    <s v="A3"/>
    <m/>
    <m/>
    <m/>
    <s v="TWD97/TM2"/>
    <n v="249690"/>
    <n v="2668884"/>
    <x v="15"/>
    <x v="0"/>
    <s v="C"/>
    <n v="1"/>
    <n v="9"/>
    <n v="20"/>
    <n v="2021"/>
    <n v="4"/>
    <n v="23"/>
    <m/>
    <d v="1899-12-30T09:20:00"/>
    <d v="2021-04-23T00:00:00"/>
  </r>
  <r>
    <x v="10"/>
    <m/>
    <m/>
    <s v="五色鳥"/>
    <s v="A"/>
    <s v="B"/>
    <n v="1"/>
    <s v="N"/>
    <m/>
    <x v="12"/>
    <x v="12"/>
    <n v="6"/>
    <s v="A3"/>
    <m/>
    <m/>
    <m/>
    <s v="TWD97/TM2"/>
    <n v="249690"/>
    <n v="2668884"/>
    <x v="15"/>
    <x v="0"/>
    <s v="C"/>
    <n v="1"/>
    <n v="9"/>
    <n v="20"/>
    <n v="2021"/>
    <n v="4"/>
    <n v="23"/>
    <m/>
    <d v="1899-12-30T09:20:00"/>
    <d v="2021-04-23T00:00:00"/>
  </r>
  <r>
    <x v="10"/>
    <m/>
    <m/>
    <s v="紅嘴黑鵯"/>
    <s v="A"/>
    <s v="B"/>
    <n v="4"/>
    <s v="N"/>
    <m/>
    <x v="12"/>
    <x v="12"/>
    <n v="6"/>
    <s v="A3"/>
    <m/>
    <m/>
    <m/>
    <s v="TWD97/TM2"/>
    <n v="249690"/>
    <n v="2668884"/>
    <x v="15"/>
    <x v="0"/>
    <s v="C"/>
    <n v="1"/>
    <n v="9"/>
    <n v="20"/>
    <n v="2021"/>
    <n v="4"/>
    <n v="23"/>
    <m/>
    <d v="1899-12-30T09:20:00"/>
    <d v="2021-04-23T00:00:00"/>
  </r>
  <r>
    <x v="10"/>
    <m/>
    <m/>
    <s v="白耳畫眉"/>
    <s v="A"/>
    <s v="B"/>
    <n v="1"/>
    <s v="N"/>
    <m/>
    <x v="12"/>
    <x v="12"/>
    <n v="6"/>
    <s v="A3"/>
    <m/>
    <m/>
    <m/>
    <s v="TWD97/TM2"/>
    <n v="249690"/>
    <n v="2668884"/>
    <x v="15"/>
    <x v="0"/>
    <s v="C"/>
    <n v="1"/>
    <n v="9"/>
    <n v="20"/>
    <n v="2021"/>
    <n v="4"/>
    <n v="23"/>
    <m/>
    <d v="1899-12-30T09:20:00"/>
    <d v="2021-04-23T00:00:00"/>
  </r>
  <r>
    <x v="10"/>
    <m/>
    <m/>
    <s v="棕面鶯"/>
    <s v="A"/>
    <s v="B"/>
    <n v="1"/>
    <s v="N"/>
    <m/>
    <x v="12"/>
    <x v="12"/>
    <n v="6"/>
    <s v="A3"/>
    <m/>
    <m/>
    <m/>
    <s v="TWD97/TM2"/>
    <n v="249690"/>
    <n v="2668884"/>
    <x v="15"/>
    <x v="0"/>
    <s v="C"/>
    <n v="1"/>
    <n v="9"/>
    <n v="20"/>
    <n v="2021"/>
    <n v="4"/>
    <n v="23"/>
    <m/>
    <d v="1899-12-30T09:20:00"/>
    <d v="2021-04-23T00:00:00"/>
  </r>
  <r>
    <x v="10"/>
    <m/>
    <m/>
    <s v="白尾鴝"/>
    <s v="A"/>
    <s v="B"/>
    <n v="1"/>
    <s v="N"/>
    <m/>
    <x v="12"/>
    <x v="12"/>
    <n v="6"/>
    <s v="A3"/>
    <m/>
    <m/>
    <m/>
    <s v="TWD97/TM2"/>
    <n v="249690"/>
    <n v="2668884"/>
    <x v="15"/>
    <x v="0"/>
    <s v="C"/>
    <n v="1"/>
    <n v="9"/>
    <n v="20"/>
    <n v="2021"/>
    <n v="4"/>
    <n v="23"/>
    <m/>
    <d v="1899-12-30T09:20:00"/>
    <d v="2021-04-23T00:00:00"/>
  </r>
  <r>
    <x v="10"/>
    <m/>
    <m/>
    <s v="山紅頭"/>
    <s v="A"/>
    <s v="B"/>
    <n v="1"/>
    <s v="N"/>
    <m/>
    <x v="12"/>
    <x v="12"/>
    <n v="6"/>
    <s v="A3"/>
    <m/>
    <m/>
    <m/>
    <s v="TWD97/TM2"/>
    <n v="249690"/>
    <n v="2668884"/>
    <x v="15"/>
    <x v="0"/>
    <s v="C"/>
    <n v="1"/>
    <n v="9"/>
    <n v="20"/>
    <n v="2021"/>
    <n v="4"/>
    <n v="23"/>
    <m/>
    <d v="1899-12-30T09:20:00"/>
    <d v="2021-04-23T00:00:00"/>
  </r>
  <r>
    <x v="10"/>
    <m/>
    <m/>
    <s v="山紅頭"/>
    <s v="A"/>
    <s v="B"/>
    <n v="1"/>
    <s v="N"/>
    <m/>
    <x v="12"/>
    <x v="12"/>
    <n v="6"/>
    <s v="A3"/>
    <m/>
    <m/>
    <m/>
    <s v="TWD97/TM2"/>
    <n v="249690"/>
    <n v="2668884"/>
    <x v="15"/>
    <x v="0"/>
    <s v="C"/>
    <n v="1"/>
    <n v="9"/>
    <n v="20"/>
    <n v="2021"/>
    <n v="4"/>
    <n v="23"/>
    <m/>
    <d v="1899-12-30T09:20:00"/>
    <d v="2021-04-23T00:00:00"/>
  </r>
  <r>
    <x v="10"/>
    <m/>
    <m/>
    <s v="白尾鴝"/>
    <s v="A"/>
    <s v="B"/>
    <n v="1"/>
    <s v="N"/>
    <m/>
    <x v="12"/>
    <x v="12"/>
    <n v="6"/>
    <s v="A3"/>
    <m/>
    <m/>
    <m/>
    <s v="TWD97/TM2"/>
    <n v="249690"/>
    <n v="2668884"/>
    <x v="15"/>
    <x v="0"/>
    <s v="C"/>
    <n v="1"/>
    <n v="9"/>
    <n v="20"/>
    <n v="2021"/>
    <n v="4"/>
    <n v="23"/>
    <m/>
    <d v="1899-12-30T09:20:00"/>
    <d v="2021-04-23T00:00:00"/>
  </r>
  <r>
    <x v="10"/>
    <m/>
    <m/>
    <s v="白尾鴝"/>
    <s v="A"/>
    <s v="B"/>
    <n v="1"/>
    <s v="N"/>
    <m/>
    <x v="12"/>
    <x v="12"/>
    <n v="6"/>
    <s v="A3"/>
    <m/>
    <m/>
    <m/>
    <s v="TWD97/TM2"/>
    <n v="249690"/>
    <n v="2668884"/>
    <x v="15"/>
    <x v="0"/>
    <s v="C"/>
    <n v="1"/>
    <n v="9"/>
    <n v="20"/>
    <n v="2021"/>
    <n v="4"/>
    <n v="23"/>
    <m/>
    <d v="1899-12-30T09:20:00"/>
    <d v="2021-04-23T00:00:00"/>
  </r>
  <r>
    <x v="10"/>
    <m/>
    <m/>
    <s v="棕面鶯"/>
    <s v="A"/>
    <s v="B"/>
    <n v="1"/>
    <s v="N"/>
    <m/>
    <x v="12"/>
    <x v="12"/>
    <n v="6"/>
    <s v="A3"/>
    <m/>
    <m/>
    <m/>
    <s v="TWD97/TM2"/>
    <n v="249690"/>
    <n v="2668884"/>
    <x v="15"/>
    <x v="0"/>
    <s v="C"/>
    <n v="1"/>
    <n v="9"/>
    <n v="20"/>
    <n v="2021"/>
    <n v="4"/>
    <n v="23"/>
    <m/>
    <d v="1899-12-30T09:20:00"/>
    <d v="2021-04-23T00:00:00"/>
  </r>
  <r>
    <x v="10"/>
    <m/>
    <m/>
    <s v="五色鳥"/>
    <s v="A"/>
    <s v="C"/>
    <n v="3"/>
    <s v="N"/>
    <m/>
    <x v="12"/>
    <x v="12"/>
    <n v="6"/>
    <s v="A3"/>
    <m/>
    <m/>
    <m/>
    <s v="TWD97/TM2"/>
    <n v="249690"/>
    <n v="2668884"/>
    <x v="15"/>
    <x v="0"/>
    <s v="C"/>
    <n v="1"/>
    <n v="9"/>
    <n v="20"/>
    <n v="2021"/>
    <n v="4"/>
    <n v="23"/>
    <m/>
    <d v="1899-12-30T09:20:00"/>
    <d v="2021-04-23T00:00:00"/>
  </r>
  <r>
    <x v="10"/>
    <m/>
    <m/>
    <s v="山紅頭"/>
    <s v="B"/>
    <s v="B"/>
    <n v="2"/>
    <s v="N"/>
    <m/>
    <x v="12"/>
    <x v="12"/>
    <n v="6"/>
    <s v="A3"/>
    <m/>
    <m/>
    <m/>
    <s v="TWD97/TM2"/>
    <n v="249690"/>
    <n v="2668884"/>
    <x v="15"/>
    <x v="0"/>
    <s v="C"/>
    <n v="1"/>
    <n v="9"/>
    <n v="20"/>
    <n v="2021"/>
    <n v="4"/>
    <n v="23"/>
    <m/>
    <d v="1899-12-30T09:20:00"/>
    <d v="2021-04-23T00:00:00"/>
  </r>
  <r>
    <x v="10"/>
    <m/>
    <m/>
    <s v="白耳畫眉"/>
    <s v="B"/>
    <s v="B"/>
    <n v="1"/>
    <s v="N"/>
    <m/>
    <x v="12"/>
    <x v="12"/>
    <n v="6"/>
    <s v="A3"/>
    <m/>
    <m/>
    <m/>
    <s v="TWD97/TM2"/>
    <n v="249690"/>
    <n v="2668884"/>
    <x v="15"/>
    <x v="0"/>
    <s v="C"/>
    <n v="1"/>
    <n v="9"/>
    <n v="20"/>
    <n v="2021"/>
    <n v="4"/>
    <n v="23"/>
    <m/>
    <d v="1899-12-30T09:20:00"/>
    <d v="2021-04-23T00:00:00"/>
  </r>
  <r>
    <x v="10"/>
    <m/>
    <m/>
    <s v="白尾鴝"/>
    <s v="B"/>
    <s v="B"/>
    <n v="1"/>
    <s v="N"/>
    <m/>
    <x v="12"/>
    <x v="12"/>
    <n v="6"/>
    <s v="A3"/>
    <m/>
    <m/>
    <m/>
    <s v="TWD97/TM2"/>
    <n v="249690"/>
    <n v="2668884"/>
    <x v="15"/>
    <x v="0"/>
    <s v="C"/>
    <n v="1"/>
    <n v="9"/>
    <n v="20"/>
    <n v="2021"/>
    <n v="4"/>
    <n v="23"/>
    <m/>
    <d v="1899-12-30T09:20:00"/>
    <d v="2021-04-23T00:00:00"/>
  </r>
  <r>
    <x v="10"/>
    <m/>
    <m/>
    <s v="棕面鶯"/>
    <s v="B"/>
    <s v="B"/>
    <n v="1"/>
    <s v="N"/>
    <m/>
    <x v="12"/>
    <x v="12"/>
    <n v="6"/>
    <s v="A3"/>
    <m/>
    <m/>
    <m/>
    <s v="TWD97/TM2"/>
    <n v="249690"/>
    <n v="2668884"/>
    <x v="15"/>
    <x v="0"/>
    <s v="C"/>
    <n v="1"/>
    <n v="9"/>
    <n v="20"/>
    <n v="2021"/>
    <n v="4"/>
    <n v="23"/>
    <m/>
    <d v="1899-12-30T09:20:00"/>
    <d v="2021-04-23T00:00:00"/>
  </r>
  <r>
    <x v="10"/>
    <m/>
    <m/>
    <s v="白尾鴝"/>
    <s v="B"/>
    <s v="C"/>
    <n v="1"/>
    <s v="N"/>
    <m/>
    <x v="12"/>
    <x v="12"/>
    <n v="6"/>
    <s v="A3"/>
    <m/>
    <m/>
    <m/>
    <s v="TWD97/TM2"/>
    <n v="249690"/>
    <n v="2668884"/>
    <x v="15"/>
    <x v="0"/>
    <s v="C"/>
    <n v="1"/>
    <n v="9"/>
    <n v="20"/>
    <n v="2021"/>
    <n v="4"/>
    <n v="23"/>
    <m/>
    <d v="1899-12-30T09:20:00"/>
    <d v="2021-04-23T00:00:00"/>
  </r>
  <r>
    <x v="10"/>
    <m/>
    <m/>
    <s v="白尾鴝"/>
    <s v="A"/>
    <s v="B"/>
    <n v="6"/>
    <s v="Y"/>
    <m/>
    <x v="12"/>
    <x v="12"/>
    <n v="1"/>
    <s v="A3"/>
    <m/>
    <m/>
    <m/>
    <s v="TWD97/TM2"/>
    <n v="249489"/>
    <n v="2669582"/>
    <x v="16"/>
    <x v="1"/>
    <s v="A"/>
    <n v="0"/>
    <n v="7"/>
    <n v="53"/>
    <n v="2021"/>
    <n v="6"/>
    <n v="30"/>
    <m/>
    <d v="1899-12-30T07:53:00"/>
    <d v="2021-06-30T00:00:00"/>
  </r>
  <r>
    <x v="10"/>
    <m/>
    <m/>
    <s v="棕面鶯"/>
    <s v="A"/>
    <s v="B"/>
    <n v="3"/>
    <s v="N"/>
    <m/>
    <x v="12"/>
    <x v="12"/>
    <n v="1"/>
    <s v="A3"/>
    <m/>
    <m/>
    <m/>
    <s v="TWD97/TM2"/>
    <n v="249489"/>
    <n v="2669582"/>
    <x v="16"/>
    <x v="1"/>
    <s v="A"/>
    <n v="0"/>
    <n v="7"/>
    <n v="53"/>
    <n v="2021"/>
    <n v="6"/>
    <n v="30"/>
    <m/>
    <d v="1899-12-30T07:53:00"/>
    <d v="2021-06-30T00:00:00"/>
  </r>
  <r>
    <x v="10"/>
    <m/>
    <m/>
    <s v="繡眼畫眉"/>
    <s v="B"/>
    <s v="B"/>
    <n v="3"/>
    <s v="N"/>
    <m/>
    <x v="12"/>
    <x v="12"/>
    <n v="1"/>
    <s v="A3"/>
    <m/>
    <m/>
    <m/>
    <s v="TWD97/TM2"/>
    <n v="249489"/>
    <n v="2669582"/>
    <x v="16"/>
    <x v="1"/>
    <s v="A"/>
    <n v="0"/>
    <n v="7"/>
    <n v="53"/>
    <n v="2021"/>
    <n v="6"/>
    <n v="30"/>
    <m/>
    <d v="1899-12-30T07:53:00"/>
    <d v="2021-06-30T00:00:00"/>
  </r>
  <r>
    <x v="10"/>
    <m/>
    <m/>
    <s v="青背山雀"/>
    <s v="B"/>
    <s v="B"/>
    <n v="13"/>
    <s v="Y"/>
    <m/>
    <x v="12"/>
    <x v="12"/>
    <n v="1"/>
    <s v="A3"/>
    <m/>
    <m/>
    <m/>
    <s v="TWD97/TM2"/>
    <n v="249489"/>
    <n v="2669582"/>
    <x v="16"/>
    <x v="1"/>
    <s v="A"/>
    <n v="0"/>
    <n v="7"/>
    <n v="53"/>
    <n v="2021"/>
    <n v="6"/>
    <n v="30"/>
    <m/>
    <d v="1899-12-30T07:53:00"/>
    <d v="2021-06-30T00:00:00"/>
  </r>
  <r>
    <x v="10"/>
    <m/>
    <m/>
    <s v="台灣紫嘯鶇"/>
    <s v="B"/>
    <s v="B"/>
    <n v="2"/>
    <s v="N"/>
    <m/>
    <x v="12"/>
    <x v="12"/>
    <n v="1"/>
    <s v="A3"/>
    <m/>
    <m/>
    <m/>
    <s v="TWD97/TM2"/>
    <n v="249489"/>
    <n v="2669582"/>
    <x v="16"/>
    <x v="1"/>
    <s v="A"/>
    <n v="0"/>
    <n v="7"/>
    <n v="53"/>
    <n v="2021"/>
    <n v="6"/>
    <n v="30"/>
    <m/>
    <d v="1899-12-30T07:53:00"/>
    <d v="2021-06-30T00:00:00"/>
  </r>
  <r>
    <x v="10"/>
    <m/>
    <m/>
    <s v="竹鳥"/>
    <s v="A"/>
    <s v="B"/>
    <n v="2"/>
    <s v="N"/>
    <m/>
    <x v="12"/>
    <x v="12"/>
    <n v="2"/>
    <s v="A3"/>
    <m/>
    <m/>
    <m/>
    <s v="TWD97/TM2"/>
    <n v="249641"/>
    <n v="2669488"/>
    <x v="16"/>
    <x v="1"/>
    <s v="A"/>
    <n v="0"/>
    <n v="8"/>
    <n v="4"/>
    <n v="2021"/>
    <n v="6"/>
    <n v="30"/>
    <m/>
    <d v="1899-12-30T08:04:00"/>
    <d v="2021-06-30T00:00:00"/>
  </r>
  <r>
    <x v="10"/>
    <s v="A"/>
    <s v="確認鳥種"/>
    <s v="白尾畫眉"/>
    <s v="A"/>
    <s v="C"/>
    <n v="4"/>
    <s v="N"/>
    <m/>
    <x v="12"/>
    <x v="12"/>
    <n v="2"/>
    <s v="A3"/>
    <m/>
    <m/>
    <m/>
    <s v="TWD97/TM2"/>
    <n v="249641"/>
    <n v="2669488"/>
    <x v="16"/>
    <x v="1"/>
    <s v="A"/>
    <n v="0"/>
    <n v="8"/>
    <n v="4"/>
    <n v="2021"/>
    <n v="6"/>
    <n v="30"/>
    <m/>
    <d v="1899-12-30T08:04:00"/>
    <d v="2021-06-30T00:00:00"/>
  </r>
  <r>
    <x v="10"/>
    <m/>
    <m/>
    <s v="小彎嘴"/>
    <s v="A"/>
    <s v="B"/>
    <n v="4"/>
    <s v="N"/>
    <m/>
    <x v="12"/>
    <x v="12"/>
    <n v="2"/>
    <s v="A3"/>
    <m/>
    <m/>
    <m/>
    <s v="TWD97/TM2"/>
    <n v="249641"/>
    <n v="2669488"/>
    <x v="16"/>
    <x v="1"/>
    <s v="A"/>
    <n v="0"/>
    <n v="8"/>
    <n v="4"/>
    <n v="2021"/>
    <n v="6"/>
    <n v="30"/>
    <m/>
    <d v="1899-12-30T08:04:00"/>
    <d v="2021-06-30T00:00:00"/>
  </r>
  <r>
    <x v="10"/>
    <m/>
    <m/>
    <s v="白尾鴝"/>
    <s v="A"/>
    <s v="B"/>
    <n v="2"/>
    <s v="N"/>
    <m/>
    <x v="12"/>
    <x v="12"/>
    <n v="2"/>
    <s v="A3"/>
    <m/>
    <m/>
    <m/>
    <s v="TWD97/TM2"/>
    <n v="249641"/>
    <n v="2669488"/>
    <x v="16"/>
    <x v="1"/>
    <s v="A"/>
    <n v="0"/>
    <n v="8"/>
    <n v="4"/>
    <n v="2021"/>
    <n v="6"/>
    <n v="30"/>
    <m/>
    <d v="1899-12-30T08:04:00"/>
    <d v="2021-06-30T00:00:00"/>
  </r>
  <r>
    <x v="10"/>
    <m/>
    <m/>
    <s v="冠羽畫眉"/>
    <s v="A"/>
    <s v="B"/>
    <n v="2"/>
    <s v="N"/>
    <m/>
    <x v="12"/>
    <x v="12"/>
    <n v="2"/>
    <s v="A3"/>
    <m/>
    <m/>
    <m/>
    <s v="TWD97/TM2"/>
    <n v="249641"/>
    <n v="2669488"/>
    <x v="16"/>
    <x v="1"/>
    <s v="A"/>
    <n v="0"/>
    <n v="8"/>
    <n v="4"/>
    <n v="2021"/>
    <n v="6"/>
    <n v="30"/>
    <m/>
    <d v="1899-12-30T08:04:00"/>
    <d v="2021-06-30T00:00:00"/>
  </r>
  <r>
    <x v="10"/>
    <m/>
    <m/>
    <s v="山紅頭"/>
    <s v="B"/>
    <s v="B"/>
    <n v="2"/>
    <s v="N"/>
    <m/>
    <x v="12"/>
    <x v="12"/>
    <n v="2"/>
    <s v="A3"/>
    <m/>
    <m/>
    <m/>
    <s v="TWD97/TM2"/>
    <n v="249641"/>
    <n v="2669488"/>
    <x v="16"/>
    <x v="1"/>
    <s v="A"/>
    <n v="0"/>
    <n v="8"/>
    <n v="4"/>
    <n v="2021"/>
    <n v="6"/>
    <n v="30"/>
    <m/>
    <d v="1899-12-30T08:04:00"/>
    <d v="2021-06-30T00:00:00"/>
  </r>
  <r>
    <x v="10"/>
    <m/>
    <m/>
    <s v="大彎嘴"/>
    <s v="B"/>
    <s v="B"/>
    <n v="2"/>
    <s v="N"/>
    <m/>
    <x v="12"/>
    <x v="12"/>
    <n v="2"/>
    <s v="A3"/>
    <m/>
    <m/>
    <m/>
    <s v="TWD97/TM2"/>
    <n v="249641"/>
    <n v="2669488"/>
    <x v="16"/>
    <x v="1"/>
    <s v="A"/>
    <n v="0"/>
    <n v="8"/>
    <n v="4"/>
    <n v="2021"/>
    <n v="6"/>
    <n v="30"/>
    <m/>
    <d v="1899-12-30T08:04:00"/>
    <d v="2021-06-30T00:00:00"/>
  </r>
  <r>
    <x v="10"/>
    <m/>
    <m/>
    <s v="白尾鴝"/>
    <s v="B"/>
    <s v="A"/>
    <n v="1"/>
    <s v="N"/>
    <m/>
    <x v="12"/>
    <x v="12"/>
    <n v="2"/>
    <s v="A3"/>
    <m/>
    <m/>
    <m/>
    <s v="TWD97/TM2"/>
    <n v="249641"/>
    <n v="2669488"/>
    <x v="16"/>
    <x v="1"/>
    <s v="A"/>
    <n v="0"/>
    <n v="8"/>
    <n v="4"/>
    <n v="2021"/>
    <n v="6"/>
    <n v="30"/>
    <m/>
    <d v="1899-12-30T08:04:00"/>
    <d v="2021-06-30T00:00:00"/>
  </r>
  <r>
    <x v="10"/>
    <m/>
    <m/>
    <s v="冠羽畫眉"/>
    <s v="A"/>
    <s v="B"/>
    <n v="7"/>
    <s v="Y"/>
    <m/>
    <x v="12"/>
    <x v="12"/>
    <n v="3"/>
    <s v="A3"/>
    <m/>
    <m/>
    <m/>
    <s v="TWD97/TM2"/>
    <n v="249537"/>
    <n v="2669163"/>
    <x v="16"/>
    <x v="1"/>
    <s v="A"/>
    <n v="0"/>
    <n v="8"/>
    <n v="20"/>
    <n v="2021"/>
    <n v="6"/>
    <n v="30"/>
    <m/>
    <d v="1899-12-30T08:20:00"/>
    <d v="2021-06-30T00:00:00"/>
  </r>
  <r>
    <x v="10"/>
    <m/>
    <m/>
    <s v="黃腹琉璃"/>
    <s v="A"/>
    <s v="B"/>
    <n v="3"/>
    <s v="N"/>
    <m/>
    <x v="12"/>
    <x v="12"/>
    <n v="3"/>
    <s v="A3"/>
    <m/>
    <m/>
    <m/>
    <s v="TWD97/TM2"/>
    <n v="249537"/>
    <n v="2669163"/>
    <x v="16"/>
    <x v="1"/>
    <s v="A"/>
    <n v="0"/>
    <n v="8"/>
    <n v="20"/>
    <n v="2021"/>
    <n v="6"/>
    <n v="30"/>
    <m/>
    <d v="1899-12-30T08:20:00"/>
    <d v="2021-06-30T00:00:00"/>
  </r>
  <r>
    <x v="10"/>
    <m/>
    <m/>
    <s v="小彎嘴"/>
    <s v="A"/>
    <s v="B"/>
    <n v="1"/>
    <s v="N"/>
    <m/>
    <x v="12"/>
    <x v="12"/>
    <n v="3"/>
    <s v="A3"/>
    <m/>
    <m/>
    <m/>
    <s v="TWD97/TM2"/>
    <n v="249537"/>
    <n v="2669163"/>
    <x v="16"/>
    <x v="1"/>
    <s v="A"/>
    <n v="0"/>
    <n v="8"/>
    <n v="20"/>
    <n v="2021"/>
    <n v="6"/>
    <n v="30"/>
    <m/>
    <d v="1899-12-30T08:20:00"/>
    <d v="2021-06-30T00:00:00"/>
  </r>
  <r>
    <x v="10"/>
    <m/>
    <m/>
    <s v="五色鳥"/>
    <s v="A"/>
    <s v="C"/>
    <n v="1"/>
    <s v="N"/>
    <m/>
    <x v="12"/>
    <x v="12"/>
    <n v="3"/>
    <s v="A3"/>
    <m/>
    <m/>
    <m/>
    <s v="TWD97/TM2"/>
    <n v="249537"/>
    <n v="2669163"/>
    <x v="16"/>
    <x v="1"/>
    <s v="A"/>
    <n v="0"/>
    <n v="8"/>
    <n v="20"/>
    <n v="2021"/>
    <n v="6"/>
    <n v="30"/>
    <m/>
    <d v="1899-12-30T08:20:00"/>
    <d v="2021-06-30T00:00:00"/>
  </r>
  <r>
    <x v="10"/>
    <s v="A"/>
    <s v="確認鳥種"/>
    <s v="白尾畫眉"/>
    <s v="A"/>
    <s v="B"/>
    <n v="6"/>
    <s v="Y"/>
    <m/>
    <x v="12"/>
    <x v="12"/>
    <n v="3"/>
    <s v="A3"/>
    <m/>
    <m/>
    <m/>
    <s v="TWD97/TM2"/>
    <n v="249537"/>
    <n v="2669163"/>
    <x v="16"/>
    <x v="1"/>
    <s v="A"/>
    <n v="0"/>
    <n v="8"/>
    <n v="20"/>
    <n v="2021"/>
    <n v="6"/>
    <n v="30"/>
    <m/>
    <d v="1899-12-30T08:20:00"/>
    <d v="2021-06-30T00:00:00"/>
  </r>
  <r>
    <x v="10"/>
    <m/>
    <m/>
    <s v="白尾鴝"/>
    <s v="A"/>
    <s v="B"/>
    <n v="2"/>
    <s v="N"/>
    <m/>
    <x v="12"/>
    <x v="12"/>
    <n v="3"/>
    <s v="A3"/>
    <m/>
    <m/>
    <m/>
    <s v="TWD97/TM2"/>
    <n v="249537"/>
    <n v="2669163"/>
    <x v="16"/>
    <x v="1"/>
    <s v="A"/>
    <n v="0"/>
    <n v="8"/>
    <n v="20"/>
    <n v="2021"/>
    <n v="6"/>
    <n v="30"/>
    <m/>
    <d v="1899-12-30T08:20:00"/>
    <d v="2021-06-30T00:00:00"/>
  </r>
  <r>
    <x v="10"/>
    <m/>
    <m/>
    <s v="青背山雀"/>
    <s v="A"/>
    <s v="B"/>
    <n v="1"/>
    <s v="N"/>
    <m/>
    <x v="12"/>
    <x v="12"/>
    <n v="3"/>
    <s v="A3"/>
    <m/>
    <m/>
    <m/>
    <s v="TWD97/TM2"/>
    <n v="249537"/>
    <n v="2669163"/>
    <x v="16"/>
    <x v="1"/>
    <s v="A"/>
    <n v="0"/>
    <n v="8"/>
    <n v="20"/>
    <n v="2021"/>
    <n v="6"/>
    <n v="30"/>
    <m/>
    <d v="1899-12-30T08:20:00"/>
    <d v="2021-06-30T00:00:00"/>
  </r>
  <r>
    <x v="10"/>
    <m/>
    <m/>
    <s v="山紅頭"/>
    <s v="A"/>
    <s v="B"/>
    <n v="1"/>
    <s v="N"/>
    <m/>
    <x v="12"/>
    <x v="12"/>
    <n v="3"/>
    <s v="A3"/>
    <m/>
    <m/>
    <m/>
    <s v="TWD97/TM2"/>
    <n v="249537"/>
    <n v="2669163"/>
    <x v="16"/>
    <x v="1"/>
    <s v="A"/>
    <n v="0"/>
    <n v="8"/>
    <n v="20"/>
    <n v="2021"/>
    <n v="6"/>
    <n v="30"/>
    <m/>
    <d v="1899-12-30T08:20:00"/>
    <d v="2021-06-30T00:00:00"/>
  </r>
  <r>
    <x v="10"/>
    <m/>
    <m/>
    <s v="棕面鶯"/>
    <s v="B"/>
    <s v="B"/>
    <n v="1"/>
    <s v="N"/>
    <m/>
    <x v="12"/>
    <x v="12"/>
    <n v="3"/>
    <s v="A3"/>
    <m/>
    <m/>
    <m/>
    <s v="TWD97/TM2"/>
    <n v="249537"/>
    <n v="2669163"/>
    <x v="16"/>
    <x v="1"/>
    <s v="A"/>
    <n v="0"/>
    <n v="8"/>
    <n v="20"/>
    <n v="2021"/>
    <n v="6"/>
    <n v="30"/>
    <m/>
    <d v="1899-12-30T08:20:00"/>
    <d v="2021-06-30T00:00:00"/>
  </r>
  <r>
    <x v="10"/>
    <m/>
    <m/>
    <s v="繡眼畫眉"/>
    <s v="B"/>
    <s v="B"/>
    <n v="4"/>
    <s v="N"/>
    <m/>
    <x v="12"/>
    <x v="12"/>
    <n v="3"/>
    <s v="A3"/>
    <m/>
    <m/>
    <m/>
    <s v="TWD97/TM2"/>
    <n v="249537"/>
    <n v="2669163"/>
    <x v="16"/>
    <x v="1"/>
    <s v="A"/>
    <n v="0"/>
    <n v="8"/>
    <n v="20"/>
    <n v="2021"/>
    <n v="6"/>
    <n v="30"/>
    <m/>
    <d v="1899-12-30T08:20:00"/>
    <d v="2021-06-30T00:00:00"/>
  </r>
  <r>
    <x v="10"/>
    <m/>
    <m/>
    <s v="五色鳥"/>
    <s v="B"/>
    <s v="B"/>
    <n v="1"/>
    <s v="N"/>
    <m/>
    <x v="12"/>
    <x v="12"/>
    <n v="3"/>
    <s v="A3"/>
    <m/>
    <m/>
    <m/>
    <s v="TWD97/TM2"/>
    <n v="249537"/>
    <n v="2669163"/>
    <x v="16"/>
    <x v="1"/>
    <s v="A"/>
    <n v="0"/>
    <n v="8"/>
    <n v="20"/>
    <n v="2021"/>
    <n v="6"/>
    <n v="30"/>
    <m/>
    <d v="1899-12-30T08:20:00"/>
    <d v="2021-06-30T00:00:00"/>
  </r>
  <r>
    <x v="10"/>
    <s v="A"/>
    <s v="確認鳥種"/>
    <s v="白尾畫眉"/>
    <s v="B"/>
    <s v="B"/>
    <n v="2"/>
    <s v="N"/>
    <m/>
    <x v="12"/>
    <x v="12"/>
    <n v="3"/>
    <s v="A3"/>
    <m/>
    <m/>
    <m/>
    <s v="TWD97/TM2"/>
    <n v="249537"/>
    <n v="2669163"/>
    <x v="16"/>
    <x v="1"/>
    <s v="A"/>
    <n v="0"/>
    <n v="8"/>
    <n v="20"/>
    <n v="2021"/>
    <n v="6"/>
    <n v="30"/>
    <m/>
    <d v="1899-12-30T08:20:00"/>
    <d v="2021-06-30T00:00:00"/>
  </r>
  <r>
    <x v="10"/>
    <m/>
    <m/>
    <s v="黃腹琉璃"/>
    <s v="B"/>
    <s v="B"/>
    <n v="1"/>
    <s v="N"/>
    <m/>
    <x v="12"/>
    <x v="12"/>
    <n v="3"/>
    <s v="A3"/>
    <m/>
    <m/>
    <m/>
    <s v="TWD97/TM2"/>
    <n v="249537"/>
    <n v="2669163"/>
    <x v="16"/>
    <x v="1"/>
    <s v="A"/>
    <n v="0"/>
    <n v="8"/>
    <n v="20"/>
    <n v="2021"/>
    <n v="6"/>
    <n v="30"/>
    <m/>
    <d v="1899-12-30T08:20:00"/>
    <d v="2021-06-30T00:00:00"/>
  </r>
  <r>
    <x v="10"/>
    <s v="A"/>
    <s v="確認鳥種"/>
    <s v="白尾畫眉"/>
    <s v="A"/>
    <s v="C"/>
    <n v="2"/>
    <s v="N"/>
    <m/>
    <x v="12"/>
    <x v="12"/>
    <n v="4"/>
    <s v="A1"/>
    <m/>
    <m/>
    <m/>
    <s v="TWD97/TM2"/>
    <n v="249490"/>
    <n v="2669112"/>
    <x v="16"/>
    <x v="1"/>
    <s v="A"/>
    <n v="0"/>
    <n v="8"/>
    <n v="31"/>
    <n v="2021"/>
    <n v="6"/>
    <n v="30"/>
    <m/>
    <d v="1899-12-30T08:31:00"/>
    <d v="2021-06-30T00:00:00"/>
  </r>
  <r>
    <x v="10"/>
    <m/>
    <m/>
    <s v="山紅頭"/>
    <s v="A"/>
    <s v="C"/>
    <n v="1"/>
    <s v="N"/>
    <m/>
    <x v="12"/>
    <x v="12"/>
    <n v="4"/>
    <s v="A1"/>
    <m/>
    <m/>
    <m/>
    <s v="TWD97/TM2"/>
    <n v="249490"/>
    <n v="2669112"/>
    <x v="16"/>
    <x v="1"/>
    <s v="A"/>
    <n v="0"/>
    <n v="8"/>
    <n v="31"/>
    <n v="2021"/>
    <n v="6"/>
    <n v="30"/>
    <m/>
    <d v="1899-12-30T08:31:00"/>
    <d v="2021-06-30T00:00:00"/>
  </r>
  <r>
    <x v="10"/>
    <m/>
    <m/>
    <s v="竹鳥"/>
    <s v="A"/>
    <s v="B"/>
    <n v="1"/>
    <s v="N"/>
    <m/>
    <x v="12"/>
    <x v="12"/>
    <n v="4"/>
    <s v="A1"/>
    <m/>
    <m/>
    <m/>
    <s v="TWD97/TM2"/>
    <n v="249490"/>
    <n v="2669112"/>
    <x v="16"/>
    <x v="1"/>
    <s v="A"/>
    <n v="0"/>
    <n v="8"/>
    <n v="31"/>
    <n v="2021"/>
    <n v="6"/>
    <n v="30"/>
    <m/>
    <d v="1899-12-30T08:31:00"/>
    <d v="2021-06-30T00:00:00"/>
  </r>
  <r>
    <x v="10"/>
    <m/>
    <m/>
    <s v="黃腹琉璃"/>
    <s v="A"/>
    <s v="B"/>
    <n v="1"/>
    <s v="N"/>
    <m/>
    <x v="12"/>
    <x v="12"/>
    <n v="4"/>
    <s v="A1"/>
    <m/>
    <m/>
    <m/>
    <s v="TWD97/TM2"/>
    <n v="249490"/>
    <n v="2669112"/>
    <x v="16"/>
    <x v="1"/>
    <s v="A"/>
    <n v="0"/>
    <n v="8"/>
    <n v="31"/>
    <n v="2021"/>
    <n v="6"/>
    <n v="30"/>
    <m/>
    <d v="1899-12-30T08:31:00"/>
    <d v="2021-06-30T00:00:00"/>
  </r>
  <r>
    <x v="10"/>
    <m/>
    <m/>
    <s v="白尾鴝"/>
    <s v="A"/>
    <s v="B"/>
    <n v="3"/>
    <s v="N"/>
    <m/>
    <x v="12"/>
    <x v="12"/>
    <n v="5"/>
    <s v="A3"/>
    <m/>
    <m/>
    <m/>
    <s v="TWD97/TM2"/>
    <n v="249512"/>
    <n v="2669007"/>
    <x v="16"/>
    <x v="1"/>
    <s v="A"/>
    <n v="0"/>
    <n v="8"/>
    <n v="40"/>
    <n v="2021"/>
    <n v="6"/>
    <n v="30"/>
    <m/>
    <d v="1899-12-30T08:40:00"/>
    <d v="2021-06-30T00:00:00"/>
  </r>
  <r>
    <x v="10"/>
    <m/>
    <m/>
    <s v="松鴉"/>
    <s v="A"/>
    <s v="B"/>
    <n v="6"/>
    <s v="Y"/>
    <m/>
    <x v="12"/>
    <x v="12"/>
    <n v="5"/>
    <s v="A3"/>
    <m/>
    <m/>
    <m/>
    <s v="TWD97/TM2"/>
    <n v="249512"/>
    <n v="2669007"/>
    <x v="16"/>
    <x v="1"/>
    <s v="A"/>
    <n v="0"/>
    <n v="8"/>
    <n v="40"/>
    <n v="2021"/>
    <n v="6"/>
    <n v="30"/>
    <m/>
    <d v="1899-12-30T08:40:00"/>
    <d v="2021-06-30T00:00:00"/>
  </r>
  <r>
    <x v="10"/>
    <m/>
    <m/>
    <s v="山紅頭"/>
    <s v="B"/>
    <s v="C"/>
    <n v="2"/>
    <s v="N"/>
    <m/>
    <x v="12"/>
    <x v="12"/>
    <n v="5"/>
    <s v="A3"/>
    <m/>
    <m/>
    <m/>
    <s v="TWD97/TM2"/>
    <n v="249512"/>
    <n v="2669007"/>
    <x v="16"/>
    <x v="1"/>
    <s v="A"/>
    <n v="0"/>
    <n v="8"/>
    <n v="40"/>
    <n v="2021"/>
    <n v="6"/>
    <n v="30"/>
    <m/>
    <d v="1899-12-30T08:40:00"/>
    <d v="2021-06-30T00:00:00"/>
  </r>
  <r>
    <x v="10"/>
    <m/>
    <m/>
    <s v="大彎嘴"/>
    <s v="B"/>
    <s v="C"/>
    <n v="1"/>
    <s v="N"/>
    <m/>
    <x v="12"/>
    <x v="12"/>
    <n v="5"/>
    <s v="A3"/>
    <m/>
    <m/>
    <m/>
    <s v="TWD97/TM2"/>
    <n v="249512"/>
    <n v="2669007"/>
    <x v="16"/>
    <x v="1"/>
    <s v="A"/>
    <n v="0"/>
    <n v="8"/>
    <n v="40"/>
    <n v="2021"/>
    <n v="6"/>
    <n v="30"/>
    <m/>
    <d v="1899-12-30T08:40:00"/>
    <d v="2021-06-30T00:00:00"/>
  </r>
  <r>
    <x v="10"/>
    <m/>
    <m/>
    <s v="松鴉"/>
    <s v="A"/>
    <s v="A"/>
    <n v="1"/>
    <s v="N"/>
    <m/>
    <x v="12"/>
    <x v="12"/>
    <n v="6"/>
    <s v="A3"/>
    <m/>
    <m/>
    <m/>
    <s v="TWD97/TM2"/>
    <n v="249679"/>
    <n v="2668890"/>
    <x v="16"/>
    <x v="1"/>
    <s v="A"/>
    <n v="0"/>
    <n v="8"/>
    <n v="50"/>
    <n v="2021"/>
    <n v="6"/>
    <n v="30"/>
    <m/>
    <d v="1899-12-30T08:50:00"/>
    <d v="2021-06-30T00:00:00"/>
  </r>
  <r>
    <x v="10"/>
    <m/>
    <m/>
    <s v="山紅頭"/>
    <s v="A"/>
    <s v="B"/>
    <n v="2"/>
    <s v="N"/>
    <m/>
    <x v="12"/>
    <x v="12"/>
    <n v="6"/>
    <s v="A3"/>
    <m/>
    <m/>
    <m/>
    <s v="TWD97/TM2"/>
    <n v="249679"/>
    <n v="2668890"/>
    <x v="16"/>
    <x v="1"/>
    <s v="A"/>
    <n v="0"/>
    <n v="8"/>
    <n v="50"/>
    <n v="2021"/>
    <n v="6"/>
    <n v="30"/>
    <m/>
    <d v="1899-12-30T08:50:00"/>
    <d v="2021-06-30T00:00:00"/>
  </r>
  <r>
    <x v="10"/>
    <m/>
    <m/>
    <s v="小彎嘴"/>
    <s v="A"/>
    <s v="B"/>
    <n v="1"/>
    <s v="N"/>
    <m/>
    <x v="12"/>
    <x v="12"/>
    <n v="6"/>
    <s v="A3"/>
    <m/>
    <m/>
    <m/>
    <s v="TWD97/TM2"/>
    <n v="249679"/>
    <n v="2668890"/>
    <x v="16"/>
    <x v="1"/>
    <s v="A"/>
    <n v="0"/>
    <n v="8"/>
    <n v="50"/>
    <n v="2021"/>
    <n v="6"/>
    <n v="30"/>
    <m/>
    <d v="1899-12-30T08:50:00"/>
    <d v="2021-06-30T00:00:00"/>
  </r>
  <r>
    <x v="10"/>
    <m/>
    <m/>
    <s v="冠羽畫眉"/>
    <s v="A"/>
    <s v="B"/>
    <n v="4"/>
    <s v="N"/>
    <m/>
    <x v="12"/>
    <x v="12"/>
    <n v="6"/>
    <s v="A3"/>
    <m/>
    <m/>
    <m/>
    <s v="TWD97/TM2"/>
    <n v="249679"/>
    <n v="2668890"/>
    <x v="16"/>
    <x v="1"/>
    <s v="A"/>
    <n v="0"/>
    <n v="8"/>
    <n v="50"/>
    <n v="2021"/>
    <n v="6"/>
    <n v="30"/>
    <m/>
    <d v="1899-12-30T08:50:00"/>
    <d v="2021-06-30T00:00:00"/>
  </r>
  <r>
    <x v="10"/>
    <m/>
    <m/>
    <s v="繡眼畫眉"/>
    <s v="B"/>
    <s v="B"/>
    <n v="2"/>
    <s v="N"/>
    <m/>
    <x v="12"/>
    <x v="12"/>
    <n v="6"/>
    <s v="A3"/>
    <m/>
    <m/>
    <m/>
    <s v="TWD97/TM2"/>
    <n v="249679"/>
    <n v="2668890"/>
    <x v="16"/>
    <x v="1"/>
    <s v="A"/>
    <n v="0"/>
    <n v="8"/>
    <n v="50"/>
    <n v="2021"/>
    <n v="6"/>
    <n v="30"/>
    <m/>
    <d v="1899-12-30T08:50:00"/>
    <d v="2021-06-30T00:00:00"/>
  </r>
  <r>
    <x v="10"/>
    <m/>
    <m/>
    <s v="頭烏線"/>
    <s v="B"/>
    <s v="B"/>
    <n v="1"/>
    <s v="N"/>
    <m/>
    <x v="12"/>
    <x v="12"/>
    <n v="6"/>
    <s v="A3"/>
    <m/>
    <m/>
    <m/>
    <s v="TWD97/TM2"/>
    <n v="249679"/>
    <n v="2668890"/>
    <x v="16"/>
    <x v="1"/>
    <s v="A"/>
    <n v="0"/>
    <n v="8"/>
    <n v="50"/>
    <n v="2021"/>
    <n v="6"/>
    <n v="30"/>
    <m/>
    <d v="1899-12-30T08:50:00"/>
    <d v="2021-06-30T00:00:00"/>
  </r>
  <r>
    <x v="10"/>
    <m/>
    <m/>
    <s v="山紅頭"/>
    <s v="B"/>
    <s v="B"/>
    <n v="1"/>
    <s v="N"/>
    <m/>
    <x v="12"/>
    <x v="12"/>
    <n v="6"/>
    <s v="A3"/>
    <m/>
    <m/>
    <m/>
    <s v="TWD97/TM2"/>
    <n v="249679"/>
    <n v="2668890"/>
    <x v="16"/>
    <x v="1"/>
    <s v="A"/>
    <n v="0"/>
    <n v="8"/>
    <n v="50"/>
    <n v="2021"/>
    <n v="6"/>
    <n v="30"/>
    <m/>
    <d v="1899-12-30T08:50:00"/>
    <d v="2021-06-30T00:00:00"/>
  </r>
  <r>
    <x v="10"/>
    <m/>
    <m/>
    <s v="白尾鴝"/>
    <s v="B"/>
    <s v="A"/>
    <n v="1"/>
    <s v="N"/>
    <m/>
    <x v="12"/>
    <x v="12"/>
    <n v="6"/>
    <s v="A3"/>
    <m/>
    <m/>
    <m/>
    <s v="TWD97/TM2"/>
    <n v="249679"/>
    <n v="2668890"/>
    <x v="16"/>
    <x v="1"/>
    <s v="A"/>
    <n v="0"/>
    <n v="8"/>
    <n v="50"/>
    <n v="2021"/>
    <n v="6"/>
    <n v="30"/>
    <m/>
    <d v="1899-12-30T08:50:00"/>
    <d v="2021-06-30T00:00:00"/>
  </r>
  <r>
    <x v="11"/>
    <m/>
    <m/>
    <s v="紅胸啄花"/>
    <s v="A"/>
    <s v="B"/>
    <n v="1"/>
    <m/>
    <m/>
    <x v="13"/>
    <x v="13"/>
    <n v="1"/>
    <s v="A1"/>
    <m/>
    <m/>
    <m/>
    <s v="TWD97/TM2"/>
    <n v="243287"/>
    <n v="2626920"/>
    <x v="17"/>
    <x v="0"/>
    <s v="A"/>
    <n v="1"/>
    <n v="10"/>
    <n v="11"/>
    <n v="2021"/>
    <n v="4"/>
    <n v="21"/>
    <m/>
    <d v="1899-12-30T10:11:00"/>
    <d v="2021-04-21T00:00:00"/>
  </r>
  <r>
    <x v="11"/>
    <m/>
    <m/>
    <s v="灰喉山椒鳥"/>
    <s v="A"/>
    <s v="A"/>
    <n v="1"/>
    <m/>
    <m/>
    <x v="13"/>
    <x v="13"/>
    <n v="1"/>
    <s v="A1"/>
    <m/>
    <m/>
    <m/>
    <s v="TWD97/TM2"/>
    <n v="243287"/>
    <n v="2626920"/>
    <x v="17"/>
    <x v="0"/>
    <s v="A"/>
    <n v="1"/>
    <n v="10"/>
    <n v="11"/>
    <n v="2021"/>
    <n v="4"/>
    <n v="21"/>
    <m/>
    <d v="1899-12-30T10:11:00"/>
    <d v="2021-04-21T00:00:00"/>
  </r>
  <r>
    <x v="11"/>
    <m/>
    <m/>
    <s v="紅胸啄花"/>
    <s v="A"/>
    <s v="A"/>
    <n v="1"/>
    <m/>
    <m/>
    <x v="13"/>
    <x v="13"/>
    <n v="1"/>
    <s v="A1"/>
    <m/>
    <m/>
    <m/>
    <s v="TWD97/TM2"/>
    <n v="243287"/>
    <n v="2626920"/>
    <x v="17"/>
    <x v="0"/>
    <s v="A"/>
    <n v="1"/>
    <n v="10"/>
    <n v="11"/>
    <n v="2021"/>
    <n v="4"/>
    <n v="21"/>
    <m/>
    <d v="1899-12-30T10:11:00"/>
    <d v="2021-04-21T00:00:00"/>
  </r>
  <r>
    <x v="11"/>
    <m/>
    <m/>
    <s v="白耳畫眉"/>
    <s v="A"/>
    <s v="C"/>
    <n v="3"/>
    <m/>
    <m/>
    <x v="13"/>
    <x v="13"/>
    <n v="1"/>
    <s v="A1"/>
    <m/>
    <m/>
    <m/>
    <s v="TWD97/TM2"/>
    <n v="243287"/>
    <n v="2626920"/>
    <x v="17"/>
    <x v="0"/>
    <s v="A"/>
    <n v="1"/>
    <n v="10"/>
    <n v="11"/>
    <n v="2021"/>
    <n v="4"/>
    <n v="21"/>
    <m/>
    <d v="1899-12-30T10:11:00"/>
    <d v="2021-04-21T00:00:00"/>
  </r>
  <r>
    <x v="11"/>
    <m/>
    <m/>
    <s v="棕面鶯"/>
    <s v="B"/>
    <s v="B"/>
    <n v="1"/>
    <m/>
    <m/>
    <x v="13"/>
    <x v="13"/>
    <n v="1"/>
    <s v="A1"/>
    <m/>
    <m/>
    <m/>
    <s v="TWD97/TM2"/>
    <n v="243287"/>
    <n v="2626920"/>
    <x v="17"/>
    <x v="0"/>
    <s v="A"/>
    <n v="1"/>
    <n v="10"/>
    <n v="11"/>
    <n v="2021"/>
    <n v="4"/>
    <n v="21"/>
    <m/>
    <d v="1899-12-30T10:11:00"/>
    <d v="2021-04-21T00:00:00"/>
  </r>
  <r>
    <x v="11"/>
    <m/>
    <m/>
    <s v="冠羽畫眉"/>
    <s v="B"/>
    <s v="B"/>
    <n v="2"/>
    <m/>
    <m/>
    <x v="13"/>
    <x v="13"/>
    <n v="1"/>
    <s v="A1"/>
    <m/>
    <m/>
    <m/>
    <s v="TWD97/TM2"/>
    <n v="243287"/>
    <n v="2626920"/>
    <x v="17"/>
    <x v="0"/>
    <s v="A"/>
    <n v="1"/>
    <n v="10"/>
    <n v="11"/>
    <n v="2021"/>
    <n v="4"/>
    <n v="21"/>
    <m/>
    <d v="1899-12-30T10:11:00"/>
    <d v="2021-04-21T00:00:00"/>
  </r>
  <r>
    <x v="11"/>
    <m/>
    <m/>
    <s v="白耳畫眉"/>
    <s v="B"/>
    <s v="A"/>
    <n v="1"/>
    <m/>
    <m/>
    <x v="13"/>
    <x v="13"/>
    <n v="1"/>
    <s v="A1"/>
    <m/>
    <m/>
    <m/>
    <s v="TWD97/TM2"/>
    <n v="243287"/>
    <n v="2626920"/>
    <x v="17"/>
    <x v="0"/>
    <s v="A"/>
    <n v="1"/>
    <n v="10"/>
    <n v="11"/>
    <n v="2021"/>
    <n v="4"/>
    <n v="21"/>
    <m/>
    <d v="1899-12-30T10:11:00"/>
    <d v="2021-04-21T00:00:00"/>
  </r>
  <r>
    <x v="11"/>
    <m/>
    <m/>
    <s v="灰喉山椒鳥"/>
    <s v="B"/>
    <s v="B"/>
    <n v="1"/>
    <m/>
    <m/>
    <x v="13"/>
    <x v="13"/>
    <n v="1"/>
    <s v="A1"/>
    <m/>
    <m/>
    <m/>
    <s v="TWD97/TM2"/>
    <n v="243287"/>
    <n v="2626920"/>
    <x v="17"/>
    <x v="0"/>
    <s v="A"/>
    <n v="1"/>
    <n v="10"/>
    <n v="11"/>
    <n v="2021"/>
    <n v="4"/>
    <n v="21"/>
    <m/>
    <d v="1899-12-30T10:11:00"/>
    <d v="2021-04-21T00:00:00"/>
  </r>
  <r>
    <x v="11"/>
    <m/>
    <m/>
    <s v="五色鳥"/>
    <s v="A"/>
    <s v="B"/>
    <n v="1"/>
    <m/>
    <m/>
    <x v="13"/>
    <x v="13"/>
    <n v="2"/>
    <s v="A1"/>
    <m/>
    <m/>
    <m/>
    <s v="TWD97/TM2"/>
    <n v="243436"/>
    <n v="2626783"/>
    <x v="17"/>
    <x v="0"/>
    <s v="B"/>
    <n v="1"/>
    <n v="10"/>
    <n v="0"/>
    <n v="2021"/>
    <n v="4"/>
    <n v="21"/>
    <m/>
    <d v="1899-12-30T10:00:00"/>
    <d v="2021-04-21T00:00:00"/>
  </r>
  <r>
    <x v="11"/>
    <m/>
    <m/>
    <s v="棕面鶯"/>
    <s v="A"/>
    <s v="A"/>
    <n v="1"/>
    <m/>
    <m/>
    <x v="13"/>
    <x v="13"/>
    <n v="2"/>
    <s v="A1"/>
    <m/>
    <m/>
    <m/>
    <s v="TWD97/TM2"/>
    <n v="243436"/>
    <n v="2626783"/>
    <x v="17"/>
    <x v="0"/>
    <s v="B"/>
    <n v="1"/>
    <n v="10"/>
    <n v="0"/>
    <n v="2021"/>
    <n v="4"/>
    <n v="21"/>
    <m/>
    <d v="1899-12-30T10:00:00"/>
    <d v="2021-04-21T00:00:00"/>
  </r>
  <r>
    <x v="11"/>
    <m/>
    <m/>
    <s v="冠羽畫眉"/>
    <s v="A"/>
    <s v="B"/>
    <n v="1"/>
    <m/>
    <m/>
    <x v="13"/>
    <x v="13"/>
    <n v="2"/>
    <s v="A1"/>
    <m/>
    <m/>
    <m/>
    <s v="TWD97/TM2"/>
    <n v="243436"/>
    <n v="2626783"/>
    <x v="17"/>
    <x v="0"/>
    <s v="B"/>
    <n v="1"/>
    <n v="10"/>
    <n v="0"/>
    <n v="2021"/>
    <n v="4"/>
    <n v="21"/>
    <m/>
    <d v="1899-12-30T10:00:00"/>
    <d v="2021-04-21T00:00:00"/>
  </r>
  <r>
    <x v="11"/>
    <m/>
    <m/>
    <s v="紅胸啄花"/>
    <s v="A"/>
    <s v="B"/>
    <n v="1"/>
    <m/>
    <m/>
    <x v="13"/>
    <x v="13"/>
    <n v="2"/>
    <s v="A1"/>
    <m/>
    <m/>
    <m/>
    <s v="TWD97/TM2"/>
    <n v="243436"/>
    <n v="2626783"/>
    <x v="17"/>
    <x v="0"/>
    <s v="B"/>
    <n v="1"/>
    <n v="10"/>
    <n v="0"/>
    <n v="2021"/>
    <n v="4"/>
    <n v="21"/>
    <m/>
    <d v="1899-12-30T10:00:00"/>
    <d v="2021-04-21T00:00:00"/>
  </r>
  <r>
    <x v="11"/>
    <m/>
    <m/>
    <s v="白耳畫眉"/>
    <s v="A"/>
    <s v="C"/>
    <n v="4"/>
    <m/>
    <m/>
    <x v="13"/>
    <x v="13"/>
    <n v="2"/>
    <s v="A1"/>
    <m/>
    <m/>
    <m/>
    <s v="TWD97/TM2"/>
    <n v="243436"/>
    <n v="2626783"/>
    <x v="17"/>
    <x v="0"/>
    <s v="B"/>
    <n v="1"/>
    <n v="10"/>
    <n v="0"/>
    <n v="2021"/>
    <n v="4"/>
    <n v="21"/>
    <m/>
    <d v="1899-12-30T10:00:00"/>
    <d v="2021-04-21T00:00:00"/>
  </r>
  <r>
    <x v="11"/>
    <m/>
    <m/>
    <s v="白耳畫眉"/>
    <s v="A"/>
    <s v="B"/>
    <n v="1"/>
    <m/>
    <m/>
    <x v="13"/>
    <x v="13"/>
    <n v="2"/>
    <s v="A1"/>
    <m/>
    <m/>
    <m/>
    <s v="TWD97/TM2"/>
    <n v="243436"/>
    <n v="2626783"/>
    <x v="17"/>
    <x v="0"/>
    <s v="B"/>
    <n v="1"/>
    <n v="10"/>
    <n v="0"/>
    <n v="2021"/>
    <n v="4"/>
    <n v="21"/>
    <m/>
    <d v="1899-12-30T10:00:00"/>
    <d v="2021-04-21T00:00:00"/>
  </r>
  <r>
    <x v="11"/>
    <m/>
    <m/>
    <s v="紅嘴黑鵯"/>
    <s v="B"/>
    <s v="B"/>
    <n v="2"/>
    <m/>
    <m/>
    <x v="13"/>
    <x v="13"/>
    <n v="2"/>
    <s v="A1"/>
    <m/>
    <m/>
    <m/>
    <s v="TWD97/TM2"/>
    <n v="243436"/>
    <n v="2626783"/>
    <x v="17"/>
    <x v="0"/>
    <s v="B"/>
    <n v="1"/>
    <n v="10"/>
    <n v="0"/>
    <n v="2021"/>
    <n v="4"/>
    <n v="21"/>
    <m/>
    <d v="1899-12-30T10:00:00"/>
    <d v="2021-04-21T00:00:00"/>
  </r>
  <r>
    <x v="11"/>
    <m/>
    <m/>
    <s v="白耳畫眉"/>
    <s v="A"/>
    <s v="B"/>
    <n v="2"/>
    <m/>
    <m/>
    <x v="13"/>
    <x v="13"/>
    <n v="3"/>
    <s v="A1"/>
    <m/>
    <m/>
    <m/>
    <s v="TWD97/TM2"/>
    <n v="243569"/>
    <n v="2626617"/>
    <x v="17"/>
    <x v="0"/>
    <s v="B"/>
    <n v="0"/>
    <n v="9"/>
    <n v="49"/>
    <n v="2021"/>
    <n v="4"/>
    <n v="21"/>
    <m/>
    <d v="1899-12-30T09:49:00"/>
    <d v="2021-04-21T00:00:00"/>
  </r>
  <r>
    <x v="11"/>
    <m/>
    <m/>
    <s v="白尾鴝"/>
    <s v="A"/>
    <s v="A"/>
    <n v="1"/>
    <m/>
    <m/>
    <x v="13"/>
    <x v="13"/>
    <n v="3"/>
    <s v="A1"/>
    <m/>
    <m/>
    <m/>
    <s v="TWD97/TM2"/>
    <n v="243569"/>
    <n v="2626617"/>
    <x v="17"/>
    <x v="0"/>
    <s v="B"/>
    <n v="0"/>
    <n v="9"/>
    <n v="49"/>
    <n v="2021"/>
    <n v="4"/>
    <n v="21"/>
    <m/>
    <d v="1899-12-30T09:49:00"/>
    <d v="2021-04-21T00:00:00"/>
  </r>
  <r>
    <x v="11"/>
    <m/>
    <m/>
    <s v="白尾鴝"/>
    <s v="A"/>
    <s v="C"/>
    <n v="2"/>
    <m/>
    <m/>
    <x v="13"/>
    <x v="13"/>
    <n v="3"/>
    <s v="A1"/>
    <m/>
    <m/>
    <m/>
    <s v="TWD97/TM2"/>
    <n v="243569"/>
    <n v="2626617"/>
    <x v="17"/>
    <x v="0"/>
    <s v="B"/>
    <n v="0"/>
    <n v="9"/>
    <n v="49"/>
    <n v="2021"/>
    <n v="4"/>
    <n v="21"/>
    <m/>
    <d v="1899-12-30T09:49:00"/>
    <d v="2021-04-21T00:00:00"/>
  </r>
  <r>
    <x v="11"/>
    <m/>
    <m/>
    <s v="黃胸藪眉"/>
    <s v="A"/>
    <s v="B"/>
    <n v="2"/>
    <m/>
    <m/>
    <x v="13"/>
    <x v="13"/>
    <n v="3"/>
    <s v="A1"/>
    <m/>
    <m/>
    <m/>
    <s v="TWD97/TM2"/>
    <n v="243569"/>
    <n v="2626617"/>
    <x v="17"/>
    <x v="0"/>
    <s v="B"/>
    <n v="0"/>
    <n v="9"/>
    <n v="49"/>
    <n v="2021"/>
    <n v="4"/>
    <n v="21"/>
    <m/>
    <d v="1899-12-30T09:49:00"/>
    <d v="2021-04-21T00:00:00"/>
  </r>
  <r>
    <x v="11"/>
    <m/>
    <m/>
    <s v="白耳畫眉"/>
    <s v="A"/>
    <s v="C"/>
    <n v="2"/>
    <m/>
    <m/>
    <x v="13"/>
    <x v="13"/>
    <n v="3"/>
    <s v="A1"/>
    <m/>
    <m/>
    <m/>
    <s v="TWD97/TM2"/>
    <n v="243569"/>
    <n v="2626617"/>
    <x v="17"/>
    <x v="0"/>
    <s v="B"/>
    <n v="0"/>
    <n v="9"/>
    <n v="49"/>
    <n v="2021"/>
    <n v="4"/>
    <n v="21"/>
    <m/>
    <d v="1899-12-30T09:49:00"/>
    <d v="2021-04-21T00:00:00"/>
  </r>
  <r>
    <x v="11"/>
    <m/>
    <m/>
    <s v="大冠鷲"/>
    <s v="A"/>
    <s v="C"/>
    <n v="1"/>
    <m/>
    <m/>
    <x v="13"/>
    <x v="13"/>
    <n v="3"/>
    <s v="A1"/>
    <m/>
    <m/>
    <m/>
    <s v="TWD97/TM2"/>
    <n v="243569"/>
    <n v="2626617"/>
    <x v="17"/>
    <x v="0"/>
    <s v="B"/>
    <n v="0"/>
    <n v="9"/>
    <n v="49"/>
    <n v="2021"/>
    <n v="4"/>
    <n v="21"/>
    <m/>
    <d v="1899-12-30T09:49:00"/>
    <d v="2021-04-21T00:00:00"/>
  </r>
  <r>
    <x v="11"/>
    <m/>
    <m/>
    <s v="棕面鶯"/>
    <s v="A"/>
    <s v="B"/>
    <n v="2"/>
    <m/>
    <m/>
    <x v="13"/>
    <x v="13"/>
    <n v="3"/>
    <s v="A1"/>
    <m/>
    <m/>
    <m/>
    <s v="TWD97/TM2"/>
    <n v="243569"/>
    <n v="2626617"/>
    <x v="17"/>
    <x v="0"/>
    <s v="B"/>
    <n v="0"/>
    <n v="9"/>
    <n v="49"/>
    <n v="2021"/>
    <n v="4"/>
    <n v="21"/>
    <m/>
    <d v="1899-12-30T09:49:00"/>
    <d v="2021-04-21T00:00:00"/>
  </r>
  <r>
    <x v="11"/>
    <m/>
    <m/>
    <s v="紅胸啄花"/>
    <s v="A"/>
    <s v="B"/>
    <n v="1"/>
    <m/>
    <m/>
    <x v="13"/>
    <x v="13"/>
    <n v="3"/>
    <s v="A1"/>
    <m/>
    <m/>
    <m/>
    <s v="TWD97/TM2"/>
    <n v="243569"/>
    <n v="2626617"/>
    <x v="17"/>
    <x v="0"/>
    <s v="B"/>
    <n v="0"/>
    <n v="9"/>
    <n v="49"/>
    <n v="2021"/>
    <n v="4"/>
    <n v="21"/>
    <m/>
    <d v="1899-12-30T09:49:00"/>
    <d v="2021-04-21T00:00:00"/>
  </r>
  <r>
    <x v="11"/>
    <m/>
    <m/>
    <s v="紅嘴黑鵯"/>
    <s v="A"/>
    <s v="B"/>
    <n v="1"/>
    <m/>
    <m/>
    <x v="13"/>
    <x v="13"/>
    <n v="3"/>
    <s v="A1"/>
    <m/>
    <m/>
    <m/>
    <s v="TWD97/TM2"/>
    <n v="243569"/>
    <n v="2626617"/>
    <x v="17"/>
    <x v="0"/>
    <s v="B"/>
    <n v="0"/>
    <n v="9"/>
    <n v="49"/>
    <n v="2021"/>
    <n v="4"/>
    <n v="21"/>
    <m/>
    <d v="1899-12-30T09:49:00"/>
    <d v="2021-04-21T00:00:00"/>
  </r>
  <r>
    <x v="11"/>
    <m/>
    <m/>
    <s v="綠啄木"/>
    <s v="A"/>
    <s v="C"/>
    <n v="1"/>
    <m/>
    <m/>
    <x v="13"/>
    <x v="13"/>
    <n v="3"/>
    <s v="A1"/>
    <m/>
    <m/>
    <m/>
    <s v="TWD97/TM2"/>
    <n v="243569"/>
    <n v="2626617"/>
    <x v="17"/>
    <x v="0"/>
    <s v="B"/>
    <n v="0"/>
    <n v="9"/>
    <n v="49"/>
    <n v="2021"/>
    <n v="4"/>
    <n v="21"/>
    <m/>
    <d v="1899-12-30T09:49:00"/>
    <d v="2021-04-21T00:00:00"/>
  </r>
  <r>
    <x v="11"/>
    <m/>
    <m/>
    <s v="青背山雀"/>
    <s v="B"/>
    <s v="B"/>
    <n v="1"/>
    <m/>
    <m/>
    <x v="13"/>
    <x v="13"/>
    <n v="3"/>
    <s v="A1"/>
    <m/>
    <m/>
    <m/>
    <s v="TWD97/TM2"/>
    <n v="243569"/>
    <n v="2626617"/>
    <x v="17"/>
    <x v="0"/>
    <s v="B"/>
    <n v="0"/>
    <n v="9"/>
    <n v="49"/>
    <n v="2021"/>
    <n v="4"/>
    <n v="21"/>
    <m/>
    <d v="1899-12-30T09:49:00"/>
    <d v="2021-04-21T00:00:00"/>
  </r>
  <r>
    <x v="11"/>
    <m/>
    <m/>
    <s v="白耳畫眉"/>
    <s v="B"/>
    <s v="C"/>
    <n v="3"/>
    <m/>
    <m/>
    <x v="13"/>
    <x v="13"/>
    <n v="3"/>
    <s v="A1"/>
    <m/>
    <m/>
    <m/>
    <s v="TWD97/TM2"/>
    <n v="243569"/>
    <n v="2626617"/>
    <x v="17"/>
    <x v="0"/>
    <s v="B"/>
    <n v="0"/>
    <n v="9"/>
    <n v="49"/>
    <n v="2021"/>
    <n v="4"/>
    <n v="21"/>
    <m/>
    <d v="1899-12-30T09:49:00"/>
    <d v="2021-04-21T00:00:00"/>
  </r>
  <r>
    <x v="11"/>
    <m/>
    <m/>
    <s v="冠羽畫眉"/>
    <s v="B"/>
    <s v="B"/>
    <n v="1"/>
    <m/>
    <m/>
    <x v="13"/>
    <x v="13"/>
    <n v="3"/>
    <s v="A1"/>
    <m/>
    <m/>
    <m/>
    <s v="TWD97/TM2"/>
    <n v="243569"/>
    <n v="2626617"/>
    <x v="17"/>
    <x v="0"/>
    <s v="B"/>
    <n v="0"/>
    <n v="9"/>
    <n v="49"/>
    <n v="2021"/>
    <n v="4"/>
    <n v="21"/>
    <m/>
    <d v="1899-12-30T09:49:00"/>
    <d v="2021-04-21T00:00:00"/>
  </r>
  <r>
    <x v="11"/>
    <m/>
    <m/>
    <s v="灰喉山椒鳥"/>
    <s v="B"/>
    <s v="B"/>
    <n v="1"/>
    <m/>
    <m/>
    <x v="13"/>
    <x v="13"/>
    <n v="3"/>
    <s v="A1"/>
    <m/>
    <m/>
    <m/>
    <s v="TWD97/TM2"/>
    <n v="243569"/>
    <n v="2626617"/>
    <x v="17"/>
    <x v="0"/>
    <s v="B"/>
    <n v="0"/>
    <n v="9"/>
    <n v="49"/>
    <n v="2021"/>
    <n v="4"/>
    <n v="21"/>
    <m/>
    <d v="1899-12-30T09:49:00"/>
    <d v="2021-04-21T00:00:00"/>
  </r>
  <r>
    <x v="11"/>
    <m/>
    <m/>
    <s v="棕面鶯"/>
    <s v="A"/>
    <s v="B"/>
    <n v="1"/>
    <m/>
    <m/>
    <x v="13"/>
    <x v="13"/>
    <n v="4"/>
    <s v="A1"/>
    <m/>
    <m/>
    <m/>
    <s v="TWD97/TM2"/>
    <n v="243709"/>
    <n v="2626484"/>
    <x v="17"/>
    <x v="0"/>
    <s v="A"/>
    <n v="1"/>
    <n v="9"/>
    <n v="37"/>
    <n v="2021"/>
    <n v="4"/>
    <n v="21"/>
    <m/>
    <d v="1899-12-30T09:37:00"/>
    <d v="2021-04-21T00:00:00"/>
  </r>
  <r>
    <x v="11"/>
    <m/>
    <m/>
    <s v="灰喉山椒鳥"/>
    <s v="A"/>
    <s v="B"/>
    <n v="1"/>
    <m/>
    <m/>
    <x v="13"/>
    <x v="13"/>
    <n v="4"/>
    <s v="A1"/>
    <m/>
    <m/>
    <m/>
    <s v="TWD97/TM2"/>
    <n v="243709"/>
    <n v="2626484"/>
    <x v="17"/>
    <x v="0"/>
    <s v="A"/>
    <n v="1"/>
    <n v="9"/>
    <n v="37"/>
    <n v="2021"/>
    <n v="4"/>
    <n v="21"/>
    <m/>
    <d v="1899-12-30T09:37:00"/>
    <d v="2021-04-21T00:00:00"/>
  </r>
  <r>
    <x v="11"/>
    <m/>
    <m/>
    <s v="綠啄木"/>
    <s v="A"/>
    <s v="C"/>
    <n v="1"/>
    <m/>
    <m/>
    <x v="13"/>
    <x v="13"/>
    <n v="4"/>
    <s v="A1"/>
    <m/>
    <m/>
    <m/>
    <s v="TWD97/TM2"/>
    <n v="243709"/>
    <n v="2626484"/>
    <x v="17"/>
    <x v="0"/>
    <s v="A"/>
    <n v="1"/>
    <n v="9"/>
    <n v="37"/>
    <n v="2021"/>
    <n v="4"/>
    <n v="21"/>
    <m/>
    <d v="1899-12-30T09:37:00"/>
    <d v="2021-04-21T00:00:00"/>
  </r>
  <r>
    <x v="11"/>
    <m/>
    <m/>
    <s v="紅胸啄花"/>
    <s v="A"/>
    <s v="A"/>
    <n v="1"/>
    <m/>
    <m/>
    <x v="13"/>
    <x v="13"/>
    <n v="4"/>
    <s v="A1"/>
    <m/>
    <m/>
    <m/>
    <s v="TWD97/TM2"/>
    <n v="243709"/>
    <n v="2626484"/>
    <x v="17"/>
    <x v="0"/>
    <s v="A"/>
    <n v="1"/>
    <n v="9"/>
    <n v="37"/>
    <n v="2021"/>
    <n v="4"/>
    <n v="21"/>
    <m/>
    <d v="1899-12-30T09:37:00"/>
    <d v="2021-04-21T00:00:00"/>
  </r>
  <r>
    <x v="11"/>
    <m/>
    <m/>
    <s v="黃胸藪眉"/>
    <s v="A"/>
    <s v="B"/>
    <n v="1"/>
    <m/>
    <m/>
    <x v="13"/>
    <x v="13"/>
    <n v="4"/>
    <s v="A1"/>
    <m/>
    <m/>
    <m/>
    <s v="TWD97/TM2"/>
    <n v="243709"/>
    <n v="2626484"/>
    <x v="17"/>
    <x v="0"/>
    <s v="A"/>
    <n v="1"/>
    <n v="9"/>
    <n v="37"/>
    <n v="2021"/>
    <n v="4"/>
    <n v="21"/>
    <m/>
    <d v="1899-12-30T09:37:00"/>
    <d v="2021-04-21T00:00:00"/>
  </r>
  <r>
    <x v="11"/>
    <m/>
    <m/>
    <s v="白尾鴝"/>
    <s v="A"/>
    <s v="C"/>
    <n v="1"/>
    <m/>
    <m/>
    <x v="13"/>
    <x v="13"/>
    <n v="4"/>
    <s v="A1"/>
    <m/>
    <m/>
    <m/>
    <s v="TWD97/TM2"/>
    <n v="243709"/>
    <n v="2626484"/>
    <x v="17"/>
    <x v="0"/>
    <s v="A"/>
    <n v="1"/>
    <n v="9"/>
    <n v="37"/>
    <n v="2021"/>
    <n v="4"/>
    <n v="21"/>
    <m/>
    <d v="1899-12-30T09:37:00"/>
    <d v="2021-04-21T00:00:00"/>
  </r>
  <r>
    <x v="11"/>
    <m/>
    <m/>
    <s v="白耳畫眉"/>
    <s v="A"/>
    <s v="C"/>
    <n v="1"/>
    <m/>
    <m/>
    <x v="13"/>
    <x v="13"/>
    <n v="4"/>
    <s v="A1"/>
    <m/>
    <m/>
    <m/>
    <s v="TWD97/TM2"/>
    <n v="243709"/>
    <n v="2626484"/>
    <x v="17"/>
    <x v="0"/>
    <s v="A"/>
    <n v="1"/>
    <n v="9"/>
    <n v="37"/>
    <n v="2021"/>
    <n v="4"/>
    <n v="21"/>
    <m/>
    <d v="1899-12-30T09:37:00"/>
    <d v="2021-04-21T00:00:00"/>
  </r>
  <r>
    <x v="11"/>
    <m/>
    <m/>
    <s v="鷹鵑"/>
    <s v="B"/>
    <s v="C"/>
    <n v="1"/>
    <m/>
    <m/>
    <x v="13"/>
    <x v="13"/>
    <n v="4"/>
    <s v="A1"/>
    <m/>
    <m/>
    <m/>
    <s v="TWD97/TM2"/>
    <n v="243709"/>
    <n v="2626484"/>
    <x v="17"/>
    <x v="0"/>
    <s v="A"/>
    <n v="1"/>
    <n v="9"/>
    <n v="37"/>
    <n v="2021"/>
    <n v="4"/>
    <n v="21"/>
    <m/>
    <d v="1899-12-30T09:37:00"/>
    <d v="2021-04-21T00:00:00"/>
  </r>
  <r>
    <x v="11"/>
    <m/>
    <m/>
    <s v="白耳畫眉"/>
    <s v="B"/>
    <s v="C"/>
    <n v="1"/>
    <m/>
    <m/>
    <x v="13"/>
    <x v="13"/>
    <n v="4"/>
    <s v="A1"/>
    <m/>
    <m/>
    <m/>
    <s v="TWD97/TM2"/>
    <n v="243709"/>
    <n v="2626484"/>
    <x v="17"/>
    <x v="0"/>
    <s v="A"/>
    <n v="1"/>
    <n v="9"/>
    <n v="37"/>
    <n v="2021"/>
    <n v="4"/>
    <n v="21"/>
    <m/>
    <d v="1899-12-30T09:37:00"/>
    <d v="2021-04-21T00:00:00"/>
  </r>
  <r>
    <x v="11"/>
    <m/>
    <m/>
    <s v="白耳畫眉"/>
    <s v="B"/>
    <s v="B"/>
    <n v="1"/>
    <m/>
    <m/>
    <x v="13"/>
    <x v="13"/>
    <n v="4"/>
    <s v="A1"/>
    <m/>
    <m/>
    <m/>
    <s v="TWD97/TM2"/>
    <n v="243709"/>
    <n v="2626484"/>
    <x v="17"/>
    <x v="0"/>
    <s v="A"/>
    <n v="1"/>
    <n v="9"/>
    <n v="37"/>
    <n v="2021"/>
    <n v="4"/>
    <n v="21"/>
    <m/>
    <d v="1899-12-30T09:37:00"/>
    <d v="2021-04-21T00:00:00"/>
  </r>
  <r>
    <x v="11"/>
    <m/>
    <m/>
    <s v="白耳畫眉"/>
    <s v="A"/>
    <s v="B"/>
    <n v="2"/>
    <m/>
    <m/>
    <x v="13"/>
    <x v="13"/>
    <n v="5"/>
    <s v="A1"/>
    <m/>
    <m/>
    <m/>
    <s v="TWD97/TM2"/>
    <n v="243847"/>
    <n v="2626325"/>
    <x v="17"/>
    <x v="0"/>
    <s v="A"/>
    <n v="1"/>
    <n v="9"/>
    <n v="23"/>
    <n v="2021"/>
    <n v="4"/>
    <n v="21"/>
    <m/>
    <d v="1899-12-30T09:23:00"/>
    <d v="2021-04-21T00:00:00"/>
  </r>
  <r>
    <x v="11"/>
    <m/>
    <m/>
    <s v="白耳畫眉"/>
    <s v="A"/>
    <s v="C"/>
    <n v="3"/>
    <m/>
    <m/>
    <x v="13"/>
    <x v="13"/>
    <n v="5"/>
    <s v="A1"/>
    <m/>
    <m/>
    <m/>
    <s v="TWD97/TM2"/>
    <n v="243847"/>
    <n v="2626325"/>
    <x v="17"/>
    <x v="0"/>
    <s v="A"/>
    <n v="1"/>
    <n v="9"/>
    <n v="23"/>
    <n v="2021"/>
    <n v="4"/>
    <n v="21"/>
    <m/>
    <d v="1899-12-30T09:23:00"/>
    <d v="2021-04-21T00:00:00"/>
  </r>
  <r>
    <x v="11"/>
    <m/>
    <m/>
    <s v="棕面鶯"/>
    <s v="A"/>
    <s v="B"/>
    <n v="1"/>
    <m/>
    <m/>
    <x v="13"/>
    <x v="13"/>
    <n v="5"/>
    <s v="A1"/>
    <m/>
    <m/>
    <m/>
    <s v="TWD97/TM2"/>
    <n v="243847"/>
    <n v="2626325"/>
    <x v="17"/>
    <x v="0"/>
    <s v="A"/>
    <n v="1"/>
    <n v="9"/>
    <n v="23"/>
    <n v="2021"/>
    <n v="4"/>
    <n v="21"/>
    <m/>
    <d v="1899-12-30T09:23:00"/>
    <d v="2021-04-21T00:00:00"/>
  </r>
  <r>
    <x v="11"/>
    <m/>
    <m/>
    <s v="五色鳥"/>
    <s v="A"/>
    <s v="C"/>
    <n v="1"/>
    <m/>
    <m/>
    <x v="13"/>
    <x v="13"/>
    <n v="5"/>
    <s v="A1"/>
    <m/>
    <m/>
    <m/>
    <s v="TWD97/TM2"/>
    <n v="243847"/>
    <n v="2626325"/>
    <x v="17"/>
    <x v="0"/>
    <s v="A"/>
    <n v="1"/>
    <n v="9"/>
    <n v="23"/>
    <n v="2021"/>
    <n v="4"/>
    <n v="21"/>
    <m/>
    <d v="1899-12-30T09:23:00"/>
    <d v="2021-04-21T00:00:00"/>
  </r>
  <r>
    <x v="11"/>
    <m/>
    <m/>
    <s v="小翼鶇"/>
    <s v="A"/>
    <s v="B"/>
    <n v="1"/>
    <m/>
    <m/>
    <x v="13"/>
    <x v="13"/>
    <n v="5"/>
    <s v="A1"/>
    <m/>
    <m/>
    <m/>
    <s v="TWD97/TM2"/>
    <n v="243847"/>
    <n v="2626325"/>
    <x v="17"/>
    <x v="0"/>
    <s v="A"/>
    <n v="1"/>
    <n v="9"/>
    <n v="23"/>
    <n v="2021"/>
    <n v="4"/>
    <n v="21"/>
    <m/>
    <d v="1899-12-30T09:23:00"/>
    <d v="2021-04-21T00:00:00"/>
  </r>
  <r>
    <x v="11"/>
    <m/>
    <m/>
    <s v="棕面鶯"/>
    <s v="A"/>
    <s v="A"/>
    <n v="1"/>
    <m/>
    <m/>
    <x v="13"/>
    <x v="13"/>
    <n v="5"/>
    <s v="A1"/>
    <m/>
    <m/>
    <m/>
    <s v="TWD97/TM2"/>
    <n v="243847"/>
    <n v="2626325"/>
    <x v="17"/>
    <x v="0"/>
    <s v="A"/>
    <n v="1"/>
    <n v="9"/>
    <n v="23"/>
    <n v="2021"/>
    <n v="4"/>
    <n v="21"/>
    <m/>
    <d v="1899-12-30T09:23:00"/>
    <d v="2021-04-21T00:00:00"/>
  </r>
  <r>
    <x v="11"/>
    <m/>
    <m/>
    <s v="山紅頭"/>
    <s v="A"/>
    <s v="C"/>
    <n v="1"/>
    <m/>
    <m/>
    <x v="13"/>
    <x v="13"/>
    <n v="5"/>
    <s v="A1"/>
    <m/>
    <m/>
    <m/>
    <s v="TWD97/TM2"/>
    <n v="243847"/>
    <n v="2626325"/>
    <x v="17"/>
    <x v="0"/>
    <s v="A"/>
    <n v="1"/>
    <n v="9"/>
    <n v="23"/>
    <n v="2021"/>
    <n v="4"/>
    <n v="21"/>
    <m/>
    <d v="1899-12-30T09:23:00"/>
    <d v="2021-04-21T00:00:00"/>
  </r>
  <r>
    <x v="11"/>
    <m/>
    <m/>
    <s v="繡眼畫眉"/>
    <s v="B"/>
    <s v="C"/>
    <n v="1"/>
    <m/>
    <m/>
    <x v="13"/>
    <x v="13"/>
    <n v="5"/>
    <s v="A1"/>
    <m/>
    <m/>
    <m/>
    <s v="TWD97/TM2"/>
    <n v="243847"/>
    <n v="2626325"/>
    <x v="17"/>
    <x v="0"/>
    <s v="A"/>
    <n v="1"/>
    <n v="9"/>
    <n v="23"/>
    <n v="2021"/>
    <n v="4"/>
    <n v="21"/>
    <m/>
    <d v="1899-12-30T09:23:00"/>
    <d v="2021-04-21T00:00:00"/>
  </r>
  <r>
    <x v="11"/>
    <m/>
    <m/>
    <s v="紅胸啄花"/>
    <s v="B"/>
    <s v="B"/>
    <n v="1"/>
    <m/>
    <m/>
    <x v="13"/>
    <x v="13"/>
    <n v="5"/>
    <s v="A1"/>
    <m/>
    <m/>
    <m/>
    <s v="TWD97/TM2"/>
    <n v="243847"/>
    <n v="2626325"/>
    <x v="17"/>
    <x v="0"/>
    <s v="A"/>
    <n v="1"/>
    <n v="9"/>
    <n v="23"/>
    <n v="2021"/>
    <n v="4"/>
    <n v="21"/>
    <m/>
    <d v="1899-12-30T09:23:00"/>
    <d v="2021-04-21T00:00:00"/>
  </r>
  <r>
    <x v="11"/>
    <m/>
    <m/>
    <s v="紅胸啄花"/>
    <s v="A"/>
    <s v="A"/>
    <n v="1"/>
    <m/>
    <m/>
    <x v="13"/>
    <x v="13"/>
    <n v="6"/>
    <s v="A1"/>
    <m/>
    <m/>
    <m/>
    <s v="TWD97/TM2"/>
    <n v="243934"/>
    <n v="2626169"/>
    <x v="17"/>
    <x v="0"/>
    <s v="A"/>
    <n v="0"/>
    <n v="9"/>
    <n v="10"/>
    <n v="2021"/>
    <n v="4"/>
    <n v="21"/>
    <m/>
    <d v="1899-12-30T09:10:00"/>
    <d v="2021-04-21T00:00:00"/>
  </r>
  <r>
    <x v="11"/>
    <m/>
    <m/>
    <s v="大冠鷲"/>
    <s v="A"/>
    <s v="C"/>
    <n v="1"/>
    <m/>
    <m/>
    <x v="13"/>
    <x v="13"/>
    <n v="6"/>
    <s v="A1"/>
    <m/>
    <m/>
    <m/>
    <s v="TWD97/TM2"/>
    <n v="243934"/>
    <n v="2626169"/>
    <x v="17"/>
    <x v="0"/>
    <s v="A"/>
    <n v="0"/>
    <n v="9"/>
    <n v="10"/>
    <n v="2021"/>
    <n v="4"/>
    <n v="21"/>
    <m/>
    <d v="1899-12-30T09:10:00"/>
    <d v="2021-04-21T00:00:00"/>
  </r>
  <r>
    <x v="11"/>
    <m/>
    <m/>
    <s v="白耳畫眉"/>
    <s v="A"/>
    <s v="B"/>
    <n v="2"/>
    <m/>
    <m/>
    <x v="13"/>
    <x v="13"/>
    <n v="6"/>
    <s v="A1"/>
    <m/>
    <m/>
    <m/>
    <s v="TWD97/TM2"/>
    <n v="243934"/>
    <n v="2626169"/>
    <x v="17"/>
    <x v="0"/>
    <s v="A"/>
    <n v="0"/>
    <n v="9"/>
    <n v="10"/>
    <n v="2021"/>
    <n v="4"/>
    <n v="21"/>
    <m/>
    <d v="1899-12-30T09:10:00"/>
    <d v="2021-04-21T00:00:00"/>
  </r>
  <r>
    <x v="11"/>
    <m/>
    <m/>
    <s v="白耳畫眉"/>
    <s v="A"/>
    <s v="C"/>
    <n v="2"/>
    <m/>
    <m/>
    <x v="13"/>
    <x v="13"/>
    <n v="6"/>
    <s v="A1"/>
    <m/>
    <m/>
    <m/>
    <s v="TWD97/TM2"/>
    <n v="243934"/>
    <n v="2626169"/>
    <x v="17"/>
    <x v="0"/>
    <s v="A"/>
    <n v="0"/>
    <n v="9"/>
    <n v="10"/>
    <n v="2021"/>
    <n v="4"/>
    <n v="21"/>
    <m/>
    <d v="1899-12-30T09:10:00"/>
    <d v="2021-04-21T00:00:00"/>
  </r>
  <r>
    <x v="11"/>
    <m/>
    <m/>
    <s v="紅胸啄花"/>
    <s v="A"/>
    <s v="B"/>
    <n v="1"/>
    <m/>
    <m/>
    <x v="13"/>
    <x v="13"/>
    <n v="6"/>
    <s v="A1"/>
    <m/>
    <m/>
    <m/>
    <s v="TWD97/TM2"/>
    <n v="243934"/>
    <n v="2626169"/>
    <x v="17"/>
    <x v="0"/>
    <s v="A"/>
    <n v="0"/>
    <n v="9"/>
    <n v="10"/>
    <n v="2021"/>
    <n v="4"/>
    <n v="21"/>
    <m/>
    <d v="1899-12-30T09:10:00"/>
    <d v="2021-04-21T00:00:00"/>
  </r>
  <r>
    <x v="11"/>
    <m/>
    <m/>
    <s v="棕面鶯"/>
    <s v="A"/>
    <s v="B"/>
    <n v="1"/>
    <m/>
    <m/>
    <x v="13"/>
    <x v="13"/>
    <n v="6"/>
    <s v="A1"/>
    <m/>
    <m/>
    <m/>
    <s v="TWD97/TM2"/>
    <n v="243934"/>
    <n v="2626169"/>
    <x v="17"/>
    <x v="0"/>
    <s v="A"/>
    <n v="0"/>
    <n v="9"/>
    <n v="10"/>
    <n v="2021"/>
    <n v="4"/>
    <n v="21"/>
    <m/>
    <d v="1899-12-30T09:10:00"/>
    <d v="2021-04-21T00:00:00"/>
  </r>
  <r>
    <x v="11"/>
    <m/>
    <m/>
    <s v="冠羽畫眉"/>
    <s v="A"/>
    <s v="B"/>
    <n v="1"/>
    <m/>
    <m/>
    <x v="13"/>
    <x v="13"/>
    <n v="6"/>
    <s v="A1"/>
    <m/>
    <m/>
    <m/>
    <s v="TWD97/TM2"/>
    <n v="243934"/>
    <n v="2626169"/>
    <x v="17"/>
    <x v="0"/>
    <s v="A"/>
    <n v="0"/>
    <n v="9"/>
    <n v="10"/>
    <n v="2021"/>
    <n v="4"/>
    <n v="21"/>
    <m/>
    <d v="1899-12-30T09:10:00"/>
    <d v="2021-04-21T00:00:00"/>
  </r>
  <r>
    <x v="11"/>
    <m/>
    <m/>
    <s v="繡眼畫眉"/>
    <s v="A"/>
    <s v="A"/>
    <n v="1"/>
    <m/>
    <m/>
    <x v="13"/>
    <x v="13"/>
    <n v="6"/>
    <s v="A1"/>
    <m/>
    <m/>
    <m/>
    <s v="TWD97/TM2"/>
    <n v="243934"/>
    <n v="2626169"/>
    <x v="17"/>
    <x v="0"/>
    <s v="A"/>
    <n v="0"/>
    <n v="9"/>
    <n v="10"/>
    <n v="2021"/>
    <n v="4"/>
    <n v="21"/>
    <m/>
    <d v="1899-12-30T09:10:00"/>
    <d v="2021-04-21T00:00:00"/>
  </r>
  <r>
    <x v="11"/>
    <m/>
    <m/>
    <s v="青背山雀"/>
    <s v="B"/>
    <s v="B"/>
    <n v="1"/>
    <m/>
    <m/>
    <x v="13"/>
    <x v="13"/>
    <n v="6"/>
    <s v="A1"/>
    <m/>
    <m/>
    <m/>
    <s v="TWD97/TM2"/>
    <n v="243934"/>
    <n v="2626169"/>
    <x v="17"/>
    <x v="0"/>
    <s v="A"/>
    <n v="0"/>
    <n v="9"/>
    <n v="10"/>
    <n v="2021"/>
    <n v="4"/>
    <n v="21"/>
    <m/>
    <d v="1899-12-30T09:10:00"/>
    <d v="2021-04-21T00:00:00"/>
  </r>
  <r>
    <x v="11"/>
    <m/>
    <m/>
    <s v="繡眼畫眉"/>
    <s v="B"/>
    <s v="A"/>
    <n v="1"/>
    <m/>
    <m/>
    <x v="13"/>
    <x v="13"/>
    <n v="6"/>
    <s v="A1"/>
    <m/>
    <m/>
    <m/>
    <s v="TWD97/TM2"/>
    <n v="243934"/>
    <n v="2626169"/>
    <x v="17"/>
    <x v="0"/>
    <s v="A"/>
    <n v="0"/>
    <n v="9"/>
    <n v="10"/>
    <n v="2021"/>
    <n v="4"/>
    <n v="21"/>
    <m/>
    <d v="1899-12-30T09:10:00"/>
    <d v="2021-04-21T00:00:00"/>
  </r>
  <r>
    <x v="11"/>
    <m/>
    <m/>
    <s v="冠羽畫眉"/>
    <s v="B"/>
    <s v="A"/>
    <n v="4"/>
    <m/>
    <m/>
    <x v="13"/>
    <x v="13"/>
    <n v="6"/>
    <s v="A1"/>
    <m/>
    <m/>
    <m/>
    <s v="TWD97/TM2"/>
    <n v="243934"/>
    <n v="2626169"/>
    <x v="17"/>
    <x v="0"/>
    <s v="A"/>
    <n v="0"/>
    <n v="9"/>
    <n v="10"/>
    <n v="2021"/>
    <n v="4"/>
    <n v="21"/>
    <m/>
    <d v="1899-12-30T09:10:00"/>
    <d v="2021-04-21T00:00:00"/>
  </r>
  <r>
    <x v="11"/>
    <m/>
    <m/>
    <s v="黃山雀"/>
    <s v="B"/>
    <s v="A"/>
    <n v="1"/>
    <m/>
    <m/>
    <x v="13"/>
    <x v="13"/>
    <n v="6"/>
    <s v="A1"/>
    <m/>
    <m/>
    <m/>
    <s v="TWD97/TM2"/>
    <n v="243934"/>
    <n v="2626169"/>
    <x v="17"/>
    <x v="0"/>
    <s v="A"/>
    <n v="0"/>
    <n v="9"/>
    <n v="10"/>
    <n v="2021"/>
    <n v="4"/>
    <n v="21"/>
    <m/>
    <d v="1899-12-30T09:10:00"/>
    <d v="2021-04-21T00:00:00"/>
  </r>
  <r>
    <x v="11"/>
    <m/>
    <m/>
    <s v="白耳畫眉"/>
    <s v="A"/>
    <s v="C"/>
    <n v="1"/>
    <m/>
    <m/>
    <x v="13"/>
    <x v="13"/>
    <n v="7"/>
    <s v="A1"/>
    <m/>
    <m/>
    <m/>
    <s v="TWD97/TM2"/>
    <n v="244051"/>
    <n v="2625987"/>
    <x v="17"/>
    <x v="0"/>
    <s v="A"/>
    <n v="1"/>
    <n v="8"/>
    <n v="53"/>
    <n v="2021"/>
    <n v="4"/>
    <n v="21"/>
    <m/>
    <d v="1899-12-30T08:53:00"/>
    <d v="2021-04-21T00:00:00"/>
  </r>
  <r>
    <x v="11"/>
    <m/>
    <m/>
    <s v="黃胸藪眉"/>
    <s v="A"/>
    <s v="C"/>
    <n v="1"/>
    <m/>
    <m/>
    <x v="13"/>
    <x v="13"/>
    <n v="7"/>
    <s v="A1"/>
    <m/>
    <m/>
    <m/>
    <s v="TWD97/TM2"/>
    <n v="244051"/>
    <n v="2625987"/>
    <x v="17"/>
    <x v="0"/>
    <s v="A"/>
    <n v="1"/>
    <n v="8"/>
    <n v="53"/>
    <n v="2021"/>
    <n v="4"/>
    <n v="21"/>
    <m/>
    <d v="1899-12-30T08:53:00"/>
    <d v="2021-04-21T00:00:00"/>
  </r>
  <r>
    <x v="11"/>
    <m/>
    <m/>
    <s v="白耳畫眉"/>
    <s v="A"/>
    <s v="C"/>
    <n v="1"/>
    <m/>
    <m/>
    <x v="13"/>
    <x v="13"/>
    <n v="7"/>
    <s v="A1"/>
    <m/>
    <m/>
    <m/>
    <s v="TWD97/TM2"/>
    <n v="244051"/>
    <n v="2625987"/>
    <x v="17"/>
    <x v="0"/>
    <s v="A"/>
    <n v="1"/>
    <n v="8"/>
    <n v="53"/>
    <n v="2021"/>
    <n v="4"/>
    <n v="21"/>
    <m/>
    <d v="1899-12-30T08:53:00"/>
    <d v="2021-04-21T00:00:00"/>
  </r>
  <r>
    <x v="11"/>
    <m/>
    <m/>
    <s v="白耳畫眉"/>
    <s v="A"/>
    <s v="C"/>
    <n v="2"/>
    <m/>
    <m/>
    <x v="13"/>
    <x v="13"/>
    <n v="7"/>
    <s v="A1"/>
    <m/>
    <m/>
    <m/>
    <s v="TWD97/TM2"/>
    <n v="244051"/>
    <n v="2625987"/>
    <x v="17"/>
    <x v="0"/>
    <s v="A"/>
    <n v="1"/>
    <n v="8"/>
    <n v="53"/>
    <n v="2021"/>
    <n v="4"/>
    <n v="21"/>
    <m/>
    <d v="1899-12-30T08:53:00"/>
    <d v="2021-04-21T00:00:00"/>
  </r>
  <r>
    <x v="11"/>
    <m/>
    <m/>
    <s v="繡眼畫眉"/>
    <s v="A"/>
    <s v="C"/>
    <n v="1"/>
    <m/>
    <m/>
    <x v="13"/>
    <x v="13"/>
    <n v="7"/>
    <s v="A1"/>
    <m/>
    <m/>
    <m/>
    <s v="TWD97/TM2"/>
    <n v="244051"/>
    <n v="2625987"/>
    <x v="17"/>
    <x v="0"/>
    <s v="A"/>
    <n v="1"/>
    <n v="8"/>
    <n v="53"/>
    <n v="2021"/>
    <n v="4"/>
    <n v="21"/>
    <m/>
    <d v="1899-12-30T08:53:00"/>
    <d v="2021-04-21T00:00:00"/>
  </r>
  <r>
    <x v="11"/>
    <m/>
    <m/>
    <s v="筒鳥"/>
    <s v="A"/>
    <s v="C"/>
    <n v="1"/>
    <m/>
    <m/>
    <x v="13"/>
    <x v="13"/>
    <n v="7"/>
    <s v="A1"/>
    <m/>
    <m/>
    <m/>
    <s v="TWD97/TM2"/>
    <n v="244051"/>
    <n v="2625987"/>
    <x v="17"/>
    <x v="0"/>
    <s v="A"/>
    <n v="1"/>
    <n v="8"/>
    <n v="53"/>
    <n v="2021"/>
    <n v="4"/>
    <n v="21"/>
    <m/>
    <d v="1899-12-30T08:53:00"/>
    <d v="2021-04-21T00:00:00"/>
  </r>
  <r>
    <x v="11"/>
    <m/>
    <m/>
    <s v="深山竹雞"/>
    <s v="A"/>
    <s v="C"/>
    <n v="1"/>
    <m/>
    <m/>
    <x v="13"/>
    <x v="13"/>
    <n v="7"/>
    <s v="A1"/>
    <m/>
    <m/>
    <m/>
    <s v="TWD97/TM2"/>
    <n v="244051"/>
    <n v="2625987"/>
    <x v="17"/>
    <x v="0"/>
    <s v="A"/>
    <n v="1"/>
    <n v="8"/>
    <n v="53"/>
    <n v="2021"/>
    <n v="4"/>
    <n v="21"/>
    <m/>
    <d v="1899-12-30T08:53:00"/>
    <d v="2021-04-21T00:00:00"/>
  </r>
  <r>
    <x v="11"/>
    <m/>
    <m/>
    <s v="青背山雀"/>
    <s v="A"/>
    <s v="C"/>
    <n v="1"/>
    <m/>
    <m/>
    <x v="13"/>
    <x v="13"/>
    <n v="7"/>
    <s v="A1"/>
    <m/>
    <m/>
    <m/>
    <s v="TWD97/TM2"/>
    <n v="244051"/>
    <n v="2625987"/>
    <x v="17"/>
    <x v="0"/>
    <s v="A"/>
    <n v="1"/>
    <n v="8"/>
    <n v="53"/>
    <n v="2021"/>
    <n v="4"/>
    <n v="21"/>
    <m/>
    <d v="1899-12-30T08:53:00"/>
    <d v="2021-04-21T00:00:00"/>
  </r>
  <r>
    <x v="11"/>
    <m/>
    <m/>
    <s v="青背山雀"/>
    <s v="B"/>
    <s v="C"/>
    <n v="2"/>
    <m/>
    <m/>
    <x v="13"/>
    <x v="13"/>
    <n v="7"/>
    <s v="A1"/>
    <m/>
    <m/>
    <m/>
    <s v="TWD97/TM2"/>
    <n v="244051"/>
    <n v="2625987"/>
    <x v="17"/>
    <x v="0"/>
    <s v="A"/>
    <n v="1"/>
    <n v="8"/>
    <n v="53"/>
    <n v="2021"/>
    <n v="4"/>
    <n v="21"/>
    <m/>
    <d v="1899-12-30T08:53:00"/>
    <d v="2021-04-21T00:00:00"/>
  </r>
  <r>
    <x v="11"/>
    <m/>
    <m/>
    <s v="棕面鶯"/>
    <s v="B"/>
    <s v="C"/>
    <n v="1"/>
    <m/>
    <m/>
    <x v="13"/>
    <x v="13"/>
    <n v="7"/>
    <s v="A1"/>
    <m/>
    <m/>
    <m/>
    <s v="TWD97/TM2"/>
    <n v="244051"/>
    <n v="2625987"/>
    <x v="17"/>
    <x v="0"/>
    <s v="A"/>
    <n v="1"/>
    <n v="8"/>
    <n v="53"/>
    <n v="2021"/>
    <n v="4"/>
    <n v="21"/>
    <m/>
    <d v="1899-12-30T08:53:00"/>
    <d v="2021-04-21T00:00:00"/>
  </r>
  <r>
    <x v="11"/>
    <m/>
    <m/>
    <s v="白耳畫眉"/>
    <s v="B"/>
    <s v="B"/>
    <n v="1"/>
    <m/>
    <m/>
    <x v="13"/>
    <x v="13"/>
    <n v="7"/>
    <s v="A1"/>
    <m/>
    <m/>
    <m/>
    <s v="TWD97/TM2"/>
    <n v="244051"/>
    <n v="2625987"/>
    <x v="17"/>
    <x v="0"/>
    <s v="A"/>
    <n v="1"/>
    <n v="8"/>
    <n v="53"/>
    <n v="2021"/>
    <n v="4"/>
    <n v="21"/>
    <m/>
    <d v="1899-12-30T08:53:00"/>
    <d v="2021-04-21T00:00:00"/>
  </r>
  <r>
    <x v="11"/>
    <m/>
    <m/>
    <s v="五色鳥"/>
    <s v="B"/>
    <s v="C"/>
    <n v="1"/>
    <m/>
    <m/>
    <x v="13"/>
    <x v="13"/>
    <n v="7"/>
    <s v="A1"/>
    <m/>
    <m/>
    <m/>
    <s v="TWD97/TM2"/>
    <n v="244051"/>
    <n v="2625987"/>
    <x v="17"/>
    <x v="0"/>
    <s v="A"/>
    <n v="1"/>
    <n v="8"/>
    <n v="53"/>
    <n v="2021"/>
    <n v="4"/>
    <n v="21"/>
    <m/>
    <d v="1899-12-30T08:53:00"/>
    <d v="2021-04-21T00:00:00"/>
  </r>
  <r>
    <x v="11"/>
    <m/>
    <m/>
    <s v="白耳畫眉"/>
    <s v="A"/>
    <s v="A"/>
    <n v="1"/>
    <m/>
    <m/>
    <x v="13"/>
    <x v="13"/>
    <n v="8"/>
    <s v="A3"/>
    <m/>
    <m/>
    <m/>
    <s v="TWD97/TM2"/>
    <n v="244219"/>
    <n v="2625903"/>
    <x v="17"/>
    <x v="0"/>
    <s v="A"/>
    <n v="0"/>
    <n v="8"/>
    <n v="20"/>
    <n v="2021"/>
    <n v="4"/>
    <n v="21"/>
    <m/>
    <d v="1899-12-30T08:20:00"/>
    <d v="2021-04-21T00:00:00"/>
  </r>
  <r>
    <x v="11"/>
    <m/>
    <m/>
    <s v="白耳畫眉"/>
    <s v="A"/>
    <s v="C"/>
    <n v="3"/>
    <m/>
    <m/>
    <x v="13"/>
    <x v="13"/>
    <n v="8"/>
    <s v="A3"/>
    <m/>
    <m/>
    <m/>
    <s v="TWD97/TM2"/>
    <n v="244219"/>
    <n v="2625903"/>
    <x v="17"/>
    <x v="0"/>
    <s v="A"/>
    <n v="0"/>
    <n v="8"/>
    <n v="20"/>
    <n v="2021"/>
    <n v="4"/>
    <n v="21"/>
    <m/>
    <d v="1899-12-30T08:20:00"/>
    <d v="2021-04-21T00:00:00"/>
  </r>
  <r>
    <x v="11"/>
    <m/>
    <m/>
    <s v="冠羽畫眉"/>
    <s v="A"/>
    <s v="B"/>
    <n v="1"/>
    <m/>
    <m/>
    <x v="13"/>
    <x v="13"/>
    <n v="8"/>
    <s v="A3"/>
    <m/>
    <m/>
    <m/>
    <s v="TWD97/TM2"/>
    <n v="244219"/>
    <n v="2625903"/>
    <x v="17"/>
    <x v="0"/>
    <s v="A"/>
    <n v="0"/>
    <n v="8"/>
    <n v="20"/>
    <n v="2021"/>
    <n v="4"/>
    <n v="21"/>
    <m/>
    <d v="1899-12-30T08:20:00"/>
    <d v="2021-04-21T00:00:00"/>
  </r>
  <r>
    <x v="11"/>
    <m/>
    <m/>
    <s v="青背山雀"/>
    <s v="A"/>
    <s v="C"/>
    <n v="1"/>
    <m/>
    <m/>
    <x v="13"/>
    <x v="13"/>
    <n v="8"/>
    <s v="A3"/>
    <m/>
    <m/>
    <m/>
    <s v="TWD97/TM2"/>
    <n v="244219"/>
    <n v="2625903"/>
    <x v="17"/>
    <x v="0"/>
    <s v="A"/>
    <n v="0"/>
    <n v="8"/>
    <n v="20"/>
    <n v="2021"/>
    <n v="4"/>
    <n v="21"/>
    <m/>
    <d v="1899-12-30T08:20:00"/>
    <d v="2021-04-21T00:00:00"/>
  </r>
  <r>
    <x v="11"/>
    <m/>
    <m/>
    <s v="繡眼畫眉"/>
    <s v="A"/>
    <s v="C"/>
    <n v="1"/>
    <m/>
    <m/>
    <x v="13"/>
    <x v="13"/>
    <n v="8"/>
    <s v="A3"/>
    <m/>
    <m/>
    <m/>
    <s v="TWD97/TM2"/>
    <n v="244219"/>
    <n v="2625903"/>
    <x v="17"/>
    <x v="0"/>
    <s v="A"/>
    <n v="0"/>
    <n v="8"/>
    <n v="20"/>
    <n v="2021"/>
    <n v="4"/>
    <n v="21"/>
    <m/>
    <d v="1899-12-30T08:20:00"/>
    <d v="2021-04-21T00:00:00"/>
  </r>
  <r>
    <x v="11"/>
    <m/>
    <m/>
    <s v="繡眼畫眉"/>
    <s v="B"/>
    <s v="B"/>
    <n v="1"/>
    <m/>
    <m/>
    <x v="13"/>
    <x v="13"/>
    <n v="8"/>
    <s v="A3"/>
    <m/>
    <m/>
    <m/>
    <s v="TWD97/TM2"/>
    <n v="244219"/>
    <n v="2625903"/>
    <x v="17"/>
    <x v="0"/>
    <s v="A"/>
    <n v="0"/>
    <n v="8"/>
    <n v="20"/>
    <n v="2021"/>
    <n v="4"/>
    <n v="21"/>
    <m/>
    <d v="1899-12-30T08:20:00"/>
    <d v="2021-04-21T00:00:00"/>
  </r>
  <r>
    <x v="11"/>
    <m/>
    <m/>
    <s v="深山竹雞"/>
    <s v="B"/>
    <s v="C"/>
    <n v="1"/>
    <m/>
    <m/>
    <x v="13"/>
    <x v="13"/>
    <n v="8"/>
    <s v="A3"/>
    <m/>
    <m/>
    <m/>
    <s v="TWD97/TM2"/>
    <n v="244219"/>
    <n v="2625903"/>
    <x v="17"/>
    <x v="0"/>
    <s v="A"/>
    <n v="0"/>
    <n v="8"/>
    <n v="20"/>
    <n v="2021"/>
    <n v="4"/>
    <n v="21"/>
    <m/>
    <d v="1899-12-30T08:20:00"/>
    <d v="2021-04-21T00:00:00"/>
  </r>
  <r>
    <x v="11"/>
    <m/>
    <m/>
    <s v="黃胸藪眉"/>
    <s v="B"/>
    <s v="B"/>
    <n v="1"/>
    <m/>
    <m/>
    <x v="13"/>
    <x v="13"/>
    <n v="8"/>
    <s v="A3"/>
    <m/>
    <m/>
    <m/>
    <s v="TWD97/TM2"/>
    <n v="244219"/>
    <n v="2625903"/>
    <x v="17"/>
    <x v="0"/>
    <s v="A"/>
    <n v="0"/>
    <n v="8"/>
    <n v="20"/>
    <n v="2021"/>
    <n v="4"/>
    <n v="21"/>
    <m/>
    <d v="1899-12-30T08:20:00"/>
    <d v="2021-04-21T00:00:00"/>
  </r>
  <r>
    <x v="11"/>
    <m/>
    <m/>
    <s v="白耳畫眉"/>
    <s v="A"/>
    <s v="C"/>
    <n v="2"/>
    <m/>
    <m/>
    <x v="13"/>
    <x v="13"/>
    <n v="9"/>
    <s v="A1"/>
    <m/>
    <m/>
    <m/>
    <s v="TWD97/TM2"/>
    <n v="244305"/>
    <n v="2625723"/>
    <x v="17"/>
    <x v="0"/>
    <s v="A"/>
    <n v="1"/>
    <n v="8"/>
    <n v="0"/>
    <n v="2021"/>
    <n v="4"/>
    <n v="21"/>
    <m/>
    <d v="1899-12-30T08:00:00"/>
    <d v="2021-04-21T00:00:00"/>
  </r>
  <r>
    <x v="11"/>
    <m/>
    <m/>
    <s v="冠羽畫眉"/>
    <s v="A"/>
    <s v="A"/>
    <n v="1"/>
    <m/>
    <m/>
    <x v="13"/>
    <x v="13"/>
    <n v="9"/>
    <s v="A1"/>
    <m/>
    <m/>
    <m/>
    <s v="TWD97/TM2"/>
    <n v="244305"/>
    <n v="2625723"/>
    <x v="17"/>
    <x v="0"/>
    <s v="A"/>
    <n v="1"/>
    <n v="8"/>
    <n v="0"/>
    <n v="2021"/>
    <n v="4"/>
    <n v="21"/>
    <m/>
    <d v="1899-12-30T08:00:00"/>
    <d v="2021-04-21T00:00:00"/>
  </r>
  <r>
    <x v="11"/>
    <m/>
    <m/>
    <s v="青背山雀"/>
    <s v="A"/>
    <s v="B"/>
    <n v="1"/>
    <m/>
    <m/>
    <x v="13"/>
    <x v="13"/>
    <n v="9"/>
    <s v="A1"/>
    <m/>
    <m/>
    <m/>
    <s v="TWD97/TM2"/>
    <n v="244305"/>
    <n v="2625723"/>
    <x v="17"/>
    <x v="0"/>
    <s v="A"/>
    <n v="1"/>
    <n v="8"/>
    <n v="0"/>
    <n v="2021"/>
    <n v="4"/>
    <n v="21"/>
    <m/>
    <d v="1899-12-30T08:00:00"/>
    <d v="2021-04-21T00:00:00"/>
  </r>
  <r>
    <x v="11"/>
    <m/>
    <m/>
    <s v="小翼鶇"/>
    <s v="A"/>
    <s v="B"/>
    <n v="1"/>
    <m/>
    <m/>
    <x v="13"/>
    <x v="13"/>
    <n v="9"/>
    <s v="A1"/>
    <m/>
    <m/>
    <m/>
    <s v="TWD97/TM2"/>
    <n v="244305"/>
    <n v="2625723"/>
    <x v="17"/>
    <x v="0"/>
    <s v="A"/>
    <n v="1"/>
    <n v="8"/>
    <n v="0"/>
    <n v="2021"/>
    <n v="4"/>
    <n v="21"/>
    <m/>
    <d v="1899-12-30T08:00:00"/>
    <d v="2021-04-21T00:00:00"/>
  </r>
  <r>
    <x v="11"/>
    <m/>
    <m/>
    <s v="山紅頭"/>
    <s v="A"/>
    <s v="C"/>
    <n v="1"/>
    <m/>
    <m/>
    <x v="13"/>
    <x v="13"/>
    <n v="9"/>
    <s v="A1"/>
    <m/>
    <m/>
    <m/>
    <s v="TWD97/TM2"/>
    <n v="244305"/>
    <n v="2625723"/>
    <x v="17"/>
    <x v="0"/>
    <s v="A"/>
    <n v="1"/>
    <n v="8"/>
    <n v="0"/>
    <n v="2021"/>
    <n v="4"/>
    <n v="21"/>
    <m/>
    <d v="1899-12-30T08:00:00"/>
    <d v="2021-04-21T00:00:00"/>
  </r>
  <r>
    <x v="11"/>
    <m/>
    <m/>
    <s v="白尾鴝"/>
    <s v="B"/>
    <s v="B"/>
    <n v="1"/>
    <m/>
    <m/>
    <x v="13"/>
    <x v="13"/>
    <n v="9"/>
    <s v="A1"/>
    <m/>
    <m/>
    <m/>
    <s v="TWD97/TM2"/>
    <n v="244305"/>
    <n v="2625723"/>
    <x v="17"/>
    <x v="0"/>
    <s v="A"/>
    <n v="1"/>
    <n v="8"/>
    <n v="0"/>
    <n v="2021"/>
    <n v="4"/>
    <n v="21"/>
    <m/>
    <d v="1899-12-30T08:00:00"/>
    <d v="2021-04-21T00:00:00"/>
  </r>
  <r>
    <x v="11"/>
    <m/>
    <m/>
    <s v="巨嘴鴉"/>
    <s v="B"/>
    <s v="B"/>
    <n v="1"/>
    <m/>
    <m/>
    <x v="13"/>
    <x v="13"/>
    <n v="9"/>
    <s v="A1"/>
    <m/>
    <m/>
    <m/>
    <s v="TWD97/TM2"/>
    <n v="244305"/>
    <n v="2625723"/>
    <x v="17"/>
    <x v="0"/>
    <s v="A"/>
    <n v="1"/>
    <n v="8"/>
    <n v="0"/>
    <n v="2021"/>
    <n v="4"/>
    <n v="21"/>
    <m/>
    <d v="1899-12-30T08:00:00"/>
    <d v="2021-04-21T00:00:00"/>
  </r>
  <r>
    <x v="11"/>
    <m/>
    <m/>
    <s v="冠羽畫眉"/>
    <s v="B"/>
    <s v="A"/>
    <n v="1"/>
    <m/>
    <m/>
    <x v="13"/>
    <x v="13"/>
    <n v="9"/>
    <s v="A1"/>
    <m/>
    <m/>
    <m/>
    <s v="TWD97/TM2"/>
    <n v="244305"/>
    <n v="2625723"/>
    <x v="17"/>
    <x v="0"/>
    <s v="A"/>
    <n v="1"/>
    <n v="8"/>
    <n v="0"/>
    <n v="2021"/>
    <n v="4"/>
    <n v="21"/>
    <m/>
    <d v="1899-12-30T08:00:00"/>
    <d v="2021-04-21T00:00:00"/>
  </r>
  <r>
    <x v="11"/>
    <m/>
    <m/>
    <s v="繡眼畫眉"/>
    <s v="A"/>
    <s v="A"/>
    <n v="1"/>
    <m/>
    <m/>
    <x v="13"/>
    <x v="13"/>
    <n v="10"/>
    <s v="A1"/>
    <m/>
    <m/>
    <m/>
    <s v="TWD97/TM2"/>
    <n v="244397"/>
    <n v="2625528"/>
    <x v="17"/>
    <x v="0"/>
    <s v="A"/>
    <n v="1"/>
    <n v="7"/>
    <n v="40"/>
    <n v="2021"/>
    <n v="4"/>
    <n v="21"/>
    <m/>
    <d v="1899-12-30T07:40:00"/>
    <d v="2021-04-21T00:00:00"/>
  </r>
  <r>
    <x v="11"/>
    <m/>
    <m/>
    <s v="鷹鵑"/>
    <s v="A"/>
    <s v="C"/>
    <n v="1"/>
    <m/>
    <m/>
    <x v="13"/>
    <x v="13"/>
    <n v="10"/>
    <s v="A1"/>
    <m/>
    <m/>
    <m/>
    <s v="TWD97/TM2"/>
    <n v="244397"/>
    <n v="2625528"/>
    <x v="17"/>
    <x v="0"/>
    <s v="A"/>
    <n v="1"/>
    <n v="7"/>
    <n v="40"/>
    <n v="2021"/>
    <n v="4"/>
    <n v="21"/>
    <m/>
    <d v="1899-12-30T07:40:00"/>
    <d v="2021-04-21T00:00:00"/>
  </r>
  <r>
    <x v="11"/>
    <m/>
    <m/>
    <s v="白耳畫眉"/>
    <s v="A"/>
    <s v="C"/>
    <n v="1"/>
    <m/>
    <m/>
    <x v="13"/>
    <x v="13"/>
    <n v="10"/>
    <s v="A1"/>
    <m/>
    <m/>
    <m/>
    <s v="TWD97/TM2"/>
    <n v="244397"/>
    <n v="2625528"/>
    <x v="17"/>
    <x v="0"/>
    <s v="A"/>
    <n v="1"/>
    <n v="7"/>
    <n v="40"/>
    <n v="2021"/>
    <n v="4"/>
    <n v="21"/>
    <m/>
    <d v="1899-12-30T07:40:00"/>
    <d v="2021-04-21T00:00:00"/>
  </r>
  <r>
    <x v="11"/>
    <m/>
    <m/>
    <s v="黃腹琉璃"/>
    <s v="A"/>
    <s v="B"/>
    <n v="1"/>
    <m/>
    <m/>
    <x v="13"/>
    <x v="13"/>
    <n v="10"/>
    <s v="A1"/>
    <m/>
    <m/>
    <m/>
    <s v="TWD97/TM2"/>
    <n v="244397"/>
    <n v="2625528"/>
    <x v="17"/>
    <x v="0"/>
    <s v="A"/>
    <n v="1"/>
    <n v="7"/>
    <n v="40"/>
    <n v="2021"/>
    <n v="4"/>
    <n v="21"/>
    <m/>
    <d v="1899-12-30T07:40:00"/>
    <d v="2021-04-21T00:00:00"/>
  </r>
  <r>
    <x v="11"/>
    <m/>
    <m/>
    <s v="棕面鶯"/>
    <s v="A"/>
    <s v="C"/>
    <n v="1"/>
    <m/>
    <m/>
    <x v="13"/>
    <x v="13"/>
    <n v="10"/>
    <s v="A1"/>
    <m/>
    <m/>
    <m/>
    <s v="TWD97/TM2"/>
    <n v="244397"/>
    <n v="2625528"/>
    <x v="17"/>
    <x v="0"/>
    <s v="A"/>
    <n v="1"/>
    <n v="7"/>
    <n v="40"/>
    <n v="2021"/>
    <n v="4"/>
    <n v="21"/>
    <m/>
    <d v="1899-12-30T07:40:00"/>
    <d v="2021-04-21T00:00:00"/>
  </r>
  <r>
    <x v="11"/>
    <m/>
    <m/>
    <s v="深山竹雞"/>
    <s v="A"/>
    <s v="C"/>
    <n v="1"/>
    <m/>
    <m/>
    <x v="13"/>
    <x v="13"/>
    <n v="10"/>
    <s v="A1"/>
    <m/>
    <m/>
    <m/>
    <s v="TWD97/TM2"/>
    <n v="244397"/>
    <n v="2625528"/>
    <x v="17"/>
    <x v="0"/>
    <s v="A"/>
    <n v="1"/>
    <n v="7"/>
    <n v="40"/>
    <n v="2021"/>
    <n v="4"/>
    <n v="21"/>
    <m/>
    <d v="1899-12-30T07:40:00"/>
    <d v="2021-04-21T00:00:00"/>
  </r>
  <r>
    <x v="11"/>
    <m/>
    <m/>
    <s v="冠羽畫眉"/>
    <s v="B"/>
    <s v="B"/>
    <n v="3"/>
    <m/>
    <m/>
    <x v="13"/>
    <x v="13"/>
    <n v="10"/>
    <s v="A1"/>
    <m/>
    <m/>
    <m/>
    <s v="TWD97/TM2"/>
    <n v="244397"/>
    <n v="2625528"/>
    <x v="17"/>
    <x v="0"/>
    <s v="A"/>
    <n v="1"/>
    <n v="7"/>
    <n v="40"/>
    <n v="2021"/>
    <n v="4"/>
    <n v="21"/>
    <m/>
    <d v="1899-12-30T07:40:00"/>
    <d v="2021-04-21T00:00:00"/>
  </r>
  <r>
    <x v="11"/>
    <m/>
    <m/>
    <s v="白耳畫眉"/>
    <s v="B"/>
    <s v="A"/>
    <n v="1"/>
    <m/>
    <m/>
    <x v="13"/>
    <x v="13"/>
    <n v="10"/>
    <s v="A1"/>
    <m/>
    <m/>
    <m/>
    <s v="TWD97/TM2"/>
    <n v="244397"/>
    <n v="2625528"/>
    <x v="17"/>
    <x v="0"/>
    <s v="A"/>
    <n v="1"/>
    <n v="7"/>
    <n v="40"/>
    <n v="2021"/>
    <n v="4"/>
    <n v="21"/>
    <m/>
    <d v="1899-12-30T07:40:00"/>
    <d v="2021-04-21T00:00:00"/>
  </r>
  <r>
    <x v="11"/>
    <m/>
    <m/>
    <s v="繡眼畫眉"/>
    <s v="B"/>
    <s v="B"/>
    <n v="1"/>
    <m/>
    <m/>
    <x v="13"/>
    <x v="13"/>
    <n v="10"/>
    <s v="A1"/>
    <m/>
    <m/>
    <m/>
    <s v="TWD97/TM2"/>
    <n v="244397"/>
    <n v="2625528"/>
    <x v="17"/>
    <x v="0"/>
    <s v="A"/>
    <n v="1"/>
    <n v="7"/>
    <n v="40"/>
    <n v="2021"/>
    <n v="4"/>
    <n v="21"/>
    <m/>
    <d v="1899-12-30T07:40:00"/>
    <d v="2021-04-21T00:00:00"/>
  </r>
  <r>
    <x v="11"/>
    <m/>
    <m/>
    <s v="黃腹琉璃"/>
    <s v="B"/>
    <s v="B"/>
    <n v="1"/>
    <m/>
    <m/>
    <x v="13"/>
    <x v="13"/>
    <n v="10"/>
    <s v="A1"/>
    <m/>
    <m/>
    <m/>
    <s v="TWD97/TM2"/>
    <n v="244397"/>
    <n v="2625528"/>
    <x v="17"/>
    <x v="0"/>
    <s v="A"/>
    <n v="1"/>
    <n v="7"/>
    <n v="40"/>
    <n v="2021"/>
    <n v="4"/>
    <n v="21"/>
    <m/>
    <d v="1899-12-30T07:40:00"/>
    <d v="2021-04-21T00:00:00"/>
  </r>
  <r>
    <x v="11"/>
    <m/>
    <m/>
    <s v="白耳畫眉"/>
    <s v="B"/>
    <s v="B"/>
    <n v="1"/>
    <m/>
    <m/>
    <x v="13"/>
    <x v="13"/>
    <n v="10"/>
    <s v="A1"/>
    <m/>
    <m/>
    <m/>
    <s v="TWD97/TM2"/>
    <n v="244397"/>
    <n v="2625528"/>
    <x v="17"/>
    <x v="0"/>
    <s v="A"/>
    <n v="1"/>
    <n v="7"/>
    <n v="40"/>
    <n v="2021"/>
    <n v="4"/>
    <n v="21"/>
    <m/>
    <d v="1899-12-30T07:40:00"/>
    <d v="2021-04-21T00:00:00"/>
  </r>
  <r>
    <x v="11"/>
    <m/>
    <m/>
    <s v="紅胸啄花"/>
    <s v="B"/>
    <s v="B"/>
    <n v="1"/>
    <m/>
    <m/>
    <x v="13"/>
    <x v="13"/>
    <n v="10"/>
    <s v="A1"/>
    <m/>
    <m/>
    <m/>
    <s v="TWD97/TM2"/>
    <n v="244397"/>
    <n v="2625528"/>
    <x v="17"/>
    <x v="0"/>
    <s v="A"/>
    <n v="1"/>
    <n v="7"/>
    <n v="40"/>
    <n v="2021"/>
    <n v="4"/>
    <n v="21"/>
    <m/>
    <d v="1899-12-30T07:40:00"/>
    <d v="2021-04-21T00:00:00"/>
  </r>
  <r>
    <x v="11"/>
    <m/>
    <m/>
    <s v="白耳畫眉"/>
    <s v="A"/>
    <s v="A"/>
    <n v="1"/>
    <m/>
    <m/>
    <x v="13"/>
    <x v="13"/>
    <n v="1"/>
    <s v="A1"/>
    <m/>
    <m/>
    <m/>
    <s v="TWD97/TM2"/>
    <n v="243276"/>
    <n v="2626929"/>
    <x v="18"/>
    <x v="1"/>
    <s v="A"/>
    <n v="0"/>
    <n v="6"/>
    <n v="52"/>
    <n v="2021"/>
    <n v="7"/>
    <n v="9"/>
    <m/>
    <d v="1899-12-30T06:52:00"/>
    <d v="2021-07-09T00:00:00"/>
  </r>
  <r>
    <x v="11"/>
    <m/>
    <m/>
    <s v="白耳畫眉"/>
    <s v="A"/>
    <s v="B"/>
    <n v="1"/>
    <m/>
    <m/>
    <x v="13"/>
    <x v="13"/>
    <n v="1"/>
    <s v="A1"/>
    <m/>
    <m/>
    <m/>
    <s v="TWD97/TM2"/>
    <n v="243276"/>
    <n v="2626929"/>
    <x v="18"/>
    <x v="1"/>
    <s v="A"/>
    <n v="0"/>
    <n v="6"/>
    <n v="52"/>
    <n v="2021"/>
    <n v="7"/>
    <n v="9"/>
    <m/>
    <d v="1899-12-30T06:52:00"/>
    <d v="2021-07-09T00:00:00"/>
  </r>
  <r>
    <x v="11"/>
    <m/>
    <m/>
    <s v="山紅頭"/>
    <s v="A"/>
    <s v="A"/>
    <n v="1"/>
    <m/>
    <m/>
    <x v="13"/>
    <x v="13"/>
    <n v="1"/>
    <s v="A1"/>
    <m/>
    <m/>
    <m/>
    <s v="TWD97/TM2"/>
    <n v="243276"/>
    <n v="2626929"/>
    <x v="18"/>
    <x v="1"/>
    <s v="A"/>
    <n v="0"/>
    <n v="6"/>
    <n v="52"/>
    <n v="2021"/>
    <n v="7"/>
    <n v="9"/>
    <m/>
    <d v="1899-12-30T06:52:00"/>
    <d v="2021-07-09T00:00:00"/>
  </r>
  <r>
    <x v="11"/>
    <m/>
    <m/>
    <s v="山紅頭"/>
    <s v="A"/>
    <s v="B"/>
    <n v="1"/>
    <m/>
    <m/>
    <x v="13"/>
    <x v="13"/>
    <n v="1"/>
    <s v="A1"/>
    <m/>
    <m/>
    <m/>
    <s v="TWD97/TM2"/>
    <n v="243276"/>
    <n v="2626929"/>
    <x v="18"/>
    <x v="1"/>
    <s v="A"/>
    <n v="0"/>
    <n v="6"/>
    <n v="52"/>
    <n v="2021"/>
    <n v="7"/>
    <n v="9"/>
    <m/>
    <d v="1899-12-30T06:52:00"/>
    <d v="2021-07-09T00:00:00"/>
  </r>
  <r>
    <x v="11"/>
    <m/>
    <m/>
    <s v="棕面鶯"/>
    <s v="A"/>
    <s v="B"/>
    <n v="1"/>
    <m/>
    <m/>
    <x v="13"/>
    <x v="13"/>
    <n v="1"/>
    <s v="A1"/>
    <m/>
    <m/>
    <m/>
    <s v="TWD97/TM2"/>
    <n v="243276"/>
    <n v="2626929"/>
    <x v="18"/>
    <x v="1"/>
    <s v="A"/>
    <n v="0"/>
    <n v="6"/>
    <n v="52"/>
    <n v="2021"/>
    <n v="7"/>
    <n v="9"/>
    <m/>
    <d v="1899-12-30T06:52:00"/>
    <d v="2021-07-09T00:00:00"/>
  </r>
  <r>
    <x v="11"/>
    <m/>
    <m/>
    <s v="深山竹雞"/>
    <s v="A"/>
    <s v="C"/>
    <n v="2"/>
    <m/>
    <m/>
    <x v="13"/>
    <x v="13"/>
    <n v="1"/>
    <s v="A1"/>
    <m/>
    <m/>
    <m/>
    <s v="TWD97/TM2"/>
    <n v="243276"/>
    <n v="2626929"/>
    <x v="18"/>
    <x v="1"/>
    <s v="A"/>
    <n v="0"/>
    <n v="6"/>
    <n v="52"/>
    <n v="2021"/>
    <n v="7"/>
    <n v="9"/>
    <m/>
    <d v="1899-12-30T06:52:00"/>
    <d v="2021-07-09T00:00:00"/>
  </r>
  <r>
    <x v="11"/>
    <m/>
    <m/>
    <s v="黃胸藪眉"/>
    <s v="B"/>
    <s v="B"/>
    <n v="2"/>
    <m/>
    <m/>
    <x v="13"/>
    <x v="13"/>
    <n v="1"/>
    <s v="A1"/>
    <m/>
    <m/>
    <m/>
    <s v="TWD97/TM2"/>
    <n v="243276"/>
    <n v="2626929"/>
    <x v="18"/>
    <x v="1"/>
    <s v="A"/>
    <n v="0"/>
    <n v="6"/>
    <n v="52"/>
    <n v="2021"/>
    <n v="7"/>
    <n v="9"/>
    <m/>
    <d v="1899-12-30T06:52:00"/>
    <d v="2021-07-09T00:00:00"/>
  </r>
  <r>
    <x v="11"/>
    <m/>
    <m/>
    <s v="綠畫眉"/>
    <s v="B"/>
    <s v="A"/>
    <n v="1"/>
    <m/>
    <m/>
    <x v="13"/>
    <x v="13"/>
    <n v="1"/>
    <s v="A1"/>
    <m/>
    <m/>
    <m/>
    <s v="TWD97/TM2"/>
    <n v="243276"/>
    <n v="2626929"/>
    <x v="18"/>
    <x v="1"/>
    <s v="A"/>
    <n v="0"/>
    <n v="6"/>
    <n v="52"/>
    <n v="2021"/>
    <n v="7"/>
    <n v="9"/>
    <m/>
    <d v="1899-12-30T06:52:00"/>
    <d v="2021-07-09T00:00:00"/>
  </r>
  <r>
    <x v="11"/>
    <m/>
    <m/>
    <s v="灰喉山椒鳥"/>
    <s v="B"/>
    <s v="B"/>
    <n v="1"/>
    <m/>
    <m/>
    <x v="13"/>
    <x v="13"/>
    <n v="1"/>
    <s v="A1"/>
    <m/>
    <m/>
    <m/>
    <s v="TWD97/TM2"/>
    <n v="243276"/>
    <n v="2626929"/>
    <x v="18"/>
    <x v="1"/>
    <s v="A"/>
    <n v="0"/>
    <n v="6"/>
    <n v="52"/>
    <n v="2021"/>
    <n v="7"/>
    <n v="9"/>
    <m/>
    <d v="1899-12-30T06:52:00"/>
    <d v="2021-07-09T00:00:00"/>
  </r>
  <r>
    <x v="11"/>
    <m/>
    <m/>
    <s v="紅胸啄花"/>
    <s v="A"/>
    <s v="B"/>
    <n v="1"/>
    <m/>
    <m/>
    <x v="13"/>
    <x v="13"/>
    <n v="2"/>
    <s v="A1"/>
    <m/>
    <m/>
    <m/>
    <s v="TWD97/TM2"/>
    <n v="243429"/>
    <n v="2626782"/>
    <x v="18"/>
    <x v="1"/>
    <s v="A"/>
    <n v="0"/>
    <n v="7"/>
    <n v="6"/>
    <n v="2021"/>
    <n v="7"/>
    <n v="9"/>
    <m/>
    <d v="1899-12-30T07:06:00"/>
    <d v="2021-07-09T00:00:00"/>
  </r>
  <r>
    <x v="11"/>
    <m/>
    <m/>
    <s v="白尾鴝"/>
    <s v="A"/>
    <s v="C"/>
    <n v="1"/>
    <m/>
    <m/>
    <x v="13"/>
    <x v="13"/>
    <n v="2"/>
    <s v="A1"/>
    <m/>
    <m/>
    <m/>
    <s v="TWD97/TM2"/>
    <n v="243429"/>
    <n v="2626782"/>
    <x v="18"/>
    <x v="1"/>
    <s v="A"/>
    <n v="0"/>
    <n v="7"/>
    <n v="6"/>
    <n v="2021"/>
    <n v="7"/>
    <n v="9"/>
    <m/>
    <d v="1899-12-30T07:06:00"/>
    <d v="2021-07-09T00:00:00"/>
  </r>
  <r>
    <x v="11"/>
    <m/>
    <m/>
    <s v="白耳畫眉"/>
    <s v="A"/>
    <s v="C"/>
    <n v="1"/>
    <m/>
    <m/>
    <x v="13"/>
    <x v="13"/>
    <n v="2"/>
    <s v="A1"/>
    <m/>
    <m/>
    <m/>
    <s v="TWD97/TM2"/>
    <n v="243429"/>
    <n v="2626782"/>
    <x v="18"/>
    <x v="1"/>
    <s v="A"/>
    <n v="0"/>
    <n v="7"/>
    <n v="6"/>
    <n v="2021"/>
    <n v="7"/>
    <n v="9"/>
    <m/>
    <d v="1899-12-30T07:06:00"/>
    <d v="2021-07-09T00:00:00"/>
  </r>
  <r>
    <x v="11"/>
    <m/>
    <m/>
    <s v="小翼鶇"/>
    <s v="A"/>
    <s v="B"/>
    <n v="1"/>
    <m/>
    <m/>
    <x v="13"/>
    <x v="13"/>
    <n v="2"/>
    <s v="A1"/>
    <m/>
    <m/>
    <m/>
    <s v="TWD97/TM2"/>
    <n v="243429"/>
    <n v="2626782"/>
    <x v="18"/>
    <x v="1"/>
    <s v="A"/>
    <n v="0"/>
    <n v="7"/>
    <n v="6"/>
    <n v="2021"/>
    <n v="7"/>
    <n v="9"/>
    <m/>
    <d v="1899-12-30T07:06:00"/>
    <d v="2021-07-09T00:00:00"/>
  </r>
  <r>
    <x v="11"/>
    <m/>
    <m/>
    <s v="黃胸藪眉"/>
    <s v="A"/>
    <s v="C"/>
    <n v="1"/>
    <m/>
    <m/>
    <x v="13"/>
    <x v="13"/>
    <n v="2"/>
    <s v="A1"/>
    <m/>
    <m/>
    <m/>
    <s v="TWD97/TM2"/>
    <n v="243429"/>
    <n v="2626782"/>
    <x v="18"/>
    <x v="1"/>
    <s v="A"/>
    <n v="0"/>
    <n v="7"/>
    <n v="6"/>
    <n v="2021"/>
    <n v="7"/>
    <n v="9"/>
    <m/>
    <d v="1899-12-30T07:06:00"/>
    <d v="2021-07-09T00:00:00"/>
  </r>
  <r>
    <x v="11"/>
    <m/>
    <m/>
    <s v="巨嘴鴉"/>
    <s v="A"/>
    <s v="C"/>
    <n v="1"/>
    <m/>
    <m/>
    <x v="13"/>
    <x v="13"/>
    <n v="2"/>
    <s v="A1"/>
    <m/>
    <m/>
    <m/>
    <s v="TWD97/TM2"/>
    <n v="243429"/>
    <n v="2626782"/>
    <x v="18"/>
    <x v="1"/>
    <s v="A"/>
    <n v="0"/>
    <n v="7"/>
    <n v="6"/>
    <n v="2021"/>
    <n v="7"/>
    <n v="9"/>
    <m/>
    <d v="1899-12-30T07:06:00"/>
    <d v="2021-07-09T00:00:00"/>
  </r>
  <r>
    <x v="11"/>
    <m/>
    <m/>
    <s v="白耳畫眉"/>
    <s v="A"/>
    <s v="C"/>
    <n v="1"/>
    <m/>
    <m/>
    <x v="13"/>
    <x v="13"/>
    <n v="2"/>
    <s v="A1"/>
    <m/>
    <m/>
    <m/>
    <s v="TWD97/TM2"/>
    <n v="243429"/>
    <n v="2626782"/>
    <x v="18"/>
    <x v="1"/>
    <s v="A"/>
    <n v="0"/>
    <n v="7"/>
    <n v="6"/>
    <n v="2021"/>
    <n v="7"/>
    <n v="9"/>
    <m/>
    <d v="1899-12-30T07:06:00"/>
    <d v="2021-07-09T00:00:00"/>
  </r>
  <r>
    <x v="11"/>
    <m/>
    <m/>
    <s v="綠畫眉"/>
    <s v="A"/>
    <s v="B"/>
    <n v="1"/>
    <m/>
    <m/>
    <x v="13"/>
    <x v="13"/>
    <n v="2"/>
    <s v="A1"/>
    <m/>
    <m/>
    <m/>
    <s v="TWD97/TM2"/>
    <n v="243429"/>
    <n v="2626782"/>
    <x v="18"/>
    <x v="1"/>
    <s v="A"/>
    <n v="0"/>
    <n v="7"/>
    <n v="6"/>
    <n v="2021"/>
    <n v="7"/>
    <n v="9"/>
    <m/>
    <d v="1899-12-30T07:06:00"/>
    <d v="2021-07-09T00:00:00"/>
  </r>
  <r>
    <x v="11"/>
    <m/>
    <m/>
    <s v="黃腹琉璃"/>
    <s v="B"/>
    <s v="C"/>
    <n v="1"/>
    <m/>
    <m/>
    <x v="13"/>
    <x v="13"/>
    <n v="2"/>
    <s v="A1"/>
    <m/>
    <m/>
    <m/>
    <s v="TWD97/TM2"/>
    <n v="243429"/>
    <n v="2626782"/>
    <x v="18"/>
    <x v="1"/>
    <s v="A"/>
    <n v="0"/>
    <n v="7"/>
    <n v="6"/>
    <n v="2021"/>
    <n v="7"/>
    <n v="9"/>
    <m/>
    <d v="1899-12-30T07:06:00"/>
    <d v="2021-07-09T00:00:00"/>
  </r>
  <r>
    <x v="11"/>
    <m/>
    <m/>
    <s v="白耳畫眉"/>
    <s v="B"/>
    <s v="A"/>
    <n v="1"/>
    <m/>
    <m/>
    <x v="13"/>
    <x v="13"/>
    <n v="2"/>
    <s v="A1"/>
    <m/>
    <m/>
    <m/>
    <s v="TWD97/TM2"/>
    <n v="243429"/>
    <n v="2626782"/>
    <x v="18"/>
    <x v="1"/>
    <s v="A"/>
    <n v="0"/>
    <n v="7"/>
    <n v="6"/>
    <n v="2021"/>
    <n v="7"/>
    <n v="9"/>
    <m/>
    <d v="1899-12-30T07:06:00"/>
    <d v="2021-07-09T00:00:00"/>
  </r>
  <r>
    <x v="11"/>
    <m/>
    <m/>
    <s v="白耳畫眉"/>
    <s v="B"/>
    <s v="B"/>
    <n v="2"/>
    <m/>
    <m/>
    <x v="13"/>
    <x v="13"/>
    <n v="2"/>
    <s v="A1"/>
    <m/>
    <m/>
    <m/>
    <s v="TWD97/TM2"/>
    <n v="243429"/>
    <n v="2626782"/>
    <x v="18"/>
    <x v="1"/>
    <s v="A"/>
    <n v="0"/>
    <n v="7"/>
    <n v="6"/>
    <n v="2021"/>
    <n v="7"/>
    <n v="9"/>
    <m/>
    <d v="1899-12-30T07:06:00"/>
    <d v="2021-07-09T00:00:00"/>
  </r>
  <r>
    <x v="11"/>
    <m/>
    <m/>
    <s v="白耳畫眉"/>
    <s v="B"/>
    <s v="C"/>
    <n v="1"/>
    <m/>
    <m/>
    <x v="13"/>
    <x v="13"/>
    <n v="2"/>
    <s v="A1"/>
    <m/>
    <m/>
    <m/>
    <s v="TWD97/TM2"/>
    <n v="243429"/>
    <n v="2626782"/>
    <x v="18"/>
    <x v="1"/>
    <s v="A"/>
    <n v="0"/>
    <n v="7"/>
    <n v="6"/>
    <n v="2021"/>
    <n v="7"/>
    <n v="9"/>
    <m/>
    <d v="1899-12-30T07:06:00"/>
    <d v="2021-07-09T00:00:00"/>
  </r>
  <r>
    <x v="11"/>
    <m/>
    <m/>
    <s v="棕面鶯"/>
    <s v="B"/>
    <s v="C"/>
    <n v="1"/>
    <m/>
    <m/>
    <x v="13"/>
    <x v="13"/>
    <n v="2"/>
    <s v="A1"/>
    <m/>
    <m/>
    <m/>
    <s v="TWD97/TM2"/>
    <n v="243429"/>
    <n v="2626782"/>
    <x v="18"/>
    <x v="1"/>
    <s v="A"/>
    <n v="0"/>
    <n v="7"/>
    <n v="6"/>
    <n v="2021"/>
    <n v="7"/>
    <n v="9"/>
    <m/>
    <d v="1899-12-30T07:06:00"/>
    <d v="2021-07-09T00:00:00"/>
  </r>
  <r>
    <x v="11"/>
    <m/>
    <m/>
    <s v="黃腹琉璃"/>
    <s v="A"/>
    <s v="B"/>
    <n v="1"/>
    <m/>
    <m/>
    <x v="13"/>
    <x v="13"/>
    <n v="3"/>
    <s v="A1"/>
    <m/>
    <m/>
    <m/>
    <s v="TWD97/TM2"/>
    <n v="243561"/>
    <n v="2626613"/>
    <x v="18"/>
    <x v="1"/>
    <s v="A"/>
    <n v="1"/>
    <n v="7"/>
    <n v="18"/>
    <n v="2021"/>
    <n v="7"/>
    <n v="9"/>
    <m/>
    <d v="1899-12-30T07:18:00"/>
    <d v="2021-07-09T00:00:00"/>
  </r>
  <r>
    <x v="11"/>
    <m/>
    <m/>
    <s v="繡眼畫眉"/>
    <s v="A"/>
    <s v="B"/>
    <n v="3"/>
    <m/>
    <m/>
    <x v="13"/>
    <x v="13"/>
    <n v="3"/>
    <s v="A1"/>
    <m/>
    <m/>
    <m/>
    <s v="TWD97/TM2"/>
    <n v="243561"/>
    <n v="2626613"/>
    <x v="18"/>
    <x v="1"/>
    <s v="A"/>
    <n v="1"/>
    <n v="7"/>
    <n v="18"/>
    <n v="2021"/>
    <n v="7"/>
    <n v="9"/>
    <m/>
    <d v="1899-12-30T07:18:00"/>
    <d v="2021-07-09T00:00:00"/>
  </r>
  <r>
    <x v="11"/>
    <m/>
    <m/>
    <s v="白耳畫眉"/>
    <s v="A"/>
    <s v="C"/>
    <n v="4"/>
    <m/>
    <m/>
    <x v="13"/>
    <x v="13"/>
    <n v="3"/>
    <s v="A1"/>
    <m/>
    <m/>
    <m/>
    <s v="TWD97/TM2"/>
    <n v="243561"/>
    <n v="2626613"/>
    <x v="18"/>
    <x v="1"/>
    <s v="A"/>
    <n v="1"/>
    <n v="7"/>
    <n v="18"/>
    <n v="2021"/>
    <n v="7"/>
    <n v="9"/>
    <m/>
    <d v="1899-12-30T07:18:00"/>
    <d v="2021-07-09T00:00:00"/>
  </r>
  <r>
    <x v="11"/>
    <m/>
    <m/>
    <s v="綠畫眉"/>
    <s v="A"/>
    <s v="C"/>
    <n v="1"/>
    <m/>
    <m/>
    <x v="13"/>
    <x v="13"/>
    <n v="3"/>
    <s v="A1"/>
    <m/>
    <m/>
    <m/>
    <s v="TWD97/TM2"/>
    <n v="243561"/>
    <n v="2626613"/>
    <x v="18"/>
    <x v="1"/>
    <s v="A"/>
    <n v="1"/>
    <n v="7"/>
    <n v="18"/>
    <n v="2021"/>
    <n v="7"/>
    <n v="9"/>
    <m/>
    <d v="1899-12-30T07:18:00"/>
    <d v="2021-07-09T00:00:00"/>
  </r>
  <r>
    <x v="11"/>
    <m/>
    <m/>
    <s v="白耳畫眉"/>
    <s v="A"/>
    <s v="A"/>
    <n v="1"/>
    <m/>
    <m/>
    <x v="13"/>
    <x v="13"/>
    <n v="3"/>
    <s v="A1"/>
    <m/>
    <m/>
    <m/>
    <s v="TWD97/TM2"/>
    <n v="243561"/>
    <n v="2626613"/>
    <x v="18"/>
    <x v="1"/>
    <s v="A"/>
    <n v="1"/>
    <n v="7"/>
    <n v="18"/>
    <n v="2021"/>
    <n v="7"/>
    <n v="9"/>
    <m/>
    <d v="1899-12-30T07:18:00"/>
    <d v="2021-07-09T00:00:00"/>
  </r>
  <r>
    <x v="11"/>
    <m/>
    <m/>
    <s v="白耳畫眉"/>
    <s v="A"/>
    <s v="B"/>
    <n v="1"/>
    <m/>
    <m/>
    <x v="13"/>
    <x v="13"/>
    <n v="3"/>
    <s v="A1"/>
    <m/>
    <m/>
    <m/>
    <s v="TWD97/TM2"/>
    <n v="243561"/>
    <n v="2626613"/>
    <x v="18"/>
    <x v="1"/>
    <s v="A"/>
    <n v="1"/>
    <n v="7"/>
    <n v="18"/>
    <n v="2021"/>
    <n v="7"/>
    <n v="9"/>
    <m/>
    <d v="1899-12-30T07:18:00"/>
    <d v="2021-07-09T00:00:00"/>
  </r>
  <r>
    <x v="11"/>
    <m/>
    <m/>
    <s v="白耳畫眉"/>
    <s v="A"/>
    <s v="C"/>
    <n v="1"/>
    <m/>
    <m/>
    <x v="13"/>
    <x v="13"/>
    <n v="3"/>
    <s v="A1"/>
    <m/>
    <m/>
    <m/>
    <s v="TWD97/TM2"/>
    <n v="243561"/>
    <n v="2626613"/>
    <x v="18"/>
    <x v="1"/>
    <s v="A"/>
    <n v="1"/>
    <n v="7"/>
    <n v="18"/>
    <n v="2021"/>
    <n v="7"/>
    <n v="9"/>
    <m/>
    <d v="1899-12-30T07:18:00"/>
    <d v="2021-07-09T00:00:00"/>
  </r>
  <r>
    <x v="11"/>
    <m/>
    <m/>
    <s v="巨嘴鴉"/>
    <s v="B"/>
    <s v="C"/>
    <n v="1"/>
    <m/>
    <m/>
    <x v="13"/>
    <x v="13"/>
    <n v="3"/>
    <s v="A1"/>
    <m/>
    <m/>
    <m/>
    <s v="TWD97/TM2"/>
    <n v="243561"/>
    <n v="2626613"/>
    <x v="18"/>
    <x v="1"/>
    <s v="A"/>
    <n v="1"/>
    <n v="7"/>
    <n v="18"/>
    <n v="2021"/>
    <n v="7"/>
    <n v="9"/>
    <m/>
    <d v="1899-12-30T07:18:00"/>
    <d v="2021-07-09T00:00:00"/>
  </r>
  <r>
    <x v="11"/>
    <m/>
    <m/>
    <s v="繡眼畫眉"/>
    <s v="B"/>
    <s v="C"/>
    <n v="1"/>
    <m/>
    <m/>
    <x v="13"/>
    <x v="13"/>
    <n v="3"/>
    <s v="A1"/>
    <m/>
    <m/>
    <m/>
    <s v="TWD97/TM2"/>
    <n v="243561"/>
    <n v="2626613"/>
    <x v="18"/>
    <x v="1"/>
    <s v="A"/>
    <n v="1"/>
    <n v="7"/>
    <n v="18"/>
    <n v="2021"/>
    <n v="7"/>
    <n v="9"/>
    <m/>
    <d v="1899-12-30T07:18:00"/>
    <d v="2021-07-09T00:00:00"/>
  </r>
  <r>
    <x v="11"/>
    <m/>
    <m/>
    <s v="白尾鴝"/>
    <s v="A"/>
    <s v="B"/>
    <n v="1"/>
    <m/>
    <m/>
    <x v="13"/>
    <x v="13"/>
    <n v="4"/>
    <s v="A1"/>
    <m/>
    <m/>
    <m/>
    <s v="TWD97/TM2"/>
    <n v="243702"/>
    <n v="2626487"/>
    <x v="18"/>
    <x v="1"/>
    <s v="A"/>
    <n v="0"/>
    <n v="7"/>
    <n v="30"/>
    <n v="2021"/>
    <n v="7"/>
    <n v="9"/>
    <m/>
    <d v="1899-12-30T07:30:00"/>
    <d v="2021-07-09T00:00:00"/>
  </r>
  <r>
    <x v="11"/>
    <m/>
    <m/>
    <s v="棕面鶯"/>
    <s v="A"/>
    <s v="B"/>
    <n v="1"/>
    <m/>
    <m/>
    <x v="13"/>
    <x v="13"/>
    <n v="4"/>
    <s v="A1"/>
    <m/>
    <m/>
    <m/>
    <s v="TWD97/TM2"/>
    <n v="243702"/>
    <n v="2626487"/>
    <x v="18"/>
    <x v="1"/>
    <s v="A"/>
    <n v="0"/>
    <n v="7"/>
    <n v="30"/>
    <n v="2021"/>
    <n v="7"/>
    <n v="9"/>
    <m/>
    <d v="1899-12-30T07:30:00"/>
    <d v="2021-07-09T00:00:00"/>
  </r>
  <r>
    <x v="11"/>
    <m/>
    <m/>
    <s v="白耳畫眉"/>
    <s v="A"/>
    <s v="C"/>
    <n v="1"/>
    <m/>
    <m/>
    <x v="13"/>
    <x v="13"/>
    <n v="4"/>
    <s v="A1"/>
    <m/>
    <m/>
    <m/>
    <s v="TWD97/TM2"/>
    <n v="243702"/>
    <n v="2626487"/>
    <x v="18"/>
    <x v="1"/>
    <s v="A"/>
    <n v="0"/>
    <n v="7"/>
    <n v="30"/>
    <n v="2021"/>
    <n v="7"/>
    <n v="9"/>
    <m/>
    <d v="1899-12-30T07:30:00"/>
    <d v="2021-07-09T00:00:00"/>
  </r>
  <r>
    <x v="11"/>
    <m/>
    <m/>
    <s v="小翼鶇"/>
    <s v="A"/>
    <s v="B"/>
    <n v="1"/>
    <m/>
    <m/>
    <x v="13"/>
    <x v="13"/>
    <n v="4"/>
    <s v="A1"/>
    <m/>
    <m/>
    <m/>
    <s v="TWD97/TM2"/>
    <n v="243702"/>
    <n v="2626487"/>
    <x v="18"/>
    <x v="1"/>
    <s v="A"/>
    <n v="0"/>
    <n v="7"/>
    <n v="30"/>
    <n v="2021"/>
    <n v="7"/>
    <n v="9"/>
    <m/>
    <d v="1899-12-30T07:30:00"/>
    <d v="2021-07-09T00:00:00"/>
  </r>
  <r>
    <x v="11"/>
    <m/>
    <m/>
    <s v="白耳畫眉"/>
    <s v="A"/>
    <s v="C"/>
    <n v="1"/>
    <m/>
    <m/>
    <x v="13"/>
    <x v="13"/>
    <n v="4"/>
    <s v="A1"/>
    <m/>
    <m/>
    <m/>
    <s v="TWD97/TM2"/>
    <n v="243702"/>
    <n v="2626487"/>
    <x v="18"/>
    <x v="1"/>
    <s v="A"/>
    <n v="0"/>
    <n v="7"/>
    <n v="30"/>
    <n v="2021"/>
    <n v="7"/>
    <n v="9"/>
    <m/>
    <d v="1899-12-30T07:30:00"/>
    <d v="2021-07-09T00:00:00"/>
  </r>
  <r>
    <x v="11"/>
    <m/>
    <m/>
    <s v="黃胸藪眉"/>
    <s v="B"/>
    <s v="A"/>
    <n v="1"/>
    <m/>
    <m/>
    <x v="13"/>
    <x v="13"/>
    <n v="4"/>
    <s v="A1"/>
    <m/>
    <m/>
    <m/>
    <s v="TWD97/TM2"/>
    <n v="243702"/>
    <n v="2626487"/>
    <x v="18"/>
    <x v="1"/>
    <s v="A"/>
    <n v="0"/>
    <n v="7"/>
    <n v="30"/>
    <n v="2021"/>
    <n v="7"/>
    <n v="9"/>
    <m/>
    <d v="1899-12-30T07:30:00"/>
    <d v="2021-07-09T00:00:00"/>
  </r>
  <r>
    <x v="11"/>
    <m/>
    <m/>
    <s v="黃胸藪眉"/>
    <s v="B"/>
    <s v="B"/>
    <n v="1"/>
    <m/>
    <m/>
    <x v="13"/>
    <x v="13"/>
    <n v="4"/>
    <s v="A1"/>
    <m/>
    <m/>
    <m/>
    <s v="TWD97/TM2"/>
    <n v="243702"/>
    <n v="2626487"/>
    <x v="18"/>
    <x v="1"/>
    <s v="A"/>
    <n v="0"/>
    <n v="7"/>
    <n v="30"/>
    <n v="2021"/>
    <n v="7"/>
    <n v="9"/>
    <m/>
    <d v="1899-12-30T07:30:00"/>
    <d v="2021-07-09T00:00:00"/>
  </r>
  <r>
    <x v="11"/>
    <m/>
    <m/>
    <s v="紅胸啄花"/>
    <s v="B"/>
    <s v="A"/>
    <n v="1"/>
    <m/>
    <m/>
    <x v="13"/>
    <x v="13"/>
    <n v="4"/>
    <s v="A1"/>
    <m/>
    <m/>
    <m/>
    <s v="TWD97/TM2"/>
    <n v="243702"/>
    <n v="2626487"/>
    <x v="18"/>
    <x v="1"/>
    <s v="A"/>
    <n v="0"/>
    <n v="7"/>
    <n v="30"/>
    <n v="2021"/>
    <n v="7"/>
    <n v="9"/>
    <m/>
    <d v="1899-12-30T07:30:00"/>
    <d v="2021-07-09T00:00:00"/>
  </r>
  <r>
    <x v="11"/>
    <m/>
    <m/>
    <s v="小啄木"/>
    <s v="B"/>
    <s v="A"/>
    <n v="1"/>
    <m/>
    <m/>
    <x v="13"/>
    <x v="13"/>
    <n v="4"/>
    <s v="A1"/>
    <m/>
    <m/>
    <m/>
    <s v="TWD97/TM2"/>
    <n v="243702"/>
    <n v="2626487"/>
    <x v="18"/>
    <x v="1"/>
    <s v="A"/>
    <n v="0"/>
    <n v="7"/>
    <n v="30"/>
    <n v="2021"/>
    <n v="7"/>
    <n v="9"/>
    <m/>
    <d v="1899-12-30T07:30:00"/>
    <d v="2021-07-09T00:00:00"/>
  </r>
  <r>
    <x v="11"/>
    <m/>
    <m/>
    <s v="棕面鶯"/>
    <s v="A"/>
    <s v="A"/>
    <n v="1"/>
    <m/>
    <m/>
    <x v="13"/>
    <x v="13"/>
    <n v="5"/>
    <s v="A1"/>
    <m/>
    <m/>
    <m/>
    <s v="TWD97/TM2"/>
    <n v="243833"/>
    <n v="2626327"/>
    <x v="18"/>
    <x v="1"/>
    <s v="A"/>
    <n v="1"/>
    <n v="7"/>
    <n v="42"/>
    <n v="2021"/>
    <n v="7"/>
    <n v="9"/>
    <m/>
    <d v="1899-12-30T07:42:00"/>
    <d v="2021-07-09T00:00:00"/>
  </r>
  <r>
    <x v="11"/>
    <m/>
    <m/>
    <s v="小翼鶇"/>
    <s v="A"/>
    <s v="B"/>
    <n v="1"/>
    <m/>
    <m/>
    <x v="13"/>
    <x v="13"/>
    <n v="5"/>
    <s v="A1"/>
    <m/>
    <m/>
    <m/>
    <s v="TWD97/TM2"/>
    <n v="243833"/>
    <n v="2626327"/>
    <x v="18"/>
    <x v="1"/>
    <s v="A"/>
    <n v="1"/>
    <n v="7"/>
    <n v="42"/>
    <n v="2021"/>
    <n v="7"/>
    <n v="9"/>
    <m/>
    <d v="1899-12-30T07:42:00"/>
    <d v="2021-07-09T00:00:00"/>
  </r>
  <r>
    <x v="11"/>
    <m/>
    <m/>
    <s v="白耳畫眉"/>
    <s v="A"/>
    <s v="B"/>
    <n v="1"/>
    <m/>
    <m/>
    <x v="13"/>
    <x v="13"/>
    <n v="5"/>
    <s v="A1"/>
    <m/>
    <m/>
    <m/>
    <s v="TWD97/TM2"/>
    <n v="243833"/>
    <n v="2626327"/>
    <x v="18"/>
    <x v="1"/>
    <s v="A"/>
    <n v="1"/>
    <n v="7"/>
    <n v="42"/>
    <n v="2021"/>
    <n v="7"/>
    <n v="9"/>
    <m/>
    <d v="1899-12-30T07:42:00"/>
    <d v="2021-07-09T00:00:00"/>
  </r>
  <r>
    <x v="11"/>
    <m/>
    <m/>
    <s v="白耳畫眉"/>
    <s v="B"/>
    <s v="B"/>
    <n v="1"/>
    <m/>
    <m/>
    <x v="13"/>
    <x v="13"/>
    <n v="5"/>
    <s v="A1"/>
    <m/>
    <m/>
    <m/>
    <s v="TWD97/TM2"/>
    <n v="243833"/>
    <n v="2626327"/>
    <x v="18"/>
    <x v="1"/>
    <s v="A"/>
    <n v="1"/>
    <n v="7"/>
    <n v="42"/>
    <n v="2021"/>
    <n v="7"/>
    <n v="9"/>
    <m/>
    <d v="1899-12-30T07:42:00"/>
    <d v="2021-07-09T00:00:00"/>
  </r>
  <r>
    <x v="11"/>
    <m/>
    <m/>
    <s v="白尾鴝"/>
    <s v="B"/>
    <s v="B"/>
    <n v="1"/>
    <m/>
    <m/>
    <x v="13"/>
    <x v="13"/>
    <n v="5"/>
    <s v="A1"/>
    <m/>
    <m/>
    <m/>
    <s v="TWD97/TM2"/>
    <n v="243833"/>
    <n v="2626327"/>
    <x v="18"/>
    <x v="1"/>
    <s v="A"/>
    <n v="1"/>
    <n v="7"/>
    <n v="42"/>
    <n v="2021"/>
    <n v="7"/>
    <n v="9"/>
    <m/>
    <d v="1899-12-30T07:42:00"/>
    <d v="2021-07-09T00:00:00"/>
  </r>
  <r>
    <x v="11"/>
    <m/>
    <m/>
    <s v="紅胸啄花"/>
    <s v="B"/>
    <s v="B"/>
    <n v="1"/>
    <m/>
    <m/>
    <x v="13"/>
    <x v="13"/>
    <n v="5"/>
    <s v="A1"/>
    <m/>
    <m/>
    <m/>
    <s v="TWD97/TM2"/>
    <n v="243833"/>
    <n v="2626327"/>
    <x v="18"/>
    <x v="1"/>
    <s v="A"/>
    <n v="1"/>
    <n v="7"/>
    <n v="42"/>
    <n v="2021"/>
    <n v="7"/>
    <n v="9"/>
    <m/>
    <d v="1899-12-30T07:42:00"/>
    <d v="2021-07-09T00:00:00"/>
  </r>
  <r>
    <x v="11"/>
    <m/>
    <m/>
    <s v="白尾鴝"/>
    <s v="B"/>
    <s v="C"/>
    <n v="1"/>
    <m/>
    <m/>
    <x v="13"/>
    <x v="13"/>
    <n v="5"/>
    <s v="A1"/>
    <m/>
    <m/>
    <m/>
    <s v="TWD97/TM2"/>
    <n v="243833"/>
    <n v="2626327"/>
    <x v="18"/>
    <x v="1"/>
    <s v="A"/>
    <n v="1"/>
    <n v="7"/>
    <n v="42"/>
    <n v="2021"/>
    <n v="7"/>
    <n v="9"/>
    <m/>
    <d v="1899-12-30T07:42:00"/>
    <d v="2021-07-09T00:00:00"/>
  </r>
  <r>
    <x v="11"/>
    <m/>
    <m/>
    <s v="黃胸藪眉"/>
    <s v="A"/>
    <s v="A"/>
    <n v="1"/>
    <m/>
    <m/>
    <x v="13"/>
    <x v="13"/>
    <n v="6"/>
    <s v="A1"/>
    <m/>
    <m/>
    <m/>
    <s v="TWD97/TM2"/>
    <n v="243931"/>
    <n v="2626155"/>
    <x v="18"/>
    <x v="1"/>
    <s v="A"/>
    <n v="0"/>
    <n v="7"/>
    <n v="55"/>
    <n v="2021"/>
    <n v="7"/>
    <n v="9"/>
    <m/>
    <d v="1899-12-30T07:55:00"/>
    <d v="2021-07-09T00:00:00"/>
  </r>
  <r>
    <x v="11"/>
    <m/>
    <m/>
    <s v="棕面鶯"/>
    <s v="A"/>
    <s v="C"/>
    <n v="1"/>
    <m/>
    <m/>
    <x v="13"/>
    <x v="13"/>
    <n v="6"/>
    <s v="A1"/>
    <m/>
    <m/>
    <m/>
    <s v="TWD97/TM2"/>
    <n v="243931"/>
    <n v="2626155"/>
    <x v="18"/>
    <x v="1"/>
    <s v="A"/>
    <n v="0"/>
    <n v="7"/>
    <n v="55"/>
    <n v="2021"/>
    <n v="7"/>
    <n v="9"/>
    <m/>
    <d v="1899-12-30T07:55:00"/>
    <d v="2021-07-09T00:00:00"/>
  </r>
  <r>
    <x v="11"/>
    <m/>
    <m/>
    <s v="白耳畫眉"/>
    <s v="A"/>
    <s v="A"/>
    <n v="2"/>
    <m/>
    <m/>
    <x v="13"/>
    <x v="13"/>
    <n v="6"/>
    <s v="A1"/>
    <m/>
    <m/>
    <m/>
    <s v="TWD97/TM2"/>
    <n v="243931"/>
    <n v="2626155"/>
    <x v="18"/>
    <x v="1"/>
    <s v="A"/>
    <n v="0"/>
    <n v="7"/>
    <n v="55"/>
    <n v="2021"/>
    <n v="7"/>
    <n v="9"/>
    <m/>
    <d v="1899-12-30T07:55:00"/>
    <d v="2021-07-09T00:00:00"/>
  </r>
  <r>
    <x v="11"/>
    <m/>
    <m/>
    <s v="白耳畫眉"/>
    <s v="A"/>
    <s v="B"/>
    <n v="1"/>
    <m/>
    <m/>
    <x v="13"/>
    <x v="13"/>
    <n v="6"/>
    <s v="A1"/>
    <m/>
    <m/>
    <m/>
    <s v="TWD97/TM2"/>
    <n v="243931"/>
    <n v="2626155"/>
    <x v="18"/>
    <x v="1"/>
    <s v="A"/>
    <n v="0"/>
    <n v="7"/>
    <n v="55"/>
    <n v="2021"/>
    <n v="7"/>
    <n v="9"/>
    <m/>
    <d v="1899-12-30T07:55:00"/>
    <d v="2021-07-09T00:00:00"/>
  </r>
  <r>
    <x v="11"/>
    <m/>
    <m/>
    <s v="小翼鶇"/>
    <s v="A"/>
    <s v="B"/>
    <n v="1"/>
    <m/>
    <m/>
    <x v="13"/>
    <x v="13"/>
    <n v="6"/>
    <s v="A1"/>
    <m/>
    <m/>
    <m/>
    <s v="TWD97/TM2"/>
    <n v="243931"/>
    <n v="2626155"/>
    <x v="18"/>
    <x v="1"/>
    <s v="A"/>
    <n v="0"/>
    <n v="7"/>
    <n v="55"/>
    <n v="2021"/>
    <n v="7"/>
    <n v="9"/>
    <m/>
    <d v="1899-12-30T07:55:00"/>
    <d v="2021-07-09T00:00:00"/>
  </r>
  <r>
    <x v="11"/>
    <m/>
    <m/>
    <s v="冠羽畫眉"/>
    <s v="B"/>
    <s v="B"/>
    <n v="2"/>
    <m/>
    <m/>
    <x v="13"/>
    <x v="13"/>
    <n v="6"/>
    <s v="A1"/>
    <m/>
    <m/>
    <m/>
    <s v="TWD97/TM2"/>
    <n v="243931"/>
    <n v="2626155"/>
    <x v="18"/>
    <x v="1"/>
    <s v="A"/>
    <n v="0"/>
    <n v="7"/>
    <n v="55"/>
    <n v="2021"/>
    <n v="7"/>
    <n v="9"/>
    <m/>
    <d v="1899-12-30T07:55:00"/>
    <d v="2021-07-09T00:00:00"/>
  </r>
  <r>
    <x v="11"/>
    <m/>
    <m/>
    <s v="紅胸啄花"/>
    <s v="B"/>
    <s v="B"/>
    <n v="1"/>
    <m/>
    <m/>
    <x v="13"/>
    <x v="13"/>
    <n v="6"/>
    <s v="A1"/>
    <m/>
    <m/>
    <m/>
    <s v="TWD97/TM2"/>
    <n v="243931"/>
    <n v="2626155"/>
    <x v="18"/>
    <x v="1"/>
    <s v="A"/>
    <n v="0"/>
    <n v="7"/>
    <n v="55"/>
    <n v="2021"/>
    <n v="7"/>
    <n v="9"/>
    <m/>
    <d v="1899-12-30T07:55:00"/>
    <d v="2021-07-09T00:00:00"/>
  </r>
  <r>
    <x v="11"/>
    <m/>
    <m/>
    <s v="繡眼畫眉"/>
    <s v="B"/>
    <s v="B"/>
    <n v="1"/>
    <m/>
    <m/>
    <x v="13"/>
    <x v="13"/>
    <n v="6"/>
    <s v="A1"/>
    <m/>
    <m/>
    <m/>
    <s v="TWD97/TM2"/>
    <n v="243931"/>
    <n v="2626155"/>
    <x v="18"/>
    <x v="1"/>
    <s v="A"/>
    <n v="0"/>
    <n v="7"/>
    <n v="55"/>
    <n v="2021"/>
    <n v="7"/>
    <n v="9"/>
    <m/>
    <d v="1899-12-30T07:55:00"/>
    <d v="2021-07-09T00:00:00"/>
  </r>
  <r>
    <x v="11"/>
    <m/>
    <m/>
    <s v="黃胸藪眉"/>
    <s v="B"/>
    <s v="B"/>
    <n v="1"/>
    <m/>
    <m/>
    <x v="13"/>
    <x v="13"/>
    <n v="6"/>
    <s v="A1"/>
    <m/>
    <m/>
    <m/>
    <s v="TWD97/TM2"/>
    <n v="243931"/>
    <n v="2626155"/>
    <x v="18"/>
    <x v="1"/>
    <s v="A"/>
    <n v="0"/>
    <n v="7"/>
    <n v="55"/>
    <n v="2021"/>
    <n v="7"/>
    <n v="9"/>
    <m/>
    <d v="1899-12-30T07:55:00"/>
    <d v="2021-07-09T00:00:00"/>
  </r>
  <r>
    <x v="11"/>
    <m/>
    <m/>
    <s v="白喉笑鶇"/>
    <s v="B"/>
    <s v="B"/>
    <n v="1"/>
    <m/>
    <m/>
    <x v="13"/>
    <x v="13"/>
    <n v="6"/>
    <s v="A1"/>
    <m/>
    <m/>
    <m/>
    <s v="TWD97/TM2"/>
    <n v="243931"/>
    <n v="2626155"/>
    <x v="18"/>
    <x v="1"/>
    <s v="A"/>
    <n v="0"/>
    <n v="7"/>
    <n v="55"/>
    <n v="2021"/>
    <n v="7"/>
    <n v="9"/>
    <m/>
    <d v="1899-12-30T07:55:00"/>
    <d v="2021-07-09T00:00:00"/>
  </r>
  <r>
    <x v="11"/>
    <m/>
    <m/>
    <s v="白耳畫眉"/>
    <s v="A"/>
    <s v="C"/>
    <n v="2"/>
    <m/>
    <m/>
    <x v="13"/>
    <x v="13"/>
    <n v="7"/>
    <s v="A1"/>
    <s v="H"/>
    <s v="崩塌地"/>
    <m/>
    <s v="TWD97/TM2"/>
    <n v="244053"/>
    <n v="2625991"/>
    <x v="18"/>
    <x v="1"/>
    <s v="A"/>
    <n v="1"/>
    <n v="8"/>
    <n v="17"/>
    <n v="2021"/>
    <n v="7"/>
    <n v="9"/>
    <m/>
    <d v="1899-12-30T08:17:00"/>
    <d v="2021-07-09T00:00:00"/>
  </r>
  <r>
    <x v="11"/>
    <m/>
    <m/>
    <s v="棕面鶯"/>
    <s v="A"/>
    <s v="B"/>
    <n v="1"/>
    <m/>
    <m/>
    <x v="13"/>
    <x v="13"/>
    <n v="7"/>
    <s v="A1"/>
    <s v="H"/>
    <s v="崩塌地"/>
    <m/>
    <s v="TWD97/TM2"/>
    <n v="244053"/>
    <n v="2625991"/>
    <x v="18"/>
    <x v="1"/>
    <s v="A"/>
    <n v="1"/>
    <n v="8"/>
    <n v="17"/>
    <n v="2021"/>
    <n v="7"/>
    <n v="9"/>
    <m/>
    <d v="1899-12-30T08:17:00"/>
    <d v="2021-07-09T00:00:00"/>
  </r>
  <r>
    <x v="11"/>
    <m/>
    <m/>
    <s v="翠翼鳩"/>
    <s v="A"/>
    <s v="B"/>
    <n v="1"/>
    <m/>
    <m/>
    <x v="13"/>
    <x v="13"/>
    <n v="7"/>
    <s v="A1"/>
    <s v="H"/>
    <s v="崩塌地"/>
    <m/>
    <s v="TWD97/TM2"/>
    <n v="244053"/>
    <n v="2625991"/>
    <x v="18"/>
    <x v="1"/>
    <s v="A"/>
    <n v="1"/>
    <n v="8"/>
    <n v="17"/>
    <n v="2021"/>
    <n v="7"/>
    <n v="9"/>
    <m/>
    <d v="1899-12-30T08:17:00"/>
    <d v="2021-07-09T00:00:00"/>
  </r>
  <r>
    <x v="11"/>
    <m/>
    <m/>
    <s v="冠羽畫眉"/>
    <s v="A"/>
    <s v="B"/>
    <n v="1"/>
    <m/>
    <m/>
    <x v="13"/>
    <x v="13"/>
    <n v="7"/>
    <s v="A1"/>
    <s v="H"/>
    <s v="崩塌地"/>
    <m/>
    <s v="TWD97/TM2"/>
    <n v="244053"/>
    <n v="2625991"/>
    <x v="18"/>
    <x v="1"/>
    <s v="A"/>
    <n v="1"/>
    <n v="8"/>
    <n v="17"/>
    <n v="2021"/>
    <n v="7"/>
    <n v="9"/>
    <m/>
    <d v="1899-12-30T08:17:00"/>
    <d v="2021-07-09T00:00:00"/>
  </r>
  <r>
    <x v="11"/>
    <m/>
    <m/>
    <s v="冠羽畫眉"/>
    <s v="B"/>
    <s v="A"/>
    <n v="1"/>
    <m/>
    <m/>
    <x v="13"/>
    <x v="13"/>
    <n v="7"/>
    <s v="A1"/>
    <s v="H"/>
    <s v="崩塌地"/>
    <m/>
    <s v="TWD97/TM2"/>
    <n v="244053"/>
    <n v="2625991"/>
    <x v="18"/>
    <x v="1"/>
    <s v="A"/>
    <n v="1"/>
    <n v="8"/>
    <n v="17"/>
    <n v="2021"/>
    <n v="7"/>
    <n v="9"/>
    <m/>
    <d v="1899-12-30T08:17:00"/>
    <d v="2021-07-09T00:00:00"/>
  </r>
  <r>
    <x v="11"/>
    <m/>
    <m/>
    <s v="冠羽畫眉"/>
    <s v="B"/>
    <s v="B"/>
    <n v="3"/>
    <m/>
    <m/>
    <x v="13"/>
    <x v="13"/>
    <n v="7"/>
    <s v="A1"/>
    <s v="H"/>
    <s v="崩塌地"/>
    <m/>
    <s v="TWD97/TM2"/>
    <n v="244053"/>
    <n v="2625991"/>
    <x v="18"/>
    <x v="1"/>
    <s v="A"/>
    <n v="1"/>
    <n v="8"/>
    <n v="17"/>
    <n v="2021"/>
    <n v="7"/>
    <n v="9"/>
    <m/>
    <d v="1899-12-30T08:17:00"/>
    <d v="2021-07-09T00:00:00"/>
  </r>
  <r>
    <x v="11"/>
    <m/>
    <m/>
    <s v="巨嘴鴉"/>
    <s v="B"/>
    <s v="C"/>
    <n v="1"/>
    <m/>
    <m/>
    <x v="13"/>
    <x v="13"/>
    <n v="7"/>
    <s v="A1"/>
    <s v="H"/>
    <s v="崩塌地"/>
    <m/>
    <s v="TWD97/TM2"/>
    <n v="244053"/>
    <n v="2625991"/>
    <x v="18"/>
    <x v="1"/>
    <s v="A"/>
    <n v="1"/>
    <n v="8"/>
    <n v="17"/>
    <n v="2021"/>
    <n v="7"/>
    <n v="9"/>
    <m/>
    <d v="1899-12-30T08:17:00"/>
    <d v="2021-07-09T00:00:00"/>
  </r>
  <r>
    <x v="11"/>
    <m/>
    <m/>
    <s v="白耳畫眉"/>
    <s v="A"/>
    <s v="B"/>
    <n v="2"/>
    <m/>
    <m/>
    <x v="13"/>
    <x v="13"/>
    <n v="8"/>
    <s v="A3"/>
    <m/>
    <m/>
    <m/>
    <s v="TWD97/TM2"/>
    <n v="244184"/>
    <n v="2625932"/>
    <x v="18"/>
    <x v="1"/>
    <s v="A"/>
    <n v="0"/>
    <n v="8"/>
    <n v="35"/>
    <n v="2021"/>
    <n v="7"/>
    <n v="9"/>
    <m/>
    <d v="1899-12-30T08:35:00"/>
    <d v="2021-07-09T00:00:00"/>
  </r>
  <r>
    <x v="11"/>
    <m/>
    <m/>
    <s v="冠羽畫眉"/>
    <s v="A"/>
    <s v="B"/>
    <n v="5"/>
    <s v="Y"/>
    <m/>
    <x v="13"/>
    <x v="13"/>
    <n v="8"/>
    <s v="A3"/>
    <m/>
    <m/>
    <m/>
    <s v="TWD97/TM2"/>
    <n v="244184"/>
    <n v="2625932"/>
    <x v="18"/>
    <x v="1"/>
    <s v="A"/>
    <n v="0"/>
    <n v="8"/>
    <n v="35"/>
    <n v="2021"/>
    <n v="7"/>
    <n v="9"/>
    <m/>
    <d v="1899-12-30T08:35:00"/>
    <d v="2021-07-09T00:00:00"/>
  </r>
  <r>
    <x v="11"/>
    <m/>
    <m/>
    <s v="棕面鶯"/>
    <s v="A"/>
    <s v="B"/>
    <n v="1"/>
    <m/>
    <m/>
    <x v="13"/>
    <x v="13"/>
    <n v="8"/>
    <s v="A3"/>
    <m/>
    <m/>
    <m/>
    <s v="TWD97/TM2"/>
    <n v="244184"/>
    <n v="2625932"/>
    <x v="18"/>
    <x v="1"/>
    <s v="A"/>
    <n v="0"/>
    <n v="8"/>
    <n v="35"/>
    <n v="2021"/>
    <n v="7"/>
    <n v="9"/>
    <m/>
    <d v="1899-12-30T08:35:00"/>
    <d v="2021-07-09T00:00:00"/>
  </r>
  <r>
    <x v="11"/>
    <m/>
    <m/>
    <s v="黃胸藪眉"/>
    <s v="A"/>
    <s v="B"/>
    <n v="3"/>
    <m/>
    <m/>
    <x v="13"/>
    <x v="13"/>
    <n v="8"/>
    <s v="A3"/>
    <m/>
    <m/>
    <m/>
    <s v="TWD97/TM2"/>
    <n v="244184"/>
    <n v="2625932"/>
    <x v="18"/>
    <x v="1"/>
    <s v="A"/>
    <n v="0"/>
    <n v="8"/>
    <n v="35"/>
    <n v="2021"/>
    <n v="7"/>
    <n v="9"/>
    <m/>
    <d v="1899-12-30T08:35:00"/>
    <d v="2021-07-09T00:00:00"/>
  </r>
  <r>
    <x v="11"/>
    <m/>
    <m/>
    <s v="松鴉"/>
    <s v="A"/>
    <s v="A"/>
    <n v="1"/>
    <m/>
    <m/>
    <x v="13"/>
    <x v="13"/>
    <n v="8"/>
    <s v="A3"/>
    <m/>
    <m/>
    <m/>
    <s v="TWD97/TM2"/>
    <n v="244184"/>
    <n v="2625932"/>
    <x v="18"/>
    <x v="1"/>
    <s v="A"/>
    <n v="0"/>
    <n v="8"/>
    <n v="35"/>
    <n v="2021"/>
    <n v="7"/>
    <n v="9"/>
    <m/>
    <d v="1899-12-30T08:35:00"/>
    <d v="2021-07-09T00:00:00"/>
  </r>
  <r>
    <x v="11"/>
    <m/>
    <m/>
    <s v="紅胸啄花"/>
    <s v="A"/>
    <s v="B"/>
    <n v="1"/>
    <m/>
    <m/>
    <x v="13"/>
    <x v="13"/>
    <n v="8"/>
    <s v="A3"/>
    <m/>
    <m/>
    <m/>
    <s v="TWD97/TM2"/>
    <n v="244184"/>
    <n v="2625932"/>
    <x v="18"/>
    <x v="1"/>
    <s v="A"/>
    <n v="0"/>
    <n v="8"/>
    <n v="35"/>
    <n v="2021"/>
    <n v="7"/>
    <n v="9"/>
    <m/>
    <d v="1899-12-30T08:35:00"/>
    <d v="2021-07-09T00:00:00"/>
  </r>
  <r>
    <x v="11"/>
    <m/>
    <m/>
    <s v="大冠鷲"/>
    <s v="B"/>
    <s v="C"/>
    <n v="1"/>
    <m/>
    <m/>
    <x v="13"/>
    <x v="13"/>
    <n v="8"/>
    <s v="A3"/>
    <m/>
    <m/>
    <m/>
    <s v="TWD97/TM2"/>
    <n v="244184"/>
    <n v="2625932"/>
    <x v="18"/>
    <x v="1"/>
    <s v="A"/>
    <n v="0"/>
    <n v="8"/>
    <n v="35"/>
    <n v="2021"/>
    <n v="7"/>
    <n v="9"/>
    <m/>
    <d v="1899-12-30T08:35:00"/>
    <d v="2021-07-09T00:00:00"/>
  </r>
  <r>
    <x v="11"/>
    <m/>
    <m/>
    <s v="白耳畫眉"/>
    <s v="B"/>
    <s v="B"/>
    <n v="1"/>
    <m/>
    <m/>
    <x v="13"/>
    <x v="13"/>
    <n v="8"/>
    <s v="A3"/>
    <m/>
    <m/>
    <m/>
    <s v="TWD97/TM2"/>
    <n v="244184"/>
    <n v="2625932"/>
    <x v="18"/>
    <x v="1"/>
    <s v="A"/>
    <n v="0"/>
    <n v="8"/>
    <n v="35"/>
    <n v="2021"/>
    <n v="7"/>
    <n v="9"/>
    <m/>
    <d v="1899-12-30T08:35:00"/>
    <d v="2021-07-09T00:00:00"/>
  </r>
  <r>
    <x v="11"/>
    <m/>
    <m/>
    <s v="冠羽畫眉"/>
    <s v="B"/>
    <s v="A"/>
    <n v="6"/>
    <s v="Y"/>
    <m/>
    <x v="13"/>
    <x v="13"/>
    <n v="8"/>
    <s v="A3"/>
    <m/>
    <m/>
    <m/>
    <s v="TWD97/TM2"/>
    <n v="244184"/>
    <n v="2625932"/>
    <x v="18"/>
    <x v="1"/>
    <s v="A"/>
    <n v="0"/>
    <n v="8"/>
    <n v="35"/>
    <n v="2021"/>
    <n v="7"/>
    <n v="9"/>
    <m/>
    <d v="1899-12-30T08:35:00"/>
    <d v="2021-07-09T00:00:00"/>
  </r>
  <r>
    <x v="11"/>
    <m/>
    <m/>
    <s v="白尾鴝"/>
    <s v="B"/>
    <s v="C"/>
    <n v="1"/>
    <m/>
    <m/>
    <x v="13"/>
    <x v="13"/>
    <n v="8"/>
    <s v="A3"/>
    <m/>
    <m/>
    <m/>
    <s v="TWD97/TM2"/>
    <n v="244184"/>
    <n v="2625932"/>
    <x v="18"/>
    <x v="1"/>
    <s v="A"/>
    <n v="0"/>
    <n v="8"/>
    <n v="35"/>
    <n v="2021"/>
    <n v="7"/>
    <n v="9"/>
    <m/>
    <d v="1899-12-30T08:35:00"/>
    <d v="2021-07-09T00:00:00"/>
  </r>
  <r>
    <x v="11"/>
    <m/>
    <m/>
    <s v="棕面鶯"/>
    <s v="A"/>
    <s v="A"/>
    <n v="1"/>
    <m/>
    <m/>
    <x v="13"/>
    <x v="13"/>
    <n v="9"/>
    <s v="A3"/>
    <m/>
    <m/>
    <m/>
    <s v="TWD97/TM2"/>
    <n v="244265"/>
    <n v="2625747"/>
    <x v="18"/>
    <x v="1"/>
    <s v="A"/>
    <n v="0"/>
    <n v="8"/>
    <n v="47"/>
    <n v="2021"/>
    <n v="7"/>
    <n v="9"/>
    <m/>
    <d v="1899-12-30T08:47:00"/>
    <d v="2021-07-09T00:00:00"/>
  </r>
  <r>
    <x v="11"/>
    <m/>
    <m/>
    <s v="白耳畫眉"/>
    <s v="A"/>
    <s v="A"/>
    <n v="1"/>
    <m/>
    <m/>
    <x v="13"/>
    <x v="13"/>
    <n v="9"/>
    <s v="A3"/>
    <m/>
    <m/>
    <m/>
    <s v="TWD97/TM2"/>
    <n v="244265"/>
    <n v="2625747"/>
    <x v="18"/>
    <x v="1"/>
    <s v="A"/>
    <n v="0"/>
    <n v="8"/>
    <n v="47"/>
    <n v="2021"/>
    <n v="7"/>
    <n v="9"/>
    <m/>
    <d v="1899-12-30T08:47:00"/>
    <d v="2021-07-09T00:00:00"/>
  </r>
  <r>
    <x v="11"/>
    <m/>
    <m/>
    <s v="白耳畫眉"/>
    <s v="A"/>
    <s v="B"/>
    <n v="3"/>
    <m/>
    <m/>
    <x v="13"/>
    <x v="13"/>
    <n v="9"/>
    <s v="A3"/>
    <m/>
    <m/>
    <m/>
    <s v="TWD97/TM2"/>
    <n v="244265"/>
    <n v="2625747"/>
    <x v="18"/>
    <x v="1"/>
    <s v="A"/>
    <n v="0"/>
    <n v="8"/>
    <n v="47"/>
    <n v="2021"/>
    <n v="7"/>
    <n v="9"/>
    <m/>
    <d v="1899-12-30T08:47:00"/>
    <d v="2021-07-09T00:00:00"/>
  </r>
  <r>
    <x v="11"/>
    <m/>
    <m/>
    <s v="白耳畫眉"/>
    <s v="A"/>
    <s v="C"/>
    <n v="3"/>
    <m/>
    <m/>
    <x v="13"/>
    <x v="13"/>
    <n v="9"/>
    <s v="A3"/>
    <m/>
    <m/>
    <m/>
    <s v="TWD97/TM2"/>
    <n v="244265"/>
    <n v="2625747"/>
    <x v="18"/>
    <x v="1"/>
    <s v="A"/>
    <n v="0"/>
    <n v="8"/>
    <n v="47"/>
    <n v="2021"/>
    <n v="7"/>
    <n v="9"/>
    <m/>
    <d v="1899-12-30T08:47:00"/>
    <d v="2021-07-09T00:00:00"/>
  </r>
  <r>
    <x v="11"/>
    <m/>
    <m/>
    <s v="山紅頭"/>
    <s v="A"/>
    <s v="C"/>
    <n v="1"/>
    <m/>
    <m/>
    <x v="13"/>
    <x v="13"/>
    <n v="9"/>
    <s v="A3"/>
    <m/>
    <m/>
    <m/>
    <s v="TWD97/TM2"/>
    <n v="244265"/>
    <n v="2625747"/>
    <x v="18"/>
    <x v="1"/>
    <s v="A"/>
    <n v="0"/>
    <n v="8"/>
    <n v="47"/>
    <n v="2021"/>
    <n v="7"/>
    <n v="9"/>
    <m/>
    <d v="1899-12-30T08:47:00"/>
    <d v="2021-07-09T00:00:00"/>
  </r>
  <r>
    <x v="11"/>
    <m/>
    <m/>
    <s v="冠羽畫眉"/>
    <s v="A"/>
    <s v="A"/>
    <n v="3"/>
    <m/>
    <m/>
    <x v="13"/>
    <x v="13"/>
    <n v="9"/>
    <s v="A3"/>
    <m/>
    <m/>
    <m/>
    <s v="TWD97/TM2"/>
    <n v="244265"/>
    <n v="2625747"/>
    <x v="18"/>
    <x v="1"/>
    <s v="A"/>
    <n v="0"/>
    <n v="8"/>
    <n v="47"/>
    <n v="2021"/>
    <n v="7"/>
    <n v="9"/>
    <m/>
    <d v="1899-12-30T08:47:00"/>
    <d v="2021-07-09T00:00:00"/>
  </r>
  <r>
    <x v="11"/>
    <m/>
    <m/>
    <s v="黃胸藪眉"/>
    <s v="A"/>
    <s v="B"/>
    <n v="1"/>
    <m/>
    <m/>
    <x v="13"/>
    <x v="13"/>
    <n v="9"/>
    <s v="A3"/>
    <m/>
    <m/>
    <m/>
    <s v="TWD97/TM2"/>
    <n v="244265"/>
    <n v="2625747"/>
    <x v="18"/>
    <x v="1"/>
    <s v="A"/>
    <n v="0"/>
    <n v="8"/>
    <n v="47"/>
    <n v="2021"/>
    <n v="7"/>
    <n v="9"/>
    <m/>
    <d v="1899-12-30T08:47:00"/>
    <d v="2021-07-09T00:00:00"/>
  </r>
  <r>
    <x v="11"/>
    <m/>
    <m/>
    <s v="白尾鴝"/>
    <s v="A"/>
    <s v="C"/>
    <n v="1"/>
    <m/>
    <m/>
    <x v="13"/>
    <x v="13"/>
    <n v="9"/>
    <s v="A3"/>
    <m/>
    <m/>
    <m/>
    <s v="TWD97/TM2"/>
    <n v="244265"/>
    <n v="2625747"/>
    <x v="18"/>
    <x v="1"/>
    <s v="A"/>
    <n v="0"/>
    <n v="8"/>
    <n v="47"/>
    <n v="2021"/>
    <n v="7"/>
    <n v="9"/>
    <m/>
    <d v="1899-12-30T08:47:00"/>
    <d v="2021-07-09T00:00:00"/>
  </r>
  <r>
    <x v="11"/>
    <m/>
    <m/>
    <s v="小翼鶇"/>
    <s v="A"/>
    <s v="C"/>
    <n v="1"/>
    <m/>
    <m/>
    <x v="13"/>
    <x v="13"/>
    <n v="9"/>
    <s v="A3"/>
    <m/>
    <m/>
    <m/>
    <s v="TWD97/TM2"/>
    <n v="244265"/>
    <n v="2625747"/>
    <x v="18"/>
    <x v="1"/>
    <s v="A"/>
    <n v="0"/>
    <n v="8"/>
    <n v="47"/>
    <n v="2021"/>
    <n v="7"/>
    <n v="9"/>
    <m/>
    <d v="1899-12-30T08:47:00"/>
    <d v="2021-07-09T00:00:00"/>
  </r>
  <r>
    <x v="11"/>
    <m/>
    <m/>
    <s v="小翼鶇"/>
    <s v="B"/>
    <s v="C"/>
    <n v="1"/>
    <m/>
    <m/>
    <x v="13"/>
    <x v="13"/>
    <n v="9"/>
    <s v="A3"/>
    <m/>
    <m/>
    <m/>
    <s v="TWD97/TM2"/>
    <n v="244265"/>
    <n v="2625747"/>
    <x v="18"/>
    <x v="1"/>
    <s v="A"/>
    <n v="0"/>
    <n v="8"/>
    <n v="47"/>
    <n v="2021"/>
    <n v="7"/>
    <n v="9"/>
    <m/>
    <d v="1899-12-30T08:47:00"/>
    <d v="2021-07-09T00:00:00"/>
  </r>
  <r>
    <x v="11"/>
    <m/>
    <m/>
    <s v="白尾鴝"/>
    <s v="B"/>
    <s v="B"/>
    <n v="1"/>
    <m/>
    <m/>
    <x v="13"/>
    <x v="13"/>
    <n v="9"/>
    <s v="A3"/>
    <m/>
    <m/>
    <m/>
    <s v="TWD97/TM2"/>
    <n v="244265"/>
    <n v="2625747"/>
    <x v="18"/>
    <x v="1"/>
    <s v="A"/>
    <n v="0"/>
    <n v="8"/>
    <n v="47"/>
    <n v="2021"/>
    <n v="7"/>
    <n v="9"/>
    <m/>
    <d v="1899-12-30T08:47:00"/>
    <d v="2021-07-09T00:00:00"/>
  </r>
  <r>
    <x v="11"/>
    <m/>
    <m/>
    <s v="黃腹琉璃"/>
    <s v="B"/>
    <s v="B"/>
    <n v="1"/>
    <m/>
    <m/>
    <x v="13"/>
    <x v="13"/>
    <n v="9"/>
    <s v="A3"/>
    <m/>
    <m/>
    <m/>
    <s v="TWD97/TM2"/>
    <n v="244265"/>
    <n v="2625747"/>
    <x v="18"/>
    <x v="1"/>
    <s v="A"/>
    <n v="0"/>
    <n v="8"/>
    <n v="47"/>
    <n v="2021"/>
    <n v="7"/>
    <n v="9"/>
    <m/>
    <d v="1899-12-30T08:47:00"/>
    <d v="2021-07-09T00:00:00"/>
  </r>
  <r>
    <x v="11"/>
    <m/>
    <m/>
    <s v="冠羽畫眉"/>
    <s v="A"/>
    <s v="A"/>
    <n v="11"/>
    <s v="Y"/>
    <m/>
    <x v="13"/>
    <x v="13"/>
    <n v="10"/>
    <s v="A3"/>
    <m/>
    <m/>
    <m/>
    <s v="TWD97/TM2"/>
    <n v="244341"/>
    <n v="2625560"/>
    <x v="18"/>
    <x v="1"/>
    <s v="B"/>
    <n v="1"/>
    <n v="9"/>
    <n v="2"/>
    <n v="2021"/>
    <n v="7"/>
    <n v="9"/>
    <m/>
    <d v="1899-12-30T09:02:00"/>
    <d v="2021-07-09T00:00:00"/>
  </r>
  <r>
    <x v="11"/>
    <m/>
    <m/>
    <s v="山紅頭"/>
    <s v="A"/>
    <s v="C"/>
    <n v="1"/>
    <m/>
    <m/>
    <x v="13"/>
    <x v="13"/>
    <n v="10"/>
    <s v="A3"/>
    <m/>
    <m/>
    <m/>
    <s v="TWD97/TM2"/>
    <n v="244341"/>
    <n v="2625560"/>
    <x v="18"/>
    <x v="1"/>
    <s v="B"/>
    <n v="1"/>
    <n v="9"/>
    <n v="2"/>
    <n v="2021"/>
    <n v="7"/>
    <n v="9"/>
    <m/>
    <d v="1899-12-30T09:02:00"/>
    <d v="2021-07-09T00:00:00"/>
  </r>
  <r>
    <x v="11"/>
    <m/>
    <m/>
    <s v="白耳畫眉"/>
    <s v="A"/>
    <s v="A"/>
    <n v="3"/>
    <m/>
    <m/>
    <x v="13"/>
    <x v="13"/>
    <n v="10"/>
    <s v="A3"/>
    <m/>
    <m/>
    <m/>
    <s v="TWD97/TM2"/>
    <n v="244341"/>
    <n v="2625560"/>
    <x v="18"/>
    <x v="1"/>
    <s v="B"/>
    <n v="1"/>
    <n v="9"/>
    <n v="2"/>
    <n v="2021"/>
    <n v="7"/>
    <n v="9"/>
    <m/>
    <d v="1899-12-30T09:02:00"/>
    <d v="2021-07-09T00:00:00"/>
  </r>
  <r>
    <x v="11"/>
    <m/>
    <m/>
    <s v="白耳畫眉"/>
    <s v="A"/>
    <s v="B"/>
    <n v="2"/>
    <m/>
    <m/>
    <x v="13"/>
    <x v="13"/>
    <n v="10"/>
    <s v="A3"/>
    <m/>
    <m/>
    <m/>
    <s v="TWD97/TM2"/>
    <n v="244341"/>
    <n v="2625560"/>
    <x v="18"/>
    <x v="1"/>
    <s v="B"/>
    <n v="1"/>
    <n v="9"/>
    <n v="2"/>
    <n v="2021"/>
    <n v="7"/>
    <n v="9"/>
    <m/>
    <d v="1899-12-30T09:02:00"/>
    <d v="2021-07-09T00:00:00"/>
  </r>
  <r>
    <x v="11"/>
    <m/>
    <m/>
    <s v="白耳畫眉"/>
    <s v="A"/>
    <s v="C"/>
    <n v="1"/>
    <m/>
    <m/>
    <x v="13"/>
    <x v="13"/>
    <n v="10"/>
    <s v="A3"/>
    <m/>
    <m/>
    <m/>
    <s v="TWD97/TM2"/>
    <n v="244341"/>
    <n v="2625560"/>
    <x v="18"/>
    <x v="1"/>
    <s v="B"/>
    <n v="1"/>
    <n v="9"/>
    <n v="2"/>
    <n v="2021"/>
    <n v="7"/>
    <n v="9"/>
    <m/>
    <d v="1899-12-30T09:02:00"/>
    <d v="2021-07-09T00:00:00"/>
  </r>
  <r>
    <x v="11"/>
    <m/>
    <m/>
    <s v="灰喉山椒鳥"/>
    <s v="A"/>
    <s v="A"/>
    <n v="1"/>
    <m/>
    <m/>
    <x v="13"/>
    <x v="13"/>
    <n v="10"/>
    <s v="A3"/>
    <m/>
    <m/>
    <m/>
    <s v="TWD97/TM2"/>
    <n v="244341"/>
    <n v="2625560"/>
    <x v="18"/>
    <x v="1"/>
    <s v="B"/>
    <n v="1"/>
    <n v="9"/>
    <n v="2"/>
    <n v="2021"/>
    <n v="7"/>
    <n v="9"/>
    <m/>
    <d v="1899-12-30T09:02:00"/>
    <d v="2021-07-09T00:00:00"/>
  </r>
  <r>
    <x v="11"/>
    <m/>
    <m/>
    <s v="黃胸藪眉"/>
    <s v="B"/>
    <s v="C"/>
    <n v="1"/>
    <m/>
    <m/>
    <x v="13"/>
    <x v="13"/>
    <n v="10"/>
    <s v="A3"/>
    <m/>
    <m/>
    <m/>
    <s v="TWD97/TM2"/>
    <n v="244341"/>
    <n v="2625560"/>
    <x v="18"/>
    <x v="1"/>
    <s v="B"/>
    <n v="1"/>
    <n v="9"/>
    <n v="2"/>
    <n v="2021"/>
    <n v="7"/>
    <n v="9"/>
    <m/>
    <d v="1899-12-30T09:02:00"/>
    <d v="2021-07-09T00:00:00"/>
  </r>
  <r>
    <x v="11"/>
    <m/>
    <m/>
    <s v="白尾鴝"/>
    <s v="B"/>
    <s v="C"/>
    <n v="1"/>
    <m/>
    <m/>
    <x v="13"/>
    <x v="13"/>
    <n v="10"/>
    <s v="A3"/>
    <m/>
    <m/>
    <m/>
    <s v="TWD97/TM2"/>
    <n v="244341"/>
    <n v="2625560"/>
    <x v="18"/>
    <x v="1"/>
    <s v="B"/>
    <n v="1"/>
    <n v="9"/>
    <n v="2"/>
    <n v="2021"/>
    <n v="7"/>
    <n v="9"/>
    <m/>
    <d v="1899-12-30T09:02:00"/>
    <d v="2021-07-09T00:00:00"/>
  </r>
  <r>
    <x v="12"/>
    <m/>
    <m/>
    <s v="白耳畫眉"/>
    <s v="A"/>
    <s v="B"/>
    <n v="2"/>
    <m/>
    <m/>
    <x v="14"/>
    <x v="14"/>
    <n v="1"/>
    <s v="C1"/>
    <s v="A1"/>
    <m/>
    <m/>
    <s v="TWD97/TM2"/>
    <n v="240607"/>
    <n v="2622984"/>
    <x v="19"/>
    <x v="0"/>
    <s v="A"/>
    <n v="1"/>
    <n v="9"/>
    <n v="5"/>
    <n v="2021"/>
    <n v="4"/>
    <n v="13"/>
    <m/>
    <d v="1899-12-30T09:05:00"/>
    <d v="2021-04-13T00:00:00"/>
  </r>
  <r>
    <x v="12"/>
    <m/>
    <m/>
    <s v="深山鶯"/>
    <s v="A"/>
    <s v="B"/>
    <n v="5"/>
    <m/>
    <m/>
    <x v="14"/>
    <x v="14"/>
    <n v="1"/>
    <s v="C1"/>
    <s v="A1"/>
    <m/>
    <m/>
    <s v="TWD97/TM2"/>
    <n v="240607"/>
    <n v="2622984"/>
    <x v="19"/>
    <x v="0"/>
    <s v="A"/>
    <n v="1"/>
    <n v="9"/>
    <n v="5"/>
    <n v="2021"/>
    <n v="4"/>
    <n v="13"/>
    <m/>
    <d v="1899-12-30T09:05:00"/>
    <d v="2021-04-13T00:00:00"/>
  </r>
  <r>
    <x v="12"/>
    <m/>
    <m/>
    <s v="紅頭山雀"/>
    <s v="B"/>
    <s v="A"/>
    <n v="5"/>
    <s v="Y"/>
    <m/>
    <x v="14"/>
    <x v="14"/>
    <n v="1"/>
    <s v="C1"/>
    <s v="A1"/>
    <m/>
    <m/>
    <s v="TWD97/TM2"/>
    <n v="240607"/>
    <n v="2622984"/>
    <x v="19"/>
    <x v="0"/>
    <s v="A"/>
    <n v="1"/>
    <n v="9"/>
    <n v="5"/>
    <n v="2021"/>
    <n v="4"/>
    <n v="13"/>
    <m/>
    <d v="1899-12-30T09:05:00"/>
    <d v="2021-04-13T00:00:00"/>
  </r>
  <r>
    <x v="12"/>
    <m/>
    <m/>
    <s v="白耳畫眉"/>
    <s v="B"/>
    <s v="B"/>
    <n v="2"/>
    <m/>
    <m/>
    <x v="14"/>
    <x v="14"/>
    <n v="1"/>
    <s v="C1"/>
    <s v="A1"/>
    <m/>
    <m/>
    <s v="TWD97/TM2"/>
    <n v="240607"/>
    <n v="2622984"/>
    <x v="19"/>
    <x v="0"/>
    <s v="A"/>
    <n v="1"/>
    <n v="9"/>
    <n v="5"/>
    <n v="2021"/>
    <n v="4"/>
    <n v="13"/>
    <m/>
    <d v="1899-12-30T09:05:00"/>
    <d v="2021-04-13T00:00:00"/>
  </r>
  <r>
    <x v="12"/>
    <m/>
    <m/>
    <s v="白耳畫眉"/>
    <s v="A"/>
    <s v="A"/>
    <n v="1"/>
    <m/>
    <m/>
    <x v="14"/>
    <x v="14"/>
    <n v="2"/>
    <s v="C2"/>
    <s v="A1"/>
    <m/>
    <m/>
    <s v="TWD97/TM2"/>
    <n v="240655"/>
    <n v="2622738"/>
    <x v="19"/>
    <x v="0"/>
    <s v="A"/>
    <n v="1"/>
    <n v="9"/>
    <n v="14"/>
    <n v="2021"/>
    <n v="4"/>
    <n v="13"/>
    <m/>
    <d v="1899-12-30T09:14:00"/>
    <d v="2021-04-13T00:00:00"/>
  </r>
  <r>
    <x v="12"/>
    <m/>
    <m/>
    <s v="紅頭山雀"/>
    <s v="A"/>
    <s v="A"/>
    <n v="4"/>
    <m/>
    <m/>
    <x v="14"/>
    <x v="14"/>
    <n v="2"/>
    <s v="C2"/>
    <s v="A1"/>
    <m/>
    <m/>
    <s v="TWD97/TM2"/>
    <n v="240655"/>
    <n v="2622738"/>
    <x v="19"/>
    <x v="0"/>
    <s v="A"/>
    <n v="1"/>
    <n v="9"/>
    <n v="14"/>
    <n v="2021"/>
    <n v="4"/>
    <n v="13"/>
    <m/>
    <d v="1899-12-30T09:14:00"/>
    <d v="2021-04-13T00:00:00"/>
  </r>
  <r>
    <x v="12"/>
    <s v="A"/>
    <s v="在海拔1600較為少見，再確認是看到還是聽到，是否有可能誤認"/>
    <s v="台灣噪眉"/>
    <s v="A"/>
    <s v="C"/>
    <n v="1"/>
    <m/>
    <m/>
    <x v="14"/>
    <x v="14"/>
    <n v="2"/>
    <s v="C2"/>
    <s v="A1"/>
    <m/>
    <m/>
    <s v="TWD97/TM2"/>
    <n v="240655"/>
    <n v="2622738"/>
    <x v="19"/>
    <x v="0"/>
    <s v="A"/>
    <n v="1"/>
    <n v="9"/>
    <n v="14"/>
    <n v="2021"/>
    <n v="4"/>
    <n v="13"/>
    <m/>
    <d v="1899-12-30T09:14:00"/>
    <d v="2021-04-13T00:00:00"/>
  </r>
  <r>
    <x v="12"/>
    <m/>
    <m/>
    <s v="深山鶯"/>
    <s v="B"/>
    <s v="A"/>
    <n v="5"/>
    <s v="Y"/>
    <m/>
    <x v="14"/>
    <x v="14"/>
    <n v="2"/>
    <s v="C2"/>
    <s v="A1"/>
    <m/>
    <m/>
    <s v="TWD97/TM2"/>
    <n v="240655"/>
    <n v="2622738"/>
    <x v="19"/>
    <x v="0"/>
    <s v="A"/>
    <n v="1"/>
    <n v="9"/>
    <n v="14"/>
    <n v="2021"/>
    <n v="4"/>
    <n v="13"/>
    <m/>
    <d v="1899-12-30T09:14:00"/>
    <d v="2021-04-13T00:00:00"/>
  </r>
  <r>
    <x v="12"/>
    <s v="A"/>
    <s v="在海拔1600較為少見，再確認是看到還是聽到，是否有可能誤認"/>
    <s v="台灣噪眉"/>
    <s v="B"/>
    <s v="B"/>
    <n v="2"/>
    <m/>
    <m/>
    <x v="14"/>
    <x v="14"/>
    <n v="2"/>
    <s v="C2"/>
    <s v="A1"/>
    <m/>
    <m/>
    <s v="TWD97/TM2"/>
    <n v="240655"/>
    <n v="2622738"/>
    <x v="19"/>
    <x v="0"/>
    <s v="A"/>
    <n v="1"/>
    <n v="9"/>
    <n v="14"/>
    <n v="2021"/>
    <n v="4"/>
    <n v="13"/>
    <m/>
    <d v="1899-12-30T09:14:00"/>
    <d v="2021-04-13T00:00:00"/>
  </r>
  <r>
    <x v="12"/>
    <s v="A"/>
    <s v="在海拔1600較為少見，再確認是看到還是聽到，是否有可能誤認"/>
    <s v="台灣噪眉"/>
    <s v="B"/>
    <s v="C"/>
    <n v="1"/>
    <m/>
    <m/>
    <x v="14"/>
    <x v="14"/>
    <n v="2"/>
    <s v="C2"/>
    <s v="A1"/>
    <m/>
    <m/>
    <s v="TWD97/TM2"/>
    <n v="240655"/>
    <n v="2622738"/>
    <x v="19"/>
    <x v="0"/>
    <s v="A"/>
    <n v="1"/>
    <n v="9"/>
    <n v="14"/>
    <n v="2021"/>
    <n v="4"/>
    <n v="13"/>
    <m/>
    <d v="1899-12-30T09:14:00"/>
    <d v="2021-04-13T00:00:00"/>
  </r>
  <r>
    <x v="12"/>
    <m/>
    <m/>
    <s v="白耳畫眉"/>
    <s v="B"/>
    <s v="B"/>
    <n v="2"/>
    <m/>
    <m/>
    <x v="14"/>
    <x v="14"/>
    <n v="2"/>
    <s v="C2"/>
    <s v="A1"/>
    <m/>
    <m/>
    <s v="TWD97/TM2"/>
    <n v="240655"/>
    <n v="2622738"/>
    <x v="19"/>
    <x v="0"/>
    <s v="A"/>
    <n v="1"/>
    <n v="9"/>
    <n v="14"/>
    <n v="2021"/>
    <n v="4"/>
    <n v="13"/>
    <m/>
    <d v="1899-12-30T09:14:00"/>
    <d v="2021-04-13T00:00:00"/>
  </r>
  <r>
    <x v="12"/>
    <m/>
    <m/>
    <s v="白耳畫眉"/>
    <s v="A"/>
    <s v="B"/>
    <n v="1"/>
    <m/>
    <m/>
    <x v="14"/>
    <x v="14"/>
    <n v="3"/>
    <s v="C1"/>
    <s v="A1"/>
    <m/>
    <m/>
    <s v="TWD97/TM2"/>
    <n v="240774"/>
    <n v="2622577"/>
    <x v="19"/>
    <x v="0"/>
    <s v="A"/>
    <n v="1"/>
    <n v="9"/>
    <n v="22"/>
    <n v="2021"/>
    <n v="4"/>
    <n v="13"/>
    <m/>
    <d v="1899-12-30T09:22:00"/>
    <d v="2021-04-13T00:00:00"/>
  </r>
  <r>
    <x v="12"/>
    <m/>
    <m/>
    <s v="白耳畫眉"/>
    <s v="A"/>
    <s v="C"/>
    <n v="1"/>
    <m/>
    <m/>
    <x v="14"/>
    <x v="14"/>
    <n v="3"/>
    <s v="C1"/>
    <s v="A1"/>
    <m/>
    <m/>
    <s v="TWD97/TM2"/>
    <n v="240774"/>
    <n v="2622577"/>
    <x v="19"/>
    <x v="0"/>
    <s v="A"/>
    <n v="1"/>
    <n v="9"/>
    <n v="22"/>
    <n v="2021"/>
    <n v="4"/>
    <n v="13"/>
    <m/>
    <d v="1899-12-30T09:22:00"/>
    <d v="2021-04-13T00:00:00"/>
  </r>
  <r>
    <x v="12"/>
    <m/>
    <m/>
    <s v="深山鶯"/>
    <s v="A"/>
    <s v="C"/>
    <n v="4"/>
    <m/>
    <m/>
    <x v="14"/>
    <x v="14"/>
    <n v="3"/>
    <s v="C1"/>
    <s v="A1"/>
    <m/>
    <m/>
    <s v="TWD97/TM2"/>
    <n v="240774"/>
    <n v="2622577"/>
    <x v="19"/>
    <x v="0"/>
    <s v="A"/>
    <n v="1"/>
    <n v="9"/>
    <n v="22"/>
    <n v="2021"/>
    <n v="4"/>
    <n v="13"/>
    <m/>
    <d v="1899-12-30T09:22:00"/>
    <d v="2021-04-13T00:00:00"/>
  </r>
  <r>
    <x v="12"/>
    <m/>
    <m/>
    <s v="大冠鷲"/>
    <s v="A"/>
    <s v="D"/>
    <n v="1"/>
    <m/>
    <m/>
    <x v="14"/>
    <x v="14"/>
    <n v="3"/>
    <s v="C1"/>
    <s v="A1"/>
    <m/>
    <m/>
    <s v="TWD97/TM2"/>
    <n v="240774"/>
    <n v="2622577"/>
    <x v="19"/>
    <x v="0"/>
    <s v="A"/>
    <n v="1"/>
    <n v="9"/>
    <n v="22"/>
    <n v="2021"/>
    <n v="4"/>
    <n v="13"/>
    <m/>
    <d v="1899-12-30T09:22:00"/>
    <d v="2021-04-13T00:00:00"/>
  </r>
  <r>
    <x v="12"/>
    <m/>
    <m/>
    <s v="深山竹雞"/>
    <s v="A"/>
    <s v="B"/>
    <n v="3"/>
    <s v="Y"/>
    <m/>
    <x v="14"/>
    <x v="14"/>
    <n v="3"/>
    <s v="C1"/>
    <s v="A1"/>
    <m/>
    <m/>
    <s v="TWD97/TM2"/>
    <n v="240774"/>
    <n v="2622577"/>
    <x v="19"/>
    <x v="0"/>
    <s v="A"/>
    <n v="1"/>
    <n v="9"/>
    <n v="22"/>
    <n v="2021"/>
    <n v="4"/>
    <n v="13"/>
    <m/>
    <d v="1899-12-30T09:22:00"/>
    <d v="2021-04-13T00:00:00"/>
  </r>
  <r>
    <x v="12"/>
    <s v="A"/>
    <s v="在海拔1600較為少見，再確認是看到還是聽到，是否有可能誤認"/>
    <s v="台灣噪眉"/>
    <s v="B"/>
    <s v="C"/>
    <n v="1"/>
    <m/>
    <m/>
    <x v="14"/>
    <x v="14"/>
    <n v="3"/>
    <s v="C1"/>
    <s v="A1"/>
    <m/>
    <m/>
    <s v="TWD97/TM2"/>
    <n v="240774"/>
    <n v="2622577"/>
    <x v="19"/>
    <x v="0"/>
    <s v="A"/>
    <n v="1"/>
    <n v="9"/>
    <n v="22"/>
    <n v="2021"/>
    <n v="4"/>
    <n v="13"/>
    <m/>
    <d v="1899-12-30T09:22:00"/>
    <d v="2021-04-13T00:00:00"/>
  </r>
  <r>
    <x v="12"/>
    <m/>
    <m/>
    <s v="深山竹雞"/>
    <s v="B"/>
    <s v="B"/>
    <n v="2"/>
    <m/>
    <m/>
    <x v="14"/>
    <x v="14"/>
    <n v="3"/>
    <s v="C1"/>
    <s v="A1"/>
    <m/>
    <m/>
    <s v="TWD97/TM2"/>
    <n v="240774"/>
    <n v="2622577"/>
    <x v="19"/>
    <x v="0"/>
    <s v="A"/>
    <n v="1"/>
    <n v="9"/>
    <n v="22"/>
    <n v="2021"/>
    <n v="4"/>
    <n v="13"/>
    <m/>
    <d v="1899-12-30T09:22:00"/>
    <d v="2021-04-13T00:00:00"/>
  </r>
  <r>
    <x v="12"/>
    <m/>
    <m/>
    <s v="白耳畫眉"/>
    <s v="B"/>
    <s v="B"/>
    <n v="1"/>
    <m/>
    <m/>
    <x v="14"/>
    <x v="14"/>
    <n v="3"/>
    <s v="C1"/>
    <s v="A1"/>
    <m/>
    <m/>
    <s v="TWD97/TM2"/>
    <n v="240774"/>
    <n v="2622577"/>
    <x v="19"/>
    <x v="0"/>
    <s v="A"/>
    <n v="1"/>
    <n v="9"/>
    <n v="22"/>
    <n v="2021"/>
    <n v="4"/>
    <n v="13"/>
    <m/>
    <d v="1899-12-30T09:22:00"/>
    <d v="2021-04-13T00:00:00"/>
  </r>
  <r>
    <x v="12"/>
    <m/>
    <m/>
    <s v="白耳畫眉"/>
    <s v="B"/>
    <s v="C"/>
    <n v="1"/>
    <m/>
    <m/>
    <x v="14"/>
    <x v="14"/>
    <n v="3"/>
    <s v="C1"/>
    <s v="A1"/>
    <m/>
    <m/>
    <s v="TWD97/TM2"/>
    <n v="240774"/>
    <n v="2622577"/>
    <x v="19"/>
    <x v="0"/>
    <s v="A"/>
    <n v="1"/>
    <n v="9"/>
    <n v="22"/>
    <n v="2021"/>
    <n v="4"/>
    <n v="13"/>
    <m/>
    <d v="1899-12-30T09:22:00"/>
    <d v="2021-04-13T00:00:00"/>
  </r>
  <r>
    <x v="12"/>
    <m/>
    <m/>
    <s v="白耳畫眉"/>
    <s v="A"/>
    <s v="B"/>
    <n v="2"/>
    <m/>
    <m/>
    <x v="14"/>
    <x v="14"/>
    <n v="4"/>
    <s v="A3"/>
    <s v="C2"/>
    <m/>
    <m/>
    <s v="TWD97/TM2"/>
    <n v="241062"/>
    <n v="2622482"/>
    <x v="19"/>
    <x v="0"/>
    <s v="A"/>
    <n v="1"/>
    <n v="9"/>
    <n v="32"/>
    <n v="2021"/>
    <n v="4"/>
    <n v="13"/>
    <m/>
    <d v="1899-12-30T09:32:00"/>
    <d v="2021-04-13T00:00:00"/>
  </r>
  <r>
    <x v="12"/>
    <m/>
    <m/>
    <s v="深山鶯"/>
    <s v="A"/>
    <s v="B"/>
    <n v="4"/>
    <m/>
    <m/>
    <x v="14"/>
    <x v="14"/>
    <n v="4"/>
    <s v="A3"/>
    <s v="C2"/>
    <m/>
    <m/>
    <s v="TWD97/TM2"/>
    <n v="241062"/>
    <n v="2622482"/>
    <x v="19"/>
    <x v="0"/>
    <s v="A"/>
    <n v="1"/>
    <n v="9"/>
    <n v="32"/>
    <n v="2021"/>
    <n v="4"/>
    <n v="13"/>
    <m/>
    <d v="1899-12-30T09:32:00"/>
    <d v="2021-04-13T00:00:00"/>
  </r>
  <r>
    <x v="12"/>
    <s v="A"/>
    <s v="在海拔1600較為少見，再確認是看到還是聽到，是否有可能誤認"/>
    <s v="台灣噪眉"/>
    <s v="A"/>
    <s v="C"/>
    <n v="1"/>
    <m/>
    <m/>
    <x v="14"/>
    <x v="14"/>
    <n v="4"/>
    <s v="A3"/>
    <s v="C2"/>
    <m/>
    <m/>
    <s v="TWD97/TM2"/>
    <n v="241062"/>
    <n v="2622482"/>
    <x v="19"/>
    <x v="0"/>
    <s v="A"/>
    <n v="1"/>
    <n v="9"/>
    <n v="32"/>
    <n v="2021"/>
    <n v="4"/>
    <n v="13"/>
    <m/>
    <d v="1899-12-30T09:32:00"/>
    <d v="2021-04-13T00:00:00"/>
  </r>
  <r>
    <x v="12"/>
    <m/>
    <m/>
    <s v="白耳畫眉"/>
    <s v="B"/>
    <s v="B"/>
    <n v="2"/>
    <m/>
    <m/>
    <x v="14"/>
    <x v="14"/>
    <n v="4"/>
    <s v="A3"/>
    <s v="C2"/>
    <m/>
    <m/>
    <s v="TWD97/TM2"/>
    <n v="241062"/>
    <n v="2622482"/>
    <x v="19"/>
    <x v="0"/>
    <s v="A"/>
    <n v="1"/>
    <n v="9"/>
    <n v="32"/>
    <n v="2021"/>
    <n v="4"/>
    <n v="13"/>
    <m/>
    <d v="1899-12-30T09:32:00"/>
    <d v="2021-04-13T00:00:00"/>
  </r>
  <r>
    <x v="12"/>
    <m/>
    <m/>
    <s v="深山鶯"/>
    <s v="B"/>
    <s v="B"/>
    <n v="4"/>
    <m/>
    <m/>
    <x v="14"/>
    <x v="14"/>
    <n v="4"/>
    <s v="A3"/>
    <s v="C2"/>
    <m/>
    <m/>
    <s v="TWD97/TM2"/>
    <n v="241062"/>
    <n v="2622482"/>
    <x v="19"/>
    <x v="0"/>
    <s v="A"/>
    <n v="1"/>
    <n v="9"/>
    <n v="32"/>
    <n v="2021"/>
    <n v="4"/>
    <n v="13"/>
    <m/>
    <d v="1899-12-30T09:32:00"/>
    <d v="2021-04-13T00:00:00"/>
  </r>
  <r>
    <x v="12"/>
    <m/>
    <m/>
    <s v="白耳畫眉"/>
    <s v="A"/>
    <s v="B"/>
    <n v="1"/>
    <m/>
    <m/>
    <x v="14"/>
    <x v="14"/>
    <n v="5"/>
    <s v="A3"/>
    <s v="C1"/>
    <m/>
    <m/>
    <s v="TWD97/TM2"/>
    <n v="241184"/>
    <n v="2622231"/>
    <x v="19"/>
    <x v="0"/>
    <s v="A"/>
    <n v="1"/>
    <n v="9"/>
    <n v="44"/>
    <n v="2021"/>
    <n v="4"/>
    <n v="13"/>
    <m/>
    <d v="1899-12-30T09:44:00"/>
    <d v="2021-04-13T00:00:00"/>
  </r>
  <r>
    <x v="12"/>
    <m/>
    <m/>
    <s v="深山鶯"/>
    <s v="A"/>
    <s v="C"/>
    <n v="3"/>
    <s v="Y"/>
    <m/>
    <x v="14"/>
    <x v="14"/>
    <n v="5"/>
    <s v="A3"/>
    <s v="C1"/>
    <m/>
    <m/>
    <s v="TWD97/TM2"/>
    <n v="241184"/>
    <n v="2622231"/>
    <x v="19"/>
    <x v="0"/>
    <s v="A"/>
    <n v="1"/>
    <n v="9"/>
    <n v="44"/>
    <n v="2021"/>
    <n v="4"/>
    <n v="13"/>
    <m/>
    <d v="1899-12-30T09:44:00"/>
    <d v="2021-04-13T00:00:00"/>
  </r>
  <r>
    <x v="12"/>
    <m/>
    <m/>
    <s v="巨嘴鴉"/>
    <s v="A"/>
    <s v="D"/>
    <n v="1"/>
    <m/>
    <m/>
    <x v="14"/>
    <x v="14"/>
    <n v="5"/>
    <s v="A3"/>
    <s v="C1"/>
    <m/>
    <m/>
    <s v="TWD97/TM2"/>
    <n v="241184"/>
    <n v="2622231"/>
    <x v="19"/>
    <x v="0"/>
    <s v="A"/>
    <n v="1"/>
    <n v="9"/>
    <n v="44"/>
    <n v="2021"/>
    <n v="4"/>
    <n v="13"/>
    <m/>
    <d v="1899-12-30T09:44:00"/>
    <d v="2021-04-13T00:00:00"/>
  </r>
  <r>
    <x v="12"/>
    <m/>
    <m/>
    <s v="深山鶯"/>
    <s v="B"/>
    <s v="C"/>
    <n v="3"/>
    <s v="Y"/>
    <m/>
    <x v="14"/>
    <x v="14"/>
    <n v="5"/>
    <s v="A3"/>
    <s v="C1"/>
    <m/>
    <m/>
    <s v="TWD97/TM2"/>
    <n v="241184"/>
    <n v="2622231"/>
    <x v="19"/>
    <x v="0"/>
    <s v="A"/>
    <n v="1"/>
    <n v="9"/>
    <n v="44"/>
    <n v="2021"/>
    <n v="4"/>
    <n v="13"/>
    <m/>
    <d v="1899-12-30T09:44:00"/>
    <d v="2021-04-13T00:00:00"/>
  </r>
  <r>
    <x v="12"/>
    <m/>
    <m/>
    <s v="深山鶯"/>
    <s v="A"/>
    <s v="B"/>
    <n v="3"/>
    <m/>
    <m/>
    <x v="14"/>
    <x v="14"/>
    <n v="6"/>
    <s v="A2"/>
    <s v="C1"/>
    <m/>
    <m/>
    <s v="TWD97/TM2"/>
    <n v="241452"/>
    <n v="2622271"/>
    <x v="19"/>
    <x v="0"/>
    <s v="A"/>
    <n v="0"/>
    <n v="9"/>
    <n v="58"/>
    <n v="2021"/>
    <n v="4"/>
    <n v="13"/>
    <m/>
    <d v="1899-12-30T09:58:00"/>
    <d v="2021-04-13T00:00:00"/>
  </r>
  <r>
    <x v="12"/>
    <m/>
    <m/>
    <s v="巨嘴鴉"/>
    <s v="A"/>
    <s v="D"/>
    <n v="1"/>
    <m/>
    <m/>
    <x v="14"/>
    <x v="14"/>
    <n v="6"/>
    <s v="A2"/>
    <s v="C1"/>
    <m/>
    <m/>
    <s v="TWD97/TM2"/>
    <n v="241452"/>
    <n v="2622271"/>
    <x v="19"/>
    <x v="0"/>
    <s v="A"/>
    <n v="0"/>
    <n v="9"/>
    <n v="58"/>
    <n v="2021"/>
    <n v="4"/>
    <n v="13"/>
    <m/>
    <d v="1899-12-30T09:58:00"/>
    <d v="2021-04-13T00:00:00"/>
  </r>
  <r>
    <x v="12"/>
    <m/>
    <m/>
    <s v="白耳畫眉"/>
    <s v="A"/>
    <s v="C"/>
    <n v="1"/>
    <m/>
    <m/>
    <x v="14"/>
    <x v="14"/>
    <n v="6"/>
    <s v="A2"/>
    <s v="C1"/>
    <m/>
    <m/>
    <s v="TWD97/TM2"/>
    <n v="241452"/>
    <n v="2622271"/>
    <x v="19"/>
    <x v="0"/>
    <s v="A"/>
    <n v="0"/>
    <n v="9"/>
    <n v="58"/>
    <n v="2021"/>
    <n v="4"/>
    <n v="13"/>
    <m/>
    <d v="1899-12-30T09:58:00"/>
    <d v="2021-04-13T00:00:00"/>
  </r>
  <r>
    <x v="12"/>
    <m/>
    <m/>
    <s v="紅頭山雀"/>
    <s v="B"/>
    <s v="C"/>
    <n v="1"/>
    <m/>
    <m/>
    <x v="14"/>
    <x v="14"/>
    <n v="6"/>
    <s v="A2"/>
    <s v="C1"/>
    <m/>
    <m/>
    <s v="TWD97/TM2"/>
    <n v="241452"/>
    <n v="2622271"/>
    <x v="19"/>
    <x v="0"/>
    <s v="A"/>
    <n v="0"/>
    <n v="9"/>
    <n v="58"/>
    <n v="2021"/>
    <n v="4"/>
    <n v="13"/>
    <m/>
    <d v="1899-12-30T09:58:00"/>
    <d v="2021-04-13T00:00:00"/>
  </r>
  <r>
    <x v="12"/>
    <m/>
    <m/>
    <s v="巨嘴鴉"/>
    <s v="B"/>
    <s v="D"/>
    <n v="1"/>
    <m/>
    <m/>
    <x v="14"/>
    <x v="14"/>
    <n v="6"/>
    <s v="A2"/>
    <s v="C1"/>
    <m/>
    <m/>
    <s v="TWD97/TM2"/>
    <n v="241452"/>
    <n v="2622271"/>
    <x v="19"/>
    <x v="0"/>
    <s v="A"/>
    <n v="0"/>
    <n v="9"/>
    <n v="58"/>
    <n v="2021"/>
    <n v="4"/>
    <n v="13"/>
    <m/>
    <d v="1899-12-30T09:58:00"/>
    <d v="2021-04-13T00:00:00"/>
  </r>
  <r>
    <x v="12"/>
    <m/>
    <m/>
    <s v="深山鶯"/>
    <s v="A"/>
    <s v="B"/>
    <n v="3"/>
    <m/>
    <m/>
    <x v="14"/>
    <x v="14"/>
    <n v="1"/>
    <s v="C1"/>
    <s v="A1"/>
    <m/>
    <m/>
    <s v="TWD97/TM2"/>
    <n v="240617"/>
    <n v="2622954"/>
    <x v="19"/>
    <x v="1"/>
    <s v="A"/>
    <n v="1"/>
    <n v="8"/>
    <n v="30"/>
    <n v="2021"/>
    <n v="7"/>
    <n v="2"/>
    <m/>
    <d v="1899-12-30T08:30:00"/>
    <d v="2021-07-02T00:00:00"/>
  </r>
  <r>
    <x v="12"/>
    <m/>
    <m/>
    <s v="白耳畫眉"/>
    <s v="A"/>
    <s v="A"/>
    <n v="1"/>
    <m/>
    <m/>
    <x v="14"/>
    <x v="14"/>
    <n v="1"/>
    <s v="C1"/>
    <s v="A1"/>
    <m/>
    <m/>
    <s v="TWD97/TM2"/>
    <n v="240617"/>
    <n v="2622954"/>
    <x v="19"/>
    <x v="1"/>
    <s v="A"/>
    <n v="1"/>
    <n v="8"/>
    <n v="30"/>
    <n v="2021"/>
    <n v="7"/>
    <n v="2"/>
    <m/>
    <d v="1899-12-30T08:30:00"/>
    <d v="2021-07-02T00:00:00"/>
  </r>
  <r>
    <x v="12"/>
    <m/>
    <m/>
    <s v="白耳畫眉"/>
    <s v="B"/>
    <s v="B"/>
    <n v="1"/>
    <m/>
    <m/>
    <x v="14"/>
    <x v="14"/>
    <n v="1"/>
    <s v="C1"/>
    <s v="A1"/>
    <m/>
    <m/>
    <s v="TWD97/TM2"/>
    <n v="240617"/>
    <n v="2622954"/>
    <x v="19"/>
    <x v="1"/>
    <s v="A"/>
    <n v="1"/>
    <n v="8"/>
    <n v="30"/>
    <n v="2021"/>
    <n v="7"/>
    <n v="2"/>
    <m/>
    <d v="1899-12-30T08:30:00"/>
    <d v="2021-07-02T00:00:00"/>
  </r>
  <r>
    <x v="12"/>
    <m/>
    <m/>
    <s v="白耳畫眉"/>
    <s v="A"/>
    <s v="C"/>
    <n v="1"/>
    <m/>
    <m/>
    <x v="14"/>
    <x v="14"/>
    <n v="2"/>
    <s v="C2"/>
    <s v="A1"/>
    <m/>
    <m/>
    <s v="TWD97/TM2"/>
    <n v="240648"/>
    <n v="2622742"/>
    <x v="19"/>
    <x v="1"/>
    <s v="A"/>
    <n v="1"/>
    <n v="8"/>
    <n v="38"/>
    <n v="2021"/>
    <n v="7"/>
    <n v="2"/>
    <m/>
    <d v="1899-12-30T08:38:00"/>
    <d v="2021-07-02T00:00:00"/>
  </r>
  <r>
    <x v="12"/>
    <m/>
    <m/>
    <s v="白耳畫眉"/>
    <s v="B"/>
    <s v="C"/>
    <n v="1"/>
    <m/>
    <m/>
    <x v="14"/>
    <x v="14"/>
    <n v="2"/>
    <s v="C2"/>
    <s v="A1"/>
    <m/>
    <m/>
    <s v="TWD97/TM2"/>
    <n v="240648"/>
    <n v="2622742"/>
    <x v="19"/>
    <x v="1"/>
    <s v="A"/>
    <n v="1"/>
    <n v="8"/>
    <n v="38"/>
    <n v="2021"/>
    <n v="7"/>
    <n v="2"/>
    <m/>
    <d v="1899-12-30T08:38:00"/>
    <d v="2021-07-02T00:00:00"/>
  </r>
  <r>
    <x v="12"/>
    <s v="A"/>
    <s v="在海拔1600較為少見，再確認是看到還是聽到，是否有可能誤認"/>
    <s v="台灣噪眉"/>
    <s v="B"/>
    <s v="D"/>
    <n v="1"/>
    <m/>
    <m/>
    <x v="14"/>
    <x v="14"/>
    <n v="2"/>
    <s v="C2"/>
    <s v="A1"/>
    <m/>
    <m/>
    <s v="TWD97/TM2"/>
    <n v="240648"/>
    <n v="2622742"/>
    <x v="19"/>
    <x v="1"/>
    <s v="A"/>
    <n v="1"/>
    <n v="8"/>
    <n v="38"/>
    <n v="2021"/>
    <n v="7"/>
    <n v="2"/>
    <m/>
    <d v="1899-12-30T08:38:00"/>
    <d v="2021-07-02T00:00:00"/>
  </r>
  <r>
    <x v="12"/>
    <m/>
    <m/>
    <s v="深山竹雞"/>
    <s v="B"/>
    <m/>
    <m/>
    <s v="Y"/>
    <m/>
    <x v="14"/>
    <x v="14"/>
    <n v="2"/>
    <s v="C2"/>
    <s v="A1"/>
    <m/>
    <m/>
    <s v="TWD97/TM2"/>
    <n v="240648"/>
    <n v="2622742"/>
    <x v="19"/>
    <x v="1"/>
    <s v="A"/>
    <n v="1"/>
    <n v="8"/>
    <n v="38"/>
    <n v="2021"/>
    <n v="7"/>
    <n v="2"/>
    <m/>
    <d v="1899-12-30T08:38:00"/>
    <d v="2021-07-02T00:00:00"/>
  </r>
  <r>
    <x v="12"/>
    <m/>
    <m/>
    <s v="深山竹雞"/>
    <s v="A"/>
    <s v="B"/>
    <n v="3"/>
    <m/>
    <m/>
    <x v="14"/>
    <x v="14"/>
    <n v="3"/>
    <s v="C1"/>
    <s v="A1"/>
    <m/>
    <m/>
    <s v="TWD97/TM2"/>
    <n v="240765"/>
    <n v="2622577"/>
    <x v="19"/>
    <x v="1"/>
    <s v="A"/>
    <n v="1"/>
    <n v="8"/>
    <n v="46"/>
    <n v="2021"/>
    <n v="7"/>
    <n v="2"/>
    <m/>
    <d v="1899-12-30T08:46:00"/>
    <d v="2021-07-02T00:00:00"/>
  </r>
  <r>
    <x v="12"/>
    <m/>
    <m/>
    <s v="深山鶯"/>
    <s v="A"/>
    <m/>
    <m/>
    <s v="Y"/>
    <m/>
    <x v="14"/>
    <x v="14"/>
    <n v="3"/>
    <s v="C1"/>
    <s v="A1"/>
    <m/>
    <m/>
    <s v="TWD97/TM2"/>
    <n v="240765"/>
    <n v="2622577"/>
    <x v="19"/>
    <x v="1"/>
    <s v="A"/>
    <n v="1"/>
    <n v="8"/>
    <n v="46"/>
    <n v="2021"/>
    <n v="7"/>
    <n v="2"/>
    <m/>
    <d v="1899-12-30T08:46:00"/>
    <d v="2021-07-02T00:00:00"/>
  </r>
  <r>
    <x v="12"/>
    <m/>
    <m/>
    <s v="深山鶯"/>
    <s v="B"/>
    <m/>
    <m/>
    <s v="Y"/>
    <m/>
    <x v="14"/>
    <x v="14"/>
    <n v="3"/>
    <s v="C1"/>
    <s v="A1"/>
    <m/>
    <m/>
    <s v="TWD97/TM2"/>
    <n v="240765"/>
    <n v="2622577"/>
    <x v="19"/>
    <x v="1"/>
    <s v="A"/>
    <n v="1"/>
    <n v="8"/>
    <n v="46"/>
    <n v="2021"/>
    <n v="7"/>
    <n v="2"/>
    <m/>
    <d v="1899-12-30T08:46:00"/>
    <d v="2021-07-02T00:00:00"/>
  </r>
  <r>
    <x v="12"/>
    <m/>
    <m/>
    <s v="白耳畫眉"/>
    <s v="B"/>
    <s v="C"/>
    <n v="1"/>
    <m/>
    <m/>
    <x v="14"/>
    <x v="14"/>
    <n v="3"/>
    <s v="C1"/>
    <s v="A1"/>
    <m/>
    <m/>
    <s v="TWD97/TM2"/>
    <n v="240765"/>
    <n v="2622577"/>
    <x v="19"/>
    <x v="1"/>
    <s v="A"/>
    <n v="1"/>
    <n v="8"/>
    <n v="46"/>
    <n v="2021"/>
    <n v="7"/>
    <n v="2"/>
    <m/>
    <d v="1899-12-30T08:46:00"/>
    <d v="2021-07-02T00:00:00"/>
  </r>
  <r>
    <x v="12"/>
    <m/>
    <m/>
    <s v="深山鶯"/>
    <s v="A"/>
    <s v="C"/>
    <n v="3"/>
    <m/>
    <m/>
    <x v="14"/>
    <x v="14"/>
    <n v="4"/>
    <s v="A3"/>
    <s v="C2"/>
    <m/>
    <m/>
    <s v="TWD97/TM2"/>
    <n v="241074"/>
    <n v="2622471"/>
    <x v="19"/>
    <x v="1"/>
    <s v="A"/>
    <n v="1"/>
    <n v="8"/>
    <n v="55"/>
    <n v="2021"/>
    <n v="7"/>
    <n v="2"/>
    <m/>
    <d v="1899-12-30T08:55:00"/>
    <d v="2021-07-02T00:00:00"/>
  </r>
  <r>
    <x v="12"/>
    <m/>
    <m/>
    <s v="白耳畫眉"/>
    <s v="A"/>
    <s v="C"/>
    <n v="1"/>
    <m/>
    <m/>
    <x v="14"/>
    <x v="14"/>
    <n v="4"/>
    <s v="A3"/>
    <s v="C2"/>
    <m/>
    <m/>
    <s v="TWD97/TM2"/>
    <n v="241074"/>
    <n v="2622471"/>
    <x v="19"/>
    <x v="1"/>
    <s v="A"/>
    <n v="1"/>
    <n v="8"/>
    <n v="55"/>
    <n v="2021"/>
    <n v="7"/>
    <n v="2"/>
    <m/>
    <d v="1899-12-30T08:55:00"/>
    <d v="2021-07-02T00:00:00"/>
  </r>
  <r>
    <x v="12"/>
    <m/>
    <m/>
    <s v="深山鶯"/>
    <s v="B"/>
    <s v="C"/>
    <n v="3"/>
    <m/>
    <m/>
    <x v="14"/>
    <x v="14"/>
    <n v="4"/>
    <s v="A3"/>
    <s v="C2"/>
    <m/>
    <m/>
    <s v="TWD97/TM2"/>
    <n v="241074"/>
    <n v="2622471"/>
    <x v="19"/>
    <x v="1"/>
    <s v="A"/>
    <n v="1"/>
    <n v="8"/>
    <n v="55"/>
    <n v="2021"/>
    <n v="7"/>
    <n v="2"/>
    <m/>
    <d v="1899-12-30T08:55:00"/>
    <d v="2021-07-02T00:00:00"/>
  </r>
  <r>
    <x v="12"/>
    <m/>
    <m/>
    <s v="白耳畫眉"/>
    <s v="B"/>
    <s v="C"/>
    <n v="1"/>
    <m/>
    <m/>
    <x v="14"/>
    <x v="14"/>
    <n v="4"/>
    <s v="A3"/>
    <s v="C2"/>
    <m/>
    <m/>
    <s v="TWD97/TM2"/>
    <n v="241074"/>
    <n v="2622471"/>
    <x v="19"/>
    <x v="1"/>
    <s v="A"/>
    <n v="1"/>
    <n v="8"/>
    <n v="55"/>
    <n v="2021"/>
    <n v="7"/>
    <n v="2"/>
    <m/>
    <d v="1899-12-30T08:55:00"/>
    <d v="2021-07-02T00:00:00"/>
  </r>
  <r>
    <x v="12"/>
    <m/>
    <m/>
    <s v="深山鶯"/>
    <s v="A"/>
    <s v="C"/>
    <n v="3"/>
    <m/>
    <m/>
    <x v="14"/>
    <x v="14"/>
    <n v="5"/>
    <s v="A3"/>
    <s v="C1"/>
    <m/>
    <m/>
    <s v="TWD97/TM2"/>
    <n v="241193"/>
    <n v="2622221"/>
    <x v="19"/>
    <x v="1"/>
    <s v="A"/>
    <n v="1"/>
    <n v="9"/>
    <n v="3"/>
    <n v="2021"/>
    <n v="7"/>
    <n v="2"/>
    <m/>
    <d v="1899-12-30T09:03:00"/>
    <d v="2021-07-02T00:00:00"/>
  </r>
  <r>
    <x v="12"/>
    <m/>
    <m/>
    <s v="深山鶯"/>
    <s v="B"/>
    <s v="C"/>
    <n v="3"/>
    <m/>
    <m/>
    <x v="14"/>
    <x v="14"/>
    <n v="5"/>
    <s v="A3"/>
    <s v="C1"/>
    <m/>
    <m/>
    <s v="TWD97/TM2"/>
    <n v="241193"/>
    <n v="2622221"/>
    <x v="19"/>
    <x v="1"/>
    <s v="A"/>
    <n v="1"/>
    <n v="9"/>
    <n v="3"/>
    <n v="2021"/>
    <n v="7"/>
    <n v="2"/>
    <m/>
    <d v="1899-12-30T09:03:00"/>
    <d v="2021-07-02T00:00:00"/>
  </r>
  <r>
    <x v="12"/>
    <m/>
    <m/>
    <s v="巨嘴鴉"/>
    <s v="B"/>
    <s v="B"/>
    <n v="1"/>
    <s v="Y"/>
    <m/>
    <x v="14"/>
    <x v="14"/>
    <n v="5"/>
    <s v="A3"/>
    <s v="C1"/>
    <m/>
    <m/>
    <s v="TWD97/TM2"/>
    <n v="241193"/>
    <n v="2622221"/>
    <x v="19"/>
    <x v="1"/>
    <s v="A"/>
    <n v="1"/>
    <n v="9"/>
    <n v="3"/>
    <n v="2021"/>
    <n v="7"/>
    <n v="2"/>
    <m/>
    <d v="1899-12-30T09:03:00"/>
    <d v="2021-07-02T00:00:00"/>
  </r>
  <r>
    <x v="12"/>
    <m/>
    <m/>
    <s v="深山竹雞"/>
    <s v="A"/>
    <s v="C"/>
    <n v="1"/>
    <m/>
    <m/>
    <x v="14"/>
    <x v="14"/>
    <n v="6"/>
    <s v="A2"/>
    <s v="C1"/>
    <m/>
    <m/>
    <s v="TWD97/TM2"/>
    <n v="241434"/>
    <n v="2622265"/>
    <x v="19"/>
    <x v="1"/>
    <s v="A"/>
    <n v="0"/>
    <n v="9"/>
    <n v="10"/>
    <n v="2021"/>
    <n v="7"/>
    <n v="2"/>
    <m/>
    <d v="1899-12-30T09:10:00"/>
    <d v="2021-07-02T00:00:00"/>
  </r>
  <r>
    <x v="12"/>
    <m/>
    <m/>
    <s v="深山竹雞"/>
    <s v="B"/>
    <s v="C"/>
    <n v="1"/>
    <m/>
    <m/>
    <x v="14"/>
    <x v="14"/>
    <n v="6"/>
    <s v="A2"/>
    <s v="C1"/>
    <m/>
    <m/>
    <s v="TWD97/TM2"/>
    <n v="241434"/>
    <n v="2622265"/>
    <x v="19"/>
    <x v="1"/>
    <s v="A"/>
    <n v="0"/>
    <n v="9"/>
    <n v="10"/>
    <n v="2021"/>
    <n v="7"/>
    <n v="2"/>
    <m/>
    <d v="1899-12-30T09:10:00"/>
    <d v="2021-07-02T00:00:00"/>
  </r>
  <r>
    <x v="12"/>
    <m/>
    <m/>
    <s v="紅頭山雀"/>
    <s v="B"/>
    <s v="B"/>
    <n v="1"/>
    <m/>
    <m/>
    <x v="14"/>
    <x v="14"/>
    <n v="6"/>
    <s v="A2"/>
    <s v="C1"/>
    <m/>
    <m/>
    <s v="TWD97/TM2"/>
    <n v="241434"/>
    <n v="2622265"/>
    <x v="19"/>
    <x v="1"/>
    <s v="A"/>
    <n v="0"/>
    <n v="9"/>
    <n v="10"/>
    <n v="2021"/>
    <n v="7"/>
    <n v="2"/>
    <m/>
    <d v="1899-12-30T09:10:00"/>
    <d v="2021-07-02T00:00:00"/>
  </r>
  <r>
    <x v="13"/>
    <m/>
    <m/>
    <s v="大冠鷲"/>
    <s v="A"/>
    <s v="C"/>
    <n v="2"/>
    <m/>
    <m/>
    <x v="15"/>
    <x v="15"/>
    <n v="1"/>
    <s v="A1"/>
    <m/>
    <m/>
    <m/>
    <s v="TWD97/TM2"/>
    <n v="242421"/>
    <n v="2667290"/>
    <x v="20"/>
    <x v="0"/>
    <s v="C"/>
    <n v="1"/>
    <n v="9"/>
    <n v="34"/>
    <n v="2021"/>
    <n v="4"/>
    <n v="28"/>
    <m/>
    <d v="1899-12-30T09:34:00"/>
    <d v="2021-04-28T00:00:00"/>
  </r>
  <r>
    <x v="13"/>
    <m/>
    <m/>
    <s v="小雨燕"/>
    <s v="A"/>
    <s v="A"/>
    <n v="7"/>
    <m/>
    <m/>
    <x v="15"/>
    <x v="15"/>
    <n v="1"/>
    <s v="A1"/>
    <m/>
    <m/>
    <m/>
    <s v="TWD97/TM2"/>
    <n v="242421"/>
    <n v="2667290"/>
    <x v="20"/>
    <x v="0"/>
    <s v="C"/>
    <n v="1"/>
    <n v="9"/>
    <n v="34"/>
    <n v="2021"/>
    <n v="4"/>
    <n v="28"/>
    <m/>
    <d v="1899-12-30T09:34:00"/>
    <d v="2021-04-28T00:00:00"/>
  </r>
  <r>
    <x v="13"/>
    <m/>
    <m/>
    <s v="山紅頭"/>
    <s v="A"/>
    <s v="C"/>
    <n v="1"/>
    <m/>
    <m/>
    <x v="15"/>
    <x v="15"/>
    <n v="1"/>
    <s v="A1"/>
    <m/>
    <m/>
    <m/>
    <s v="TWD97/TM2"/>
    <n v="242421"/>
    <n v="2667290"/>
    <x v="20"/>
    <x v="0"/>
    <s v="C"/>
    <n v="1"/>
    <n v="9"/>
    <n v="34"/>
    <n v="2021"/>
    <n v="4"/>
    <n v="28"/>
    <m/>
    <d v="1899-12-30T09:34:00"/>
    <d v="2021-04-28T00:00:00"/>
  </r>
  <r>
    <x v="13"/>
    <m/>
    <m/>
    <s v="小彎嘴"/>
    <s v="B"/>
    <s v="C"/>
    <n v="1"/>
    <m/>
    <m/>
    <x v="15"/>
    <x v="15"/>
    <n v="1"/>
    <s v="A1"/>
    <m/>
    <m/>
    <m/>
    <s v="TWD97/TM2"/>
    <n v="242421"/>
    <n v="2667290"/>
    <x v="20"/>
    <x v="0"/>
    <s v="C"/>
    <n v="1"/>
    <n v="9"/>
    <n v="34"/>
    <n v="2021"/>
    <n v="4"/>
    <n v="28"/>
    <m/>
    <d v="1899-12-30T09:34:00"/>
    <d v="2021-04-28T00:00:00"/>
  </r>
  <r>
    <x v="13"/>
    <m/>
    <m/>
    <s v="大冠鷲"/>
    <s v="A"/>
    <s v="C"/>
    <n v="1"/>
    <m/>
    <m/>
    <x v="15"/>
    <x v="15"/>
    <n v="2"/>
    <s v="A1"/>
    <m/>
    <m/>
    <m/>
    <s v="TWD97/TM2"/>
    <n v="242791"/>
    <n v="2667451"/>
    <x v="20"/>
    <x v="0"/>
    <s v="C"/>
    <n v="1"/>
    <n v="9"/>
    <n v="48"/>
    <n v="2021"/>
    <n v="4"/>
    <n v="28"/>
    <m/>
    <d v="1899-12-30T09:48:00"/>
    <d v="2021-04-28T00:00:00"/>
  </r>
  <r>
    <x v="13"/>
    <m/>
    <m/>
    <s v="小彎嘴"/>
    <s v="B"/>
    <s v="C"/>
    <n v="1"/>
    <m/>
    <m/>
    <x v="15"/>
    <x v="15"/>
    <n v="2"/>
    <s v="A1"/>
    <m/>
    <m/>
    <m/>
    <s v="TWD97/TM2"/>
    <n v="242791"/>
    <n v="2667451"/>
    <x v="20"/>
    <x v="0"/>
    <s v="C"/>
    <n v="1"/>
    <n v="9"/>
    <n v="48"/>
    <n v="2021"/>
    <n v="4"/>
    <n v="28"/>
    <m/>
    <d v="1899-12-30T09:48:00"/>
    <d v="2021-04-28T00:00:00"/>
  </r>
  <r>
    <x v="13"/>
    <m/>
    <m/>
    <s v="五色鳥"/>
    <s v="A"/>
    <s v="A"/>
    <n v="6"/>
    <m/>
    <m/>
    <x v="15"/>
    <x v="15"/>
    <n v="3"/>
    <s v="A1"/>
    <s v="B5"/>
    <m/>
    <m/>
    <s v="TWD97/TM2"/>
    <n v="242961"/>
    <n v="2667659"/>
    <x v="20"/>
    <x v="0"/>
    <s v="C"/>
    <n v="1"/>
    <n v="10"/>
    <n v="5"/>
    <n v="2021"/>
    <n v="4"/>
    <n v="28"/>
    <m/>
    <d v="1899-12-30T10:05:00"/>
    <d v="2021-04-28T00:00:00"/>
  </r>
  <r>
    <x v="13"/>
    <m/>
    <m/>
    <s v="山紅頭"/>
    <s v="A"/>
    <s v="C"/>
    <n v="1"/>
    <m/>
    <m/>
    <x v="15"/>
    <x v="15"/>
    <n v="3"/>
    <s v="A1"/>
    <s v="B5"/>
    <m/>
    <m/>
    <s v="TWD97/TM2"/>
    <n v="242961"/>
    <n v="2667659"/>
    <x v="20"/>
    <x v="0"/>
    <s v="C"/>
    <n v="1"/>
    <n v="10"/>
    <n v="5"/>
    <n v="2021"/>
    <n v="4"/>
    <n v="28"/>
    <m/>
    <d v="1899-12-30T10:05:00"/>
    <d v="2021-04-28T00:00:00"/>
  </r>
  <r>
    <x v="13"/>
    <m/>
    <m/>
    <s v="大冠鷲"/>
    <s v="A"/>
    <s v="B"/>
    <n v="1"/>
    <m/>
    <m/>
    <x v="15"/>
    <x v="15"/>
    <n v="3"/>
    <s v="A1"/>
    <s v="B5"/>
    <m/>
    <m/>
    <s v="TWD97/TM2"/>
    <n v="242961"/>
    <n v="2667659"/>
    <x v="20"/>
    <x v="0"/>
    <s v="C"/>
    <n v="1"/>
    <n v="10"/>
    <n v="5"/>
    <n v="2021"/>
    <n v="4"/>
    <n v="28"/>
    <m/>
    <d v="1899-12-30T10:05:00"/>
    <d v="2021-04-28T00:00:00"/>
  </r>
  <r>
    <x v="13"/>
    <m/>
    <m/>
    <s v="五色鳥"/>
    <s v="B"/>
    <s v="C"/>
    <n v="1"/>
    <m/>
    <m/>
    <x v="15"/>
    <x v="15"/>
    <n v="3"/>
    <s v="A1"/>
    <s v="B5"/>
    <m/>
    <m/>
    <s v="TWD97/TM2"/>
    <n v="242961"/>
    <n v="2667659"/>
    <x v="20"/>
    <x v="0"/>
    <s v="C"/>
    <n v="1"/>
    <n v="10"/>
    <n v="5"/>
    <n v="2021"/>
    <n v="4"/>
    <n v="28"/>
    <m/>
    <d v="1899-12-30T10:05:00"/>
    <d v="2021-04-28T00:00:00"/>
  </r>
  <r>
    <x v="13"/>
    <m/>
    <m/>
    <s v="北方中杜鵑"/>
    <s v="B"/>
    <s v="C"/>
    <n v="1"/>
    <m/>
    <m/>
    <x v="15"/>
    <x v="15"/>
    <n v="3"/>
    <s v="A1"/>
    <s v="B5"/>
    <m/>
    <m/>
    <s v="TWD97/TM2"/>
    <n v="242961"/>
    <n v="2667659"/>
    <x v="20"/>
    <x v="0"/>
    <s v="C"/>
    <n v="1"/>
    <n v="10"/>
    <n v="5"/>
    <n v="2021"/>
    <n v="4"/>
    <n v="28"/>
    <m/>
    <d v="1899-12-30T10:05:00"/>
    <d v="2021-04-28T00:00:00"/>
  </r>
  <r>
    <x v="13"/>
    <m/>
    <m/>
    <s v="綠畫眉"/>
    <s v="B"/>
    <s v="B"/>
    <n v="1"/>
    <m/>
    <m/>
    <x v="15"/>
    <x v="15"/>
    <n v="3"/>
    <s v="A1"/>
    <s v="B5"/>
    <m/>
    <m/>
    <s v="TWD97/TM2"/>
    <n v="242961"/>
    <n v="2667659"/>
    <x v="20"/>
    <x v="0"/>
    <s v="C"/>
    <n v="1"/>
    <n v="10"/>
    <n v="5"/>
    <n v="2021"/>
    <n v="4"/>
    <n v="28"/>
    <m/>
    <d v="1899-12-30T10:05:00"/>
    <d v="2021-04-28T00:00:00"/>
  </r>
  <r>
    <x v="13"/>
    <s v="A"/>
    <s v="調查時間過晚，請在日出後4小時內完成調查"/>
    <s v="藪鳥"/>
    <s v="A"/>
    <s v="B"/>
    <n v="1"/>
    <m/>
    <m/>
    <x v="15"/>
    <x v="15"/>
    <n v="4"/>
    <s v="A1"/>
    <m/>
    <m/>
    <m/>
    <s v="TWD97/TM2"/>
    <n v="243353"/>
    <n v="2668033"/>
    <x v="20"/>
    <x v="0"/>
    <s v="C"/>
    <n v="1"/>
    <n v="10"/>
    <n v="36"/>
    <n v="2021"/>
    <n v="4"/>
    <n v="28"/>
    <m/>
    <d v="1899-12-30T10:36:00"/>
    <d v="2021-04-28T00:00:00"/>
  </r>
  <r>
    <x v="13"/>
    <s v="A"/>
    <s v="調查時間過晚，請在日出後4小時內完成調查"/>
    <s v="大冠鷲"/>
    <s v="A"/>
    <s v="B"/>
    <n v="1"/>
    <m/>
    <s v="B、C各1"/>
    <x v="15"/>
    <x v="15"/>
    <n v="4"/>
    <s v="A1"/>
    <m/>
    <m/>
    <m/>
    <s v="TWD97/TM2"/>
    <n v="243353"/>
    <n v="2668033"/>
    <x v="20"/>
    <x v="0"/>
    <s v="C"/>
    <n v="1"/>
    <n v="10"/>
    <n v="36"/>
    <n v="2021"/>
    <n v="4"/>
    <n v="28"/>
    <m/>
    <d v="1899-12-30T10:36:00"/>
    <d v="2021-04-28T00:00:00"/>
  </r>
  <r>
    <x v="13"/>
    <s v="A"/>
    <s v="調查時間過晚，請在日出後4小時內完成調查"/>
    <s v="大冠鷲"/>
    <s v="A"/>
    <s v="C"/>
    <n v="1"/>
    <m/>
    <s v="B、C各1"/>
    <x v="15"/>
    <x v="15"/>
    <n v="4"/>
    <s v="A1"/>
    <m/>
    <m/>
    <m/>
    <s v="TWD97/TM2"/>
    <n v="243353"/>
    <n v="2668033"/>
    <x v="20"/>
    <x v="0"/>
    <s v="C"/>
    <n v="1"/>
    <n v="10"/>
    <n v="36"/>
    <n v="2021"/>
    <n v="4"/>
    <n v="28"/>
    <m/>
    <d v="1899-12-30T10:36:00"/>
    <d v="2021-04-28T00:00:00"/>
  </r>
  <r>
    <x v="13"/>
    <s v="A"/>
    <s v="調查時間過晚，請在日出後4小時內完成調查"/>
    <s v="大冠鷲"/>
    <s v="A"/>
    <s v="C"/>
    <n v="1"/>
    <m/>
    <m/>
    <x v="15"/>
    <x v="15"/>
    <n v="5"/>
    <s v="A1"/>
    <m/>
    <m/>
    <m/>
    <s v="TWD97/TM2"/>
    <n v="243700"/>
    <n v="2668025"/>
    <x v="20"/>
    <x v="0"/>
    <s v="C"/>
    <n v="1"/>
    <n v="10"/>
    <n v="48"/>
    <n v="2021"/>
    <n v="4"/>
    <n v="28"/>
    <m/>
    <d v="1899-12-30T10:48:00"/>
    <d v="2021-04-28T00:00:00"/>
  </r>
  <r>
    <x v="13"/>
    <s v="A"/>
    <s v="調查時間過晚，請在日出後4小時內完成調查"/>
    <s v="綠畫眉"/>
    <s v="A"/>
    <s v="B"/>
    <n v="1"/>
    <m/>
    <m/>
    <x v="15"/>
    <x v="15"/>
    <n v="5"/>
    <s v="A1"/>
    <m/>
    <m/>
    <m/>
    <s v="TWD97/TM2"/>
    <n v="243700"/>
    <n v="2668025"/>
    <x v="20"/>
    <x v="0"/>
    <s v="C"/>
    <n v="1"/>
    <n v="10"/>
    <n v="48"/>
    <n v="2021"/>
    <n v="4"/>
    <n v="28"/>
    <m/>
    <d v="1899-12-30T10:48:00"/>
    <d v="2021-04-28T00:00:00"/>
  </r>
  <r>
    <x v="13"/>
    <s v="A"/>
    <s v="調查時間過晚，請在日出後4小時內完成調查"/>
    <s v="紅嘴黑鵯"/>
    <s v="B"/>
    <s v="B"/>
    <n v="1"/>
    <m/>
    <m/>
    <x v="15"/>
    <x v="15"/>
    <n v="5"/>
    <s v="A1"/>
    <m/>
    <m/>
    <m/>
    <s v="TWD97/TM2"/>
    <n v="243700"/>
    <n v="2668025"/>
    <x v="20"/>
    <x v="0"/>
    <s v="C"/>
    <n v="1"/>
    <n v="10"/>
    <n v="48"/>
    <n v="2021"/>
    <n v="4"/>
    <n v="28"/>
    <m/>
    <d v="1899-12-30T10:48:00"/>
    <d v="2021-04-28T00:00:00"/>
  </r>
  <r>
    <x v="13"/>
    <s v="A"/>
    <s v="調查時間過晚，請在日出後4小時內完成調查"/>
    <s v="山紅頭"/>
    <s v="A"/>
    <s v="B"/>
    <n v="1"/>
    <m/>
    <m/>
    <x v="15"/>
    <x v="15"/>
    <n v="6"/>
    <s v="A1"/>
    <m/>
    <m/>
    <m/>
    <s v="TWD97/TM2"/>
    <n v="233438"/>
    <n v="2668250"/>
    <x v="20"/>
    <x v="0"/>
    <s v="C"/>
    <n v="1"/>
    <n v="11"/>
    <n v="30"/>
    <n v="2021"/>
    <n v="4"/>
    <n v="28"/>
    <m/>
    <d v="1899-12-30T11:30:00"/>
    <d v="2021-04-28T00:00:00"/>
  </r>
  <r>
    <x v="13"/>
    <s v="A"/>
    <s v="調查時間過晚，請在日出後4小時內完成調查"/>
    <s v="竹雞"/>
    <s v="A"/>
    <s v="C"/>
    <n v="1"/>
    <m/>
    <m/>
    <x v="15"/>
    <x v="15"/>
    <n v="6"/>
    <s v="A1"/>
    <m/>
    <m/>
    <m/>
    <s v="TWD97/TM2"/>
    <n v="233438"/>
    <n v="2668250"/>
    <x v="20"/>
    <x v="0"/>
    <s v="C"/>
    <n v="1"/>
    <n v="11"/>
    <n v="30"/>
    <n v="2021"/>
    <n v="4"/>
    <n v="28"/>
    <m/>
    <d v="1899-12-30T11:30:00"/>
    <d v="2021-04-28T00:00:00"/>
  </r>
  <r>
    <x v="13"/>
    <s v="A"/>
    <s v="調查時間過晚，請在日出後4小時內完成調查"/>
    <s v="黃腹琉璃"/>
    <s v="B"/>
    <s v="C"/>
    <n v="1"/>
    <m/>
    <m/>
    <x v="15"/>
    <x v="15"/>
    <n v="6"/>
    <s v="A1"/>
    <m/>
    <m/>
    <m/>
    <s v="TWD97/TM2"/>
    <n v="233438"/>
    <n v="2668250"/>
    <x v="20"/>
    <x v="0"/>
    <s v="C"/>
    <n v="1"/>
    <n v="11"/>
    <n v="30"/>
    <n v="2021"/>
    <n v="4"/>
    <n v="28"/>
    <m/>
    <d v="1899-12-30T11:30:00"/>
    <d v="2021-04-28T00:00:00"/>
  </r>
  <r>
    <x v="13"/>
    <s v="A"/>
    <s v="調查時間過晚，請在日出後4小時內完成調查"/>
    <s v="樹鵲"/>
    <s v="B"/>
    <s v="B"/>
    <n v="1"/>
    <m/>
    <m/>
    <x v="15"/>
    <x v="15"/>
    <n v="6"/>
    <s v="A1"/>
    <m/>
    <m/>
    <m/>
    <s v="TWD97/TM2"/>
    <n v="233438"/>
    <n v="2668250"/>
    <x v="20"/>
    <x v="0"/>
    <s v="C"/>
    <n v="1"/>
    <n v="11"/>
    <n v="30"/>
    <n v="2021"/>
    <n v="4"/>
    <n v="28"/>
    <m/>
    <d v="1899-12-30T11:30:00"/>
    <d v="2021-04-28T00:00:00"/>
  </r>
  <r>
    <x v="13"/>
    <s v="A"/>
    <s v="第2旅次鳥種過少"/>
    <s v="五色鳥"/>
    <s v="A"/>
    <s v="A"/>
    <n v="2"/>
    <m/>
    <m/>
    <x v="15"/>
    <x v="15"/>
    <n v="1"/>
    <s v="A1"/>
    <m/>
    <m/>
    <m/>
    <s v="TWD97/TM2"/>
    <n v="242421"/>
    <n v="2667290"/>
    <x v="21"/>
    <x v="1"/>
    <s v="E"/>
    <n v="1"/>
    <n v="8"/>
    <n v="50"/>
    <n v="2021"/>
    <n v="6"/>
    <n v="16"/>
    <m/>
    <d v="1899-12-30T08:50:00"/>
    <d v="2021-06-16T00:00:00"/>
  </r>
  <r>
    <x v="13"/>
    <m/>
    <m/>
    <s v="沒有鳥"/>
    <s v="A"/>
    <s v="C"/>
    <n v="0"/>
    <m/>
    <m/>
    <x v="15"/>
    <x v="15"/>
    <n v="2"/>
    <s v="A1"/>
    <m/>
    <m/>
    <m/>
    <s v="TWD97/TM2"/>
    <n v="242791"/>
    <n v="2667451"/>
    <x v="21"/>
    <x v="1"/>
    <s v="E"/>
    <n v="1"/>
    <n v="9"/>
    <n v="5"/>
    <n v="2021"/>
    <n v="6"/>
    <n v="16"/>
    <m/>
    <d v="1899-12-30T09:05:00"/>
    <d v="2021-06-16T00:00:00"/>
  </r>
  <r>
    <x v="13"/>
    <m/>
    <m/>
    <s v="沒有鳥"/>
    <s v="B"/>
    <s v="C"/>
    <n v="0"/>
    <m/>
    <m/>
    <x v="15"/>
    <x v="15"/>
    <n v="3"/>
    <s v="A1"/>
    <s v="B5"/>
    <m/>
    <m/>
    <s v="TWD97/TM2"/>
    <n v="242961"/>
    <n v="2667659"/>
    <x v="21"/>
    <x v="1"/>
    <s v="E"/>
    <n v="1"/>
    <n v="9"/>
    <n v="15"/>
    <n v="2021"/>
    <n v="6"/>
    <n v="16"/>
    <m/>
    <d v="1899-12-30T09:15:00"/>
    <d v="2021-06-16T00:00:00"/>
  </r>
  <r>
    <x v="13"/>
    <m/>
    <m/>
    <s v="沒有鳥"/>
    <s v="A"/>
    <s v="A"/>
    <n v="0"/>
    <m/>
    <m/>
    <x v="15"/>
    <x v="15"/>
    <n v="4"/>
    <s v="A1"/>
    <m/>
    <m/>
    <m/>
    <s v="TWD97/TM2"/>
    <n v="243353"/>
    <n v="2668033"/>
    <x v="21"/>
    <x v="1"/>
    <s v="E"/>
    <n v="1"/>
    <n v="9"/>
    <n v="35"/>
    <n v="2021"/>
    <n v="6"/>
    <n v="16"/>
    <m/>
    <d v="1899-12-30T09:35:00"/>
    <d v="2021-06-16T00:00:00"/>
  </r>
  <r>
    <x v="13"/>
    <m/>
    <m/>
    <s v="五色鳥"/>
    <s v="A"/>
    <s v="C"/>
    <n v="1"/>
    <m/>
    <m/>
    <x v="15"/>
    <x v="15"/>
    <n v="5"/>
    <s v="A1"/>
    <m/>
    <m/>
    <m/>
    <s v="TWD97/TM2"/>
    <n v="243700"/>
    <n v="2668025"/>
    <x v="21"/>
    <x v="1"/>
    <s v="E"/>
    <n v="1"/>
    <n v="9"/>
    <n v="46"/>
    <n v="2021"/>
    <n v="6"/>
    <n v="16"/>
    <m/>
    <d v="1899-12-30T09:46:00"/>
    <d v="2021-06-16T00:00:00"/>
  </r>
  <r>
    <x v="13"/>
    <m/>
    <m/>
    <s v="沒有鳥"/>
    <s v="A"/>
    <s v="B"/>
    <n v="1"/>
    <m/>
    <m/>
    <x v="15"/>
    <x v="15"/>
    <n v="6"/>
    <s v="A1"/>
    <m/>
    <m/>
    <m/>
    <s v="TWD97/TM2"/>
    <n v="243438"/>
    <n v="2668250"/>
    <x v="21"/>
    <x v="1"/>
    <s v="E"/>
    <n v="1"/>
    <n v="10"/>
    <n v="13"/>
    <n v="2021"/>
    <n v="6"/>
    <n v="16"/>
    <m/>
    <d v="1899-12-30T10:13:00"/>
    <d v="2021-06-16T00:00:00"/>
  </r>
  <r>
    <x v="14"/>
    <m/>
    <m/>
    <s v="白耳畫眉"/>
    <s v="A"/>
    <s v="A"/>
    <n v="1"/>
    <m/>
    <m/>
    <x v="16"/>
    <x v="16"/>
    <n v="1"/>
    <s v="A1"/>
    <s v="A7"/>
    <m/>
    <m/>
    <s v="TWD97/TM2"/>
    <n v="270463"/>
    <n v="2667383"/>
    <x v="22"/>
    <x v="0"/>
    <s v="A"/>
    <n v="1"/>
    <n v="6"/>
    <n v="43"/>
    <n v="2021"/>
    <n v="5"/>
    <n v="19"/>
    <m/>
    <d v="1899-12-30T06:43:00"/>
    <d v="2021-05-19T00:00:00"/>
  </r>
  <r>
    <x v="14"/>
    <m/>
    <m/>
    <s v="白耳畫眉"/>
    <s v="A"/>
    <s v="B"/>
    <n v="2"/>
    <m/>
    <m/>
    <x v="16"/>
    <x v="16"/>
    <n v="1"/>
    <s v="A1"/>
    <s v="A7"/>
    <m/>
    <m/>
    <s v="TWD97/TM2"/>
    <n v="270463"/>
    <n v="2667383"/>
    <x v="22"/>
    <x v="0"/>
    <s v="A"/>
    <n v="1"/>
    <n v="6"/>
    <n v="43"/>
    <n v="2021"/>
    <n v="5"/>
    <n v="19"/>
    <m/>
    <d v="1899-12-30T06:43:00"/>
    <d v="2021-05-19T00:00:00"/>
  </r>
  <r>
    <x v="14"/>
    <m/>
    <m/>
    <s v="綠鳩"/>
    <s v="A"/>
    <s v="B"/>
    <n v="1"/>
    <m/>
    <m/>
    <x v="16"/>
    <x v="16"/>
    <n v="1"/>
    <s v="A1"/>
    <s v="A7"/>
    <m/>
    <m/>
    <s v="TWD97/TM2"/>
    <n v="270463"/>
    <n v="2667383"/>
    <x v="22"/>
    <x v="0"/>
    <s v="A"/>
    <n v="1"/>
    <n v="6"/>
    <n v="43"/>
    <n v="2021"/>
    <n v="5"/>
    <n v="19"/>
    <m/>
    <d v="1899-12-30T06:43:00"/>
    <d v="2021-05-19T00:00:00"/>
  </r>
  <r>
    <x v="14"/>
    <m/>
    <m/>
    <s v="冠羽畫眉"/>
    <s v="A"/>
    <s v="B"/>
    <n v="5"/>
    <s v="Y"/>
    <m/>
    <x v="16"/>
    <x v="16"/>
    <n v="1"/>
    <s v="A1"/>
    <s v="A7"/>
    <m/>
    <m/>
    <s v="TWD97/TM2"/>
    <n v="270463"/>
    <n v="2667383"/>
    <x v="22"/>
    <x v="0"/>
    <s v="A"/>
    <n v="1"/>
    <n v="6"/>
    <n v="43"/>
    <n v="2021"/>
    <n v="5"/>
    <n v="19"/>
    <m/>
    <d v="1899-12-30T06:43:00"/>
    <d v="2021-05-19T00:00:00"/>
  </r>
  <r>
    <x v="14"/>
    <m/>
    <m/>
    <s v="綠鳩"/>
    <s v="A"/>
    <s v="B"/>
    <n v="1"/>
    <m/>
    <m/>
    <x v="16"/>
    <x v="16"/>
    <n v="1"/>
    <s v="A1"/>
    <s v="A7"/>
    <m/>
    <m/>
    <s v="TWD97/TM2"/>
    <n v="270463"/>
    <n v="2667383"/>
    <x v="22"/>
    <x v="0"/>
    <s v="A"/>
    <n v="1"/>
    <n v="6"/>
    <n v="43"/>
    <n v="2021"/>
    <n v="5"/>
    <n v="19"/>
    <m/>
    <d v="1899-12-30T06:43:00"/>
    <d v="2021-05-19T00:00:00"/>
  </r>
  <r>
    <x v="14"/>
    <m/>
    <m/>
    <s v="棕面鶯"/>
    <s v="B"/>
    <s v="B"/>
    <n v="2"/>
    <m/>
    <m/>
    <x v="16"/>
    <x v="16"/>
    <n v="1"/>
    <s v="A1"/>
    <s v="A7"/>
    <m/>
    <m/>
    <s v="TWD97/TM2"/>
    <n v="270463"/>
    <n v="2667383"/>
    <x v="22"/>
    <x v="0"/>
    <s v="A"/>
    <n v="1"/>
    <n v="6"/>
    <n v="43"/>
    <n v="2021"/>
    <n v="5"/>
    <n v="19"/>
    <m/>
    <d v="1899-12-30T06:43:00"/>
    <d v="2021-05-19T00:00:00"/>
  </r>
  <r>
    <x v="14"/>
    <m/>
    <m/>
    <s v="冠羽畫眉"/>
    <s v="B"/>
    <s v="B"/>
    <n v="3"/>
    <m/>
    <m/>
    <x v="16"/>
    <x v="16"/>
    <n v="1"/>
    <s v="A1"/>
    <s v="A7"/>
    <m/>
    <m/>
    <s v="TWD97/TM2"/>
    <n v="270463"/>
    <n v="2667383"/>
    <x v="22"/>
    <x v="0"/>
    <s v="A"/>
    <n v="1"/>
    <n v="6"/>
    <n v="43"/>
    <n v="2021"/>
    <n v="5"/>
    <n v="19"/>
    <m/>
    <d v="1899-12-30T06:43:00"/>
    <d v="2021-05-19T00:00:00"/>
  </r>
  <r>
    <x v="14"/>
    <m/>
    <m/>
    <s v="白耳畫眉"/>
    <s v="B"/>
    <s v="B"/>
    <n v="1"/>
    <m/>
    <m/>
    <x v="16"/>
    <x v="16"/>
    <n v="1"/>
    <s v="A1"/>
    <s v="A7"/>
    <m/>
    <m/>
    <s v="TWD97/TM2"/>
    <n v="270463"/>
    <n v="2667383"/>
    <x v="22"/>
    <x v="0"/>
    <s v="A"/>
    <n v="1"/>
    <n v="6"/>
    <n v="43"/>
    <n v="2021"/>
    <n v="5"/>
    <n v="19"/>
    <m/>
    <d v="1899-12-30T06:43:00"/>
    <d v="2021-05-19T00:00:00"/>
  </r>
  <r>
    <x v="14"/>
    <m/>
    <m/>
    <s v="白耳畫眉"/>
    <s v="B"/>
    <s v="D"/>
    <n v="1"/>
    <m/>
    <m/>
    <x v="16"/>
    <x v="16"/>
    <n v="1"/>
    <s v="A1"/>
    <s v="A7"/>
    <m/>
    <m/>
    <s v="TWD97/TM2"/>
    <n v="270463"/>
    <n v="2667383"/>
    <x v="22"/>
    <x v="0"/>
    <s v="A"/>
    <n v="1"/>
    <n v="6"/>
    <n v="43"/>
    <n v="2021"/>
    <n v="5"/>
    <n v="19"/>
    <m/>
    <d v="1899-12-30T06:43:00"/>
    <d v="2021-05-19T00:00:00"/>
  </r>
  <r>
    <x v="14"/>
    <m/>
    <m/>
    <s v="繡眼畫眉"/>
    <s v="B"/>
    <s v="B"/>
    <n v="5"/>
    <s v="Y"/>
    <m/>
    <x v="16"/>
    <x v="16"/>
    <n v="1"/>
    <s v="A1"/>
    <s v="A7"/>
    <m/>
    <m/>
    <s v="TWD97/TM2"/>
    <n v="270463"/>
    <n v="2667383"/>
    <x v="22"/>
    <x v="0"/>
    <s v="A"/>
    <n v="1"/>
    <n v="6"/>
    <n v="43"/>
    <n v="2021"/>
    <n v="5"/>
    <n v="19"/>
    <m/>
    <d v="1899-12-30T06:43:00"/>
    <d v="2021-05-19T00:00:00"/>
  </r>
  <r>
    <x v="14"/>
    <m/>
    <m/>
    <s v="山紅頭"/>
    <s v="B"/>
    <s v="B"/>
    <n v="2"/>
    <m/>
    <m/>
    <x v="16"/>
    <x v="16"/>
    <n v="1"/>
    <s v="A1"/>
    <s v="A7"/>
    <m/>
    <m/>
    <s v="TWD97/TM2"/>
    <n v="270463"/>
    <n v="2667383"/>
    <x v="22"/>
    <x v="0"/>
    <s v="A"/>
    <n v="1"/>
    <n v="6"/>
    <n v="43"/>
    <n v="2021"/>
    <n v="5"/>
    <n v="19"/>
    <m/>
    <d v="1899-12-30T06:43:00"/>
    <d v="2021-05-19T00:00:00"/>
  </r>
  <r>
    <x v="14"/>
    <m/>
    <m/>
    <s v="灰林鴿"/>
    <s v="B"/>
    <s v="C"/>
    <n v="2"/>
    <m/>
    <m/>
    <x v="16"/>
    <x v="16"/>
    <n v="1"/>
    <s v="A1"/>
    <s v="A7"/>
    <m/>
    <m/>
    <s v="TWD97/TM2"/>
    <n v="270463"/>
    <n v="2667383"/>
    <x v="22"/>
    <x v="0"/>
    <s v="A"/>
    <n v="1"/>
    <n v="6"/>
    <n v="43"/>
    <n v="2021"/>
    <n v="5"/>
    <n v="19"/>
    <m/>
    <d v="1899-12-30T06:43:00"/>
    <d v="2021-05-19T00:00:00"/>
  </r>
  <r>
    <x v="14"/>
    <m/>
    <m/>
    <s v="小翼鶇"/>
    <s v="A"/>
    <s v="A"/>
    <n v="5"/>
    <s v="Y"/>
    <m/>
    <x v="16"/>
    <x v="16"/>
    <n v="2"/>
    <s v="A1"/>
    <s v="A7"/>
    <m/>
    <m/>
    <s v="TWD97/TM2"/>
    <n v="270709"/>
    <n v="2667449"/>
    <x v="22"/>
    <x v="0"/>
    <s v="A"/>
    <n v="1"/>
    <n v="7"/>
    <n v="4"/>
    <n v="2021"/>
    <n v="5"/>
    <n v="19"/>
    <m/>
    <d v="1899-12-30T07:04:00"/>
    <d v="2021-05-19T00:00:00"/>
  </r>
  <r>
    <x v="14"/>
    <m/>
    <m/>
    <s v="山紅頭"/>
    <s v="A"/>
    <s v="A"/>
    <n v="1"/>
    <m/>
    <m/>
    <x v="16"/>
    <x v="16"/>
    <n v="2"/>
    <s v="A1"/>
    <s v="A7"/>
    <m/>
    <m/>
    <s v="TWD97/TM2"/>
    <n v="270709"/>
    <n v="2667449"/>
    <x v="22"/>
    <x v="0"/>
    <s v="A"/>
    <n v="1"/>
    <n v="7"/>
    <n v="4"/>
    <n v="2021"/>
    <n v="5"/>
    <n v="19"/>
    <m/>
    <d v="1899-12-30T07:04:00"/>
    <d v="2021-05-19T00:00:00"/>
  </r>
  <r>
    <x v="14"/>
    <m/>
    <m/>
    <s v="白耳畫眉"/>
    <s v="A"/>
    <s v="B"/>
    <n v="2"/>
    <m/>
    <m/>
    <x v="16"/>
    <x v="16"/>
    <n v="2"/>
    <s v="A1"/>
    <s v="A7"/>
    <m/>
    <m/>
    <s v="TWD97/TM2"/>
    <n v="270709"/>
    <n v="2667449"/>
    <x v="22"/>
    <x v="0"/>
    <s v="A"/>
    <n v="1"/>
    <n v="7"/>
    <n v="4"/>
    <n v="2021"/>
    <n v="5"/>
    <n v="19"/>
    <m/>
    <d v="1899-12-30T07:04:00"/>
    <d v="2021-05-19T00:00:00"/>
  </r>
  <r>
    <x v="14"/>
    <m/>
    <m/>
    <s v="灰林鴿"/>
    <s v="A"/>
    <s v="C"/>
    <n v="3"/>
    <m/>
    <m/>
    <x v="16"/>
    <x v="16"/>
    <n v="2"/>
    <s v="A1"/>
    <s v="A7"/>
    <m/>
    <m/>
    <s v="TWD97/TM2"/>
    <n v="270709"/>
    <n v="2667449"/>
    <x v="22"/>
    <x v="0"/>
    <s v="A"/>
    <n v="1"/>
    <n v="7"/>
    <n v="4"/>
    <n v="2021"/>
    <n v="5"/>
    <n v="19"/>
    <m/>
    <d v="1899-12-30T07:04:00"/>
    <d v="2021-05-19T00:00:00"/>
  </r>
  <r>
    <x v="14"/>
    <m/>
    <m/>
    <s v="紅胸啄花"/>
    <s v="A"/>
    <s v="B"/>
    <n v="3"/>
    <m/>
    <m/>
    <x v="16"/>
    <x v="16"/>
    <n v="2"/>
    <s v="A1"/>
    <s v="A7"/>
    <m/>
    <m/>
    <s v="TWD97/TM2"/>
    <n v="270709"/>
    <n v="2667449"/>
    <x v="22"/>
    <x v="0"/>
    <s v="A"/>
    <n v="1"/>
    <n v="7"/>
    <n v="4"/>
    <n v="2021"/>
    <n v="5"/>
    <n v="19"/>
    <m/>
    <d v="1899-12-30T07:04:00"/>
    <d v="2021-05-19T00:00:00"/>
  </r>
  <r>
    <x v="14"/>
    <m/>
    <m/>
    <s v="白耳畫眉"/>
    <s v="A"/>
    <s v="A"/>
    <n v="1"/>
    <m/>
    <m/>
    <x v="16"/>
    <x v="16"/>
    <n v="2"/>
    <s v="A1"/>
    <s v="A7"/>
    <m/>
    <m/>
    <s v="TWD97/TM2"/>
    <n v="270709"/>
    <n v="2667449"/>
    <x v="22"/>
    <x v="0"/>
    <s v="A"/>
    <n v="1"/>
    <n v="7"/>
    <n v="4"/>
    <n v="2021"/>
    <n v="5"/>
    <n v="19"/>
    <m/>
    <d v="1899-12-30T07:04:00"/>
    <d v="2021-05-19T00:00:00"/>
  </r>
  <r>
    <x v="14"/>
    <m/>
    <m/>
    <s v="白耳畫眉"/>
    <s v="B"/>
    <s v="B"/>
    <n v="1"/>
    <m/>
    <m/>
    <x v="16"/>
    <x v="16"/>
    <n v="2"/>
    <s v="A1"/>
    <s v="A7"/>
    <m/>
    <m/>
    <s v="TWD97/TM2"/>
    <n v="270709"/>
    <n v="2667449"/>
    <x v="22"/>
    <x v="0"/>
    <s v="A"/>
    <n v="1"/>
    <n v="7"/>
    <n v="4"/>
    <n v="2021"/>
    <n v="5"/>
    <n v="19"/>
    <m/>
    <d v="1899-12-30T07:04:00"/>
    <d v="2021-05-19T00:00:00"/>
  </r>
  <r>
    <x v="14"/>
    <m/>
    <m/>
    <s v="繡眼畫眉"/>
    <s v="B"/>
    <s v="A"/>
    <n v="4"/>
    <m/>
    <m/>
    <x v="16"/>
    <x v="16"/>
    <n v="2"/>
    <s v="A1"/>
    <s v="A7"/>
    <m/>
    <m/>
    <s v="TWD97/TM2"/>
    <n v="270709"/>
    <n v="2667449"/>
    <x v="22"/>
    <x v="0"/>
    <s v="A"/>
    <n v="1"/>
    <n v="7"/>
    <n v="4"/>
    <n v="2021"/>
    <n v="5"/>
    <n v="19"/>
    <m/>
    <d v="1899-12-30T07:04:00"/>
    <d v="2021-05-19T00:00:00"/>
  </r>
  <r>
    <x v="14"/>
    <m/>
    <m/>
    <s v="小翼鶇"/>
    <s v="B"/>
    <s v="A"/>
    <n v="3"/>
    <m/>
    <m/>
    <x v="16"/>
    <x v="16"/>
    <n v="2"/>
    <s v="A1"/>
    <s v="A7"/>
    <m/>
    <m/>
    <s v="TWD97/TM2"/>
    <n v="270709"/>
    <n v="2667449"/>
    <x v="22"/>
    <x v="0"/>
    <s v="A"/>
    <n v="1"/>
    <n v="7"/>
    <n v="4"/>
    <n v="2021"/>
    <n v="5"/>
    <n v="19"/>
    <m/>
    <d v="1899-12-30T07:04:00"/>
    <d v="2021-05-19T00:00:00"/>
  </r>
  <r>
    <x v="14"/>
    <m/>
    <m/>
    <s v="白耳畫眉"/>
    <s v="B"/>
    <s v="C"/>
    <n v="2"/>
    <m/>
    <m/>
    <x v="16"/>
    <x v="16"/>
    <n v="2"/>
    <s v="A1"/>
    <s v="A7"/>
    <m/>
    <m/>
    <s v="TWD97/TM2"/>
    <n v="270709"/>
    <n v="2667449"/>
    <x v="22"/>
    <x v="0"/>
    <s v="A"/>
    <n v="1"/>
    <n v="7"/>
    <n v="4"/>
    <n v="2021"/>
    <n v="5"/>
    <n v="19"/>
    <m/>
    <d v="1899-12-30T07:04:00"/>
    <d v="2021-05-19T00:00:00"/>
  </r>
  <r>
    <x v="14"/>
    <m/>
    <m/>
    <s v="白耳畫眉"/>
    <s v="B"/>
    <s v="A"/>
    <n v="1"/>
    <m/>
    <m/>
    <x v="16"/>
    <x v="16"/>
    <n v="2"/>
    <s v="A1"/>
    <s v="A7"/>
    <m/>
    <m/>
    <s v="TWD97/TM2"/>
    <n v="270709"/>
    <n v="2667449"/>
    <x v="22"/>
    <x v="0"/>
    <s v="A"/>
    <n v="1"/>
    <n v="7"/>
    <n v="4"/>
    <n v="2021"/>
    <n v="5"/>
    <n v="19"/>
    <m/>
    <d v="1899-12-30T07:04:00"/>
    <d v="2021-05-19T00:00:00"/>
  </r>
  <r>
    <x v="14"/>
    <m/>
    <m/>
    <s v="白耳畫眉"/>
    <s v="A"/>
    <s v="B"/>
    <n v="3"/>
    <m/>
    <m/>
    <x v="16"/>
    <x v="16"/>
    <n v="3"/>
    <s v="A1"/>
    <s v="A7"/>
    <m/>
    <m/>
    <s v="TWD97/TM2"/>
    <n v="270892"/>
    <n v="2667637"/>
    <x v="22"/>
    <x v="0"/>
    <s v="A"/>
    <n v="1"/>
    <n v="7"/>
    <n v="20"/>
    <n v="2021"/>
    <n v="5"/>
    <n v="19"/>
    <m/>
    <d v="1899-12-30T07:20:00"/>
    <d v="2021-05-19T00:00:00"/>
  </r>
  <r>
    <x v="14"/>
    <m/>
    <m/>
    <s v="冠羽畫眉"/>
    <s v="A"/>
    <s v="B"/>
    <n v="6"/>
    <s v="Y"/>
    <m/>
    <x v="16"/>
    <x v="16"/>
    <n v="3"/>
    <s v="A1"/>
    <s v="A7"/>
    <m/>
    <m/>
    <s v="TWD97/TM2"/>
    <n v="270892"/>
    <n v="2667637"/>
    <x v="22"/>
    <x v="0"/>
    <s v="A"/>
    <n v="1"/>
    <n v="7"/>
    <n v="20"/>
    <n v="2021"/>
    <n v="5"/>
    <n v="19"/>
    <m/>
    <d v="1899-12-30T07:20:00"/>
    <d v="2021-05-19T00:00:00"/>
  </r>
  <r>
    <x v="14"/>
    <m/>
    <m/>
    <s v="棕面鶯"/>
    <s v="A"/>
    <s v="A"/>
    <n v="3"/>
    <m/>
    <m/>
    <x v="16"/>
    <x v="16"/>
    <n v="3"/>
    <s v="A1"/>
    <s v="A7"/>
    <m/>
    <m/>
    <s v="TWD97/TM2"/>
    <n v="270892"/>
    <n v="2667637"/>
    <x v="22"/>
    <x v="0"/>
    <s v="A"/>
    <n v="1"/>
    <n v="7"/>
    <n v="20"/>
    <n v="2021"/>
    <n v="5"/>
    <n v="19"/>
    <m/>
    <d v="1899-12-30T07:20:00"/>
    <d v="2021-05-19T00:00:00"/>
  </r>
  <r>
    <x v="14"/>
    <m/>
    <m/>
    <s v="白尾鴝"/>
    <s v="A"/>
    <s v="A"/>
    <n v="1"/>
    <m/>
    <m/>
    <x v="16"/>
    <x v="16"/>
    <n v="3"/>
    <s v="A1"/>
    <s v="A7"/>
    <m/>
    <m/>
    <s v="TWD97/TM2"/>
    <n v="270892"/>
    <n v="2667637"/>
    <x v="22"/>
    <x v="0"/>
    <s v="A"/>
    <n v="1"/>
    <n v="7"/>
    <n v="20"/>
    <n v="2021"/>
    <n v="5"/>
    <n v="19"/>
    <m/>
    <d v="1899-12-30T07:20:00"/>
    <d v="2021-05-19T00:00:00"/>
  </r>
  <r>
    <x v="14"/>
    <m/>
    <m/>
    <s v="山紅頭"/>
    <s v="A"/>
    <s v="A"/>
    <n v="2"/>
    <m/>
    <m/>
    <x v="16"/>
    <x v="16"/>
    <n v="3"/>
    <s v="A1"/>
    <s v="A7"/>
    <m/>
    <m/>
    <s v="TWD97/TM2"/>
    <n v="270892"/>
    <n v="2667637"/>
    <x v="22"/>
    <x v="0"/>
    <s v="A"/>
    <n v="1"/>
    <n v="7"/>
    <n v="20"/>
    <n v="2021"/>
    <n v="5"/>
    <n v="19"/>
    <m/>
    <d v="1899-12-30T07:20:00"/>
    <d v="2021-05-19T00:00:00"/>
  </r>
  <r>
    <x v="14"/>
    <m/>
    <m/>
    <s v="小翼鶇"/>
    <s v="B"/>
    <s v="A"/>
    <n v="3"/>
    <m/>
    <m/>
    <x v="16"/>
    <x v="16"/>
    <n v="3"/>
    <s v="A1"/>
    <s v="A7"/>
    <m/>
    <m/>
    <s v="TWD97/TM2"/>
    <n v="270892"/>
    <n v="2667637"/>
    <x v="22"/>
    <x v="0"/>
    <s v="A"/>
    <n v="1"/>
    <n v="7"/>
    <n v="20"/>
    <n v="2021"/>
    <n v="5"/>
    <n v="19"/>
    <m/>
    <d v="1899-12-30T07:20:00"/>
    <d v="2021-05-19T00:00:00"/>
  </r>
  <r>
    <x v="14"/>
    <m/>
    <m/>
    <s v="白耳畫眉"/>
    <s v="B"/>
    <s v="B"/>
    <n v="2"/>
    <m/>
    <m/>
    <x v="16"/>
    <x v="16"/>
    <n v="3"/>
    <s v="A1"/>
    <s v="A7"/>
    <m/>
    <m/>
    <s v="TWD97/TM2"/>
    <n v="270892"/>
    <n v="2667637"/>
    <x v="22"/>
    <x v="0"/>
    <s v="A"/>
    <n v="1"/>
    <n v="7"/>
    <n v="20"/>
    <n v="2021"/>
    <n v="5"/>
    <n v="19"/>
    <m/>
    <d v="1899-12-30T07:20:00"/>
    <d v="2021-05-19T00:00:00"/>
  </r>
  <r>
    <x v="14"/>
    <m/>
    <m/>
    <s v="黃胸藪眉"/>
    <s v="A"/>
    <s v="B"/>
    <n v="1"/>
    <m/>
    <m/>
    <x v="16"/>
    <x v="16"/>
    <n v="4"/>
    <s v="A1"/>
    <s v="A7"/>
    <m/>
    <m/>
    <s v="TWD97/TM2"/>
    <n v="271103"/>
    <n v="2667788"/>
    <x v="22"/>
    <x v="0"/>
    <s v="A"/>
    <n v="1"/>
    <n v="7"/>
    <n v="36"/>
    <n v="2021"/>
    <n v="5"/>
    <n v="19"/>
    <m/>
    <d v="1899-12-30T07:36:00"/>
    <d v="2021-05-19T00:00:00"/>
  </r>
  <r>
    <x v="14"/>
    <m/>
    <m/>
    <s v="紅頭山雀"/>
    <s v="A"/>
    <s v="A"/>
    <n v="7"/>
    <s v="Y"/>
    <m/>
    <x v="16"/>
    <x v="16"/>
    <n v="4"/>
    <s v="A1"/>
    <s v="A7"/>
    <m/>
    <m/>
    <s v="TWD97/TM2"/>
    <n v="271103"/>
    <n v="2667788"/>
    <x v="22"/>
    <x v="0"/>
    <s v="A"/>
    <n v="1"/>
    <n v="7"/>
    <n v="36"/>
    <n v="2021"/>
    <n v="5"/>
    <n v="19"/>
    <m/>
    <d v="1899-12-30T07:36:00"/>
    <d v="2021-05-19T00:00:00"/>
  </r>
  <r>
    <x v="14"/>
    <m/>
    <m/>
    <s v="灰林鴿"/>
    <s v="A"/>
    <s v="B"/>
    <n v="2"/>
    <m/>
    <m/>
    <x v="16"/>
    <x v="16"/>
    <n v="4"/>
    <s v="A1"/>
    <s v="A7"/>
    <m/>
    <m/>
    <s v="TWD97/TM2"/>
    <n v="271103"/>
    <n v="2667788"/>
    <x v="22"/>
    <x v="0"/>
    <s v="A"/>
    <n v="1"/>
    <n v="7"/>
    <n v="36"/>
    <n v="2021"/>
    <n v="5"/>
    <n v="19"/>
    <m/>
    <d v="1899-12-30T07:36:00"/>
    <d v="2021-05-19T00:00:00"/>
  </r>
  <r>
    <x v="14"/>
    <m/>
    <m/>
    <s v="山紅頭"/>
    <s v="A"/>
    <s v="A"/>
    <n v="1"/>
    <m/>
    <m/>
    <x v="16"/>
    <x v="16"/>
    <n v="4"/>
    <s v="A1"/>
    <s v="A7"/>
    <m/>
    <m/>
    <s v="TWD97/TM2"/>
    <n v="271103"/>
    <n v="2667788"/>
    <x v="22"/>
    <x v="0"/>
    <s v="A"/>
    <n v="1"/>
    <n v="7"/>
    <n v="36"/>
    <n v="2021"/>
    <n v="5"/>
    <n v="19"/>
    <m/>
    <d v="1899-12-30T07:36:00"/>
    <d v="2021-05-19T00:00:00"/>
  </r>
  <r>
    <x v="14"/>
    <m/>
    <m/>
    <s v="白耳畫眉"/>
    <s v="A"/>
    <s v="B"/>
    <n v="2"/>
    <m/>
    <m/>
    <x v="16"/>
    <x v="16"/>
    <n v="4"/>
    <s v="A1"/>
    <s v="A7"/>
    <m/>
    <m/>
    <s v="TWD97/TM2"/>
    <n v="271103"/>
    <n v="2667788"/>
    <x v="22"/>
    <x v="0"/>
    <s v="A"/>
    <n v="1"/>
    <n v="7"/>
    <n v="36"/>
    <n v="2021"/>
    <n v="5"/>
    <n v="19"/>
    <m/>
    <d v="1899-12-30T07:36:00"/>
    <d v="2021-05-19T00:00:00"/>
  </r>
  <r>
    <x v="14"/>
    <m/>
    <m/>
    <s v="白耳畫眉"/>
    <s v="A"/>
    <s v="C"/>
    <n v="1"/>
    <m/>
    <m/>
    <x v="16"/>
    <x v="16"/>
    <n v="4"/>
    <s v="A1"/>
    <s v="A7"/>
    <m/>
    <m/>
    <s v="TWD97/TM2"/>
    <n v="271103"/>
    <n v="2667788"/>
    <x v="22"/>
    <x v="0"/>
    <s v="A"/>
    <n v="1"/>
    <n v="7"/>
    <n v="36"/>
    <n v="2021"/>
    <n v="5"/>
    <n v="19"/>
    <m/>
    <d v="1899-12-30T07:36:00"/>
    <d v="2021-05-19T00:00:00"/>
  </r>
  <r>
    <x v="14"/>
    <m/>
    <m/>
    <s v="灰林鴿"/>
    <s v="A"/>
    <s v="C"/>
    <n v="2"/>
    <m/>
    <m/>
    <x v="16"/>
    <x v="16"/>
    <n v="4"/>
    <s v="A1"/>
    <s v="A7"/>
    <m/>
    <m/>
    <s v="TWD97/TM2"/>
    <n v="271103"/>
    <n v="2667788"/>
    <x v="22"/>
    <x v="0"/>
    <s v="A"/>
    <n v="1"/>
    <n v="7"/>
    <n v="36"/>
    <n v="2021"/>
    <n v="5"/>
    <n v="19"/>
    <m/>
    <d v="1899-12-30T07:36:00"/>
    <d v="2021-05-19T00:00:00"/>
  </r>
  <r>
    <x v="14"/>
    <m/>
    <m/>
    <s v="山紅頭"/>
    <s v="B"/>
    <s v="A"/>
    <n v="4"/>
    <m/>
    <m/>
    <x v="16"/>
    <x v="16"/>
    <n v="4"/>
    <s v="A1"/>
    <s v="A7"/>
    <m/>
    <m/>
    <s v="TWD97/TM2"/>
    <n v="271103"/>
    <n v="2667788"/>
    <x v="22"/>
    <x v="0"/>
    <s v="A"/>
    <n v="1"/>
    <n v="7"/>
    <n v="36"/>
    <n v="2021"/>
    <n v="5"/>
    <n v="19"/>
    <m/>
    <d v="1899-12-30T07:36:00"/>
    <d v="2021-05-19T00:00:00"/>
  </r>
  <r>
    <x v="14"/>
    <m/>
    <m/>
    <s v="冠羽畫眉"/>
    <s v="B"/>
    <s v="B"/>
    <n v="2"/>
    <m/>
    <m/>
    <x v="16"/>
    <x v="16"/>
    <n v="4"/>
    <s v="A1"/>
    <s v="A7"/>
    <m/>
    <m/>
    <s v="TWD97/TM2"/>
    <n v="271103"/>
    <n v="2667788"/>
    <x v="22"/>
    <x v="0"/>
    <s v="A"/>
    <n v="1"/>
    <n v="7"/>
    <n v="36"/>
    <n v="2021"/>
    <n v="5"/>
    <n v="19"/>
    <m/>
    <d v="1899-12-30T07:36:00"/>
    <d v="2021-05-19T00:00:00"/>
  </r>
  <r>
    <x v="14"/>
    <m/>
    <m/>
    <s v="金翼白眉"/>
    <s v="A"/>
    <s v="A"/>
    <n v="1"/>
    <m/>
    <m/>
    <x v="16"/>
    <x v="16"/>
    <n v="5"/>
    <s v="A1"/>
    <s v="A7"/>
    <m/>
    <m/>
    <s v="TWD97/TM2"/>
    <n v="270833"/>
    <n v="2667137"/>
    <x v="22"/>
    <x v="0"/>
    <s v="A"/>
    <n v="2"/>
    <n v="8"/>
    <n v="20"/>
    <n v="2021"/>
    <n v="5"/>
    <n v="19"/>
    <m/>
    <d v="1899-12-30T08:20:00"/>
    <d v="2021-05-19T00:00:00"/>
  </r>
  <r>
    <x v="14"/>
    <m/>
    <m/>
    <s v="黃胸藪眉"/>
    <s v="A"/>
    <s v="A"/>
    <n v="1"/>
    <m/>
    <m/>
    <x v="16"/>
    <x v="16"/>
    <n v="5"/>
    <s v="A1"/>
    <s v="A7"/>
    <m/>
    <m/>
    <s v="TWD97/TM2"/>
    <n v="270833"/>
    <n v="2667137"/>
    <x v="22"/>
    <x v="0"/>
    <s v="A"/>
    <n v="2"/>
    <n v="8"/>
    <n v="20"/>
    <n v="2021"/>
    <n v="5"/>
    <n v="19"/>
    <m/>
    <d v="1899-12-30T08:20:00"/>
    <d v="2021-05-19T00:00:00"/>
  </r>
  <r>
    <x v="14"/>
    <m/>
    <m/>
    <s v="白耳畫眉"/>
    <s v="B"/>
    <s v="B"/>
    <n v="2"/>
    <m/>
    <m/>
    <x v="16"/>
    <x v="16"/>
    <n v="5"/>
    <s v="A1"/>
    <s v="A7"/>
    <m/>
    <m/>
    <s v="TWD97/TM2"/>
    <n v="270833"/>
    <n v="2667137"/>
    <x v="22"/>
    <x v="0"/>
    <s v="A"/>
    <n v="2"/>
    <n v="8"/>
    <n v="20"/>
    <n v="2021"/>
    <n v="5"/>
    <n v="19"/>
    <m/>
    <d v="1899-12-30T08:20:00"/>
    <d v="2021-05-19T00:00:00"/>
  </r>
  <r>
    <x v="14"/>
    <m/>
    <m/>
    <s v="白耳畫眉"/>
    <s v="A"/>
    <s v="B"/>
    <n v="2"/>
    <m/>
    <m/>
    <x v="16"/>
    <x v="16"/>
    <n v="6"/>
    <s v="A1"/>
    <s v="A7"/>
    <m/>
    <m/>
    <s v="TWD97/TM2"/>
    <n v="271050"/>
    <n v="2667247"/>
    <x v="22"/>
    <x v="0"/>
    <s v="A"/>
    <n v="1"/>
    <n v="8"/>
    <n v="50"/>
    <n v="2021"/>
    <n v="5"/>
    <n v="19"/>
    <m/>
    <d v="1899-12-30T08:50:00"/>
    <d v="2021-05-19T00:00:00"/>
  </r>
  <r>
    <x v="14"/>
    <m/>
    <m/>
    <s v="小翼鶇"/>
    <s v="A"/>
    <s v="A"/>
    <n v="3"/>
    <m/>
    <m/>
    <x v="16"/>
    <x v="16"/>
    <n v="6"/>
    <s v="A1"/>
    <s v="A7"/>
    <m/>
    <m/>
    <s v="TWD97/TM2"/>
    <n v="271050"/>
    <n v="2667247"/>
    <x v="22"/>
    <x v="0"/>
    <s v="A"/>
    <n v="1"/>
    <n v="8"/>
    <n v="50"/>
    <n v="2021"/>
    <n v="5"/>
    <n v="19"/>
    <m/>
    <d v="1899-12-30T08:50:00"/>
    <d v="2021-05-19T00:00:00"/>
  </r>
  <r>
    <x v="14"/>
    <m/>
    <m/>
    <s v="紅頭山雀"/>
    <s v="A"/>
    <s v="B"/>
    <n v="4"/>
    <m/>
    <m/>
    <x v="16"/>
    <x v="16"/>
    <n v="6"/>
    <s v="A1"/>
    <s v="A7"/>
    <m/>
    <m/>
    <s v="TWD97/TM2"/>
    <n v="271050"/>
    <n v="2667247"/>
    <x v="22"/>
    <x v="0"/>
    <s v="A"/>
    <n v="1"/>
    <n v="8"/>
    <n v="50"/>
    <n v="2021"/>
    <n v="5"/>
    <n v="19"/>
    <m/>
    <d v="1899-12-30T08:50:00"/>
    <d v="2021-05-19T00:00:00"/>
  </r>
  <r>
    <x v="14"/>
    <m/>
    <m/>
    <s v="白耳畫眉"/>
    <s v="B"/>
    <s v="B"/>
    <n v="1"/>
    <m/>
    <m/>
    <x v="16"/>
    <x v="16"/>
    <n v="6"/>
    <s v="A1"/>
    <s v="A7"/>
    <m/>
    <m/>
    <s v="TWD97/TM2"/>
    <n v="271050"/>
    <n v="2667247"/>
    <x v="22"/>
    <x v="0"/>
    <s v="A"/>
    <n v="1"/>
    <n v="8"/>
    <n v="50"/>
    <n v="2021"/>
    <n v="5"/>
    <n v="19"/>
    <m/>
    <d v="1899-12-30T08:50:00"/>
    <d v="2021-05-19T00:00:00"/>
  </r>
  <r>
    <x v="14"/>
    <m/>
    <m/>
    <s v="冠羽畫眉"/>
    <s v="B"/>
    <s v="B"/>
    <n v="3"/>
    <m/>
    <m/>
    <x v="16"/>
    <x v="16"/>
    <n v="6"/>
    <s v="A1"/>
    <s v="A7"/>
    <m/>
    <m/>
    <s v="TWD97/TM2"/>
    <n v="271050"/>
    <n v="2667247"/>
    <x v="22"/>
    <x v="0"/>
    <s v="A"/>
    <n v="1"/>
    <n v="8"/>
    <n v="50"/>
    <n v="2021"/>
    <n v="5"/>
    <n v="19"/>
    <m/>
    <d v="1899-12-30T08:50:00"/>
    <d v="2021-05-19T00:00:00"/>
  </r>
  <r>
    <x v="14"/>
    <m/>
    <m/>
    <s v="黃胸藪眉"/>
    <s v="B"/>
    <s v="A"/>
    <n v="2"/>
    <m/>
    <m/>
    <x v="16"/>
    <x v="16"/>
    <n v="6"/>
    <s v="A1"/>
    <s v="A7"/>
    <m/>
    <m/>
    <s v="TWD97/TM2"/>
    <n v="271050"/>
    <n v="2667247"/>
    <x v="22"/>
    <x v="0"/>
    <s v="A"/>
    <n v="1"/>
    <n v="8"/>
    <n v="50"/>
    <n v="2021"/>
    <n v="5"/>
    <n v="19"/>
    <m/>
    <d v="1899-12-30T08:50:00"/>
    <d v="2021-05-19T00:00:00"/>
  </r>
  <r>
    <x v="14"/>
    <m/>
    <m/>
    <s v="冠羽畫眉"/>
    <s v="A"/>
    <s v="A"/>
    <n v="6"/>
    <s v="Y"/>
    <m/>
    <x v="16"/>
    <x v="16"/>
    <n v="1"/>
    <s v="A1"/>
    <s v="A7"/>
    <m/>
    <m/>
    <s v="TWD97/TM2"/>
    <n v="270463"/>
    <n v="2667383"/>
    <x v="22"/>
    <x v="1"/>
    <s v="A"/>
    <n v="1"/>
    <n v="6"/>
    <n v="12"/>
    <n v="2021"/>
    <n v="6"/>
    <n v="17"/>
    <m/>
    <d v="1899-12-30T06:12:00"/>
    <d v="2021-06-17T00:00:00"/>
  </r>
  <r>
    <x v="14"/>
    <m/>
    <m/>
    <s v="冠羽畫眉"/>
    <s v="A"/>
    <s v="B"/>
    <n v="2"/>
    <m/>
    <m/>
    <x v="16"/>
    <x v="16"/>
    <n v="1"/>
    <s v="A1"/>
    <s v="A7"/>
    <m/>
    <m/>
    <s v="TWD97/TM2"/>
    <n v="270463"/>
    <n v="2667383"/>
    <x v="22"/>
    <x v="1"/>
    <s v="A"/>
    <n v="1"/>
    <n v="6"/>
    <n v="12"/>
    <n v="2021"/>
    <n v="6"/>
    <n v="17"/>
    <m/>
    <d v="1899-12-30T06:12:00"/>
    <d v="2021-06-17T00:00:00"/>
  </r>
  <r>
    <x v="14"/>
    <m/>
    <m/>
    <s v="白耳畫眉"/>
    <s v="A"/>
    <s v="A"/>
    <n v="2"/>
    <m/>
    <m/>
    <x v="16"/>
    <x v="16"/>
    <n v="1"/>
    <s v="A1"/>
    <s v="A7"/>
    <m/>
    <m/>
    <s v="TWD97/TM2"/>
    <n v="270463"/>
    <n v="2667383"/>
    <x v="22"/>
    <x v="1"/>
    <s v="A"/>
    <n v="1"/>
    <n v="6"/>
    <n v="12"/>
    <n v="2021"/>
    <n v="6"/>
    <n v="17"/>
    <m/>
    <d v="1899-12-30T06:12:00"/>
    <d v="2021-06-17T00:00:00"/>
  </r>
  <r>
    <x v="14"/>
    <m/>
    <m/>
    <s v="白耳畫眉"/>
    <s v="A"/>
    <s v="B"/>
    <n v="4"/>
    <m/>
    <m/>
    <x v="16"/>
    <x v="16"/>
    <n v="1"/>
    <s v="A1"/>
    <s v="A7"/>
    <m/>
    <m/>
    <s v="TWD97/TM2"/>
    <n v="270463"/>
    <n v="2667383"/>
    <x v="22"/>
    <x v="1"/>
    <s v="A"/>
    <n v="1"/>
    <n v="6"/>
    <n v="12"/>
    <n v="2021"/>
    <n v="6"/>
    <n v="17"/>
    <m/>
    <d v="1899-12-30T06:12:00"/>
    <d v="2021-06-17T00:00:00"/>
  </r>
  <r>
    <x v="14"/>
    <m/>
    <m/>
    <s v="深山竹雞"/>
    <s v="A"/>
    <s v="B"/>
    <n v="2"/>
    <m/>
    <m/>
    <x v="16"/>
    <x v="16"/>
    <n v="1"/>
    <s v="A1"/>
    <s v="A7"/>
    <m/>
    <m/>
    <s v="TWD97/TM2"/>
    <n v="270463"/>
    <n v="2667383"/>
    <x v="22"/>
    <x v="1"/>
    <s v="A"/>
    <n v="1"/>
    <n v="6"/>
    <n v="12"/>
    <n v="2021"/>
    <n v="6"/>
    <n v="17"/>
    <m/>
    <d v="1899-12-30T06:12:00"/>
    <d v="2021-06-17T00:00:00"/>
  </r>
  <r>
    <x v="14"/>
    <m/>
    <m/>
    <s v="棕面鶯"/>
    <s v="A"/>
    <s v="B"/>
    <n v="2"/>
    <m/>
    <m/>
    <x v="16"/>
    <x v="16"/>
    <n v="1"/>
    <s v="A1"/>
    <s v="A7"/>
    <m/>
    <m/>
    <s v="TWD97/TM2"/>
    <n v="270463"/>
    <n v="2667383"/>
    <x v="22"/>
    <x v="1"/>
    <s v="A"/>
    <n v="1"/>
    <n v="6"/>
    <n v="12"/>
    <n v="2021"/>
    <n v="6"/>
    <n v="17"/>
    <m/>
    <d v="1899-12-30T06:12:00"/>
    <d v="2021-06-17T00:00:00"/>
  </r>
  <r>
    <x v="14"/>
    <m/>
    <m/>
    <s v="黃胸藪眉"/>
    <s v="A"/>
    <s v="A"/>
    <n v="4"/>
    <m/>
    <m/>
    <x v="16"/>
    <x v="16"/>
    <n v="1"/>
    <s v="A1"/>
    <s v="A7"/>
    <m/>
    <m/>
    <s v="TWD97/TM2"/>
    <n v="270463"/>
    <n v="2667383"/>
    <x v="22"/>
    <x v="1"/>
    <s v="A"/>
    <n v="1"/>
    <n v="6"/>
    <n v="12"/>
    <n v="2021"/>
    <n v="6"/>
    <n v="17"/>
    <m/>
    <d v="1899-12-30T06:12:00"/>
    <d v="2021-06-17T00:00:00"/>
  </r>
  <r>
    <x v="14"/>
    <m/>
    <m/>
    <s v="黃胸藪眉"/>
    <s v="A"/>
    <s v="B"/>
    <n v="2"/>
    <m/>
    <m/>
    <x v="16"/>
    <x v="16"/>
    <n v="1"/>
    <s v="A1"/>
    <s v="A7"/>
    <m/>
    <m/>
    <s v="TWD97/TM2"/>
    <n v="270463"/>
    <n v="2667383"/>
    <x v="22"/>
    <x v="1"/>
    <s v="A"/>
    <n v="1"/>
    <n v="6"/>
    <n v="12"/>
    <n v="2021"/>
    <n v="6"/>
    <n v="17"/>
    <m/>
    <d v="1899-12-30T06:12:00"/>
    <d v="2021-06-17T00:00:00"/>
  </r>
  <r>
    <x v="14"/>
    <m/>
    <m/>
    <s v="台灣鷦眉"/>
    <s v="A"/>
    <s v="A"/>
    <n v="1"/>
    <m/>
    <m/>
    <x v="16"/>
    <x v="16"/>
    <n v="1"/>
    <s v="A1"/>
    <s v="A7"/>
    <m/>
    <m/>
    <s v="TWD97/TM2"/>
    <n v="270463"/>
    <n v="2667383"/>
    <x v="22"/>
    <x v="1"/>
    <s v="A"/>
    <n v="1"/>
    <n v="6"/>
    <n v="12"/>
    <n v="2021"/>
    <n v="6"/>
    <n v="17"/>
    <m/>
    <d v="1899-12-30T06:12:00"/>
    <d v="2021-06-17T00:00:00"/>
  </r>
  <r>
    <x v="14"/>
    <m/>
    <m/>
    <s v="台灣鷦眉"/>
    <s v="A"/>
    <s v="B"/>
    <n v="1"/>
    <m/>
    <m/>
    <x v="16"/>
    <x v="16"/>
    <n v="1"/>
    <s v="A1"/>
    <s v="A7"/>
    <m/>
    <m/>
    <s v="TWD97/TM2"/>
    <n v="270463"/>
    <n v="2667383"/>
    <x v="22"/>
    <x v="1"/>
    <s v="A"/>
    <n v="1"/>
    <n v="6"/>
    <n v="12"/>
    <n v="2021"/>
    <n v="6"/>
    <n v="17"/>
    <m/>
    <d v="1899-12-30T06:12:00"/>
    <d v="2021-06-17T00:00:00"/>
  </r>
  <r>
    <x v="14"/>
    <m/>
    <m/>
    <s v="黃胸青鶲"/>
    <s v="A"/>
    <s v="B"/>
    <n v="1"/>
    <m/>
    <m/>
    <x v="16"/>
    <x v="16"/>
    <n v="1"/>
    <s v="A1"/>
    <s v="A7"/>
    <m/>
    <m/>
    <s v="TWD97/TM2"/>
    <n v="270463"/>
    <n v="2667383"/>
    <x v="22"/>
    <x v="1"/>
    <s v="A"/>
    <n v="1"/>
    <n v="6"/>
    <n v="12"/>
    <n v="2021"/>
    <n v="6"/>
    <n v="17"/>
    <m/>
    <d v="1899-12-30T06:12:00"/>
    <d v="2021-06-17T00:00:00"/>
  </r>
  <r>
    <x v="14"/>
    <m/>
    <m/>
    <s v="冠羽畫眉"/>
    <s v="B"/>
    <s v="B"/>
    <n v="4"/>
    <m/>
    <m/>
    <x v="16"/>
    <x v="16"/>
    <n v="1"/>
    <s v="A1"/>
    <s v="A7"/>
    <m/>
    <m/>
    <s v="TWD97/TM2"/>
    <n v="270463"/>
    <n v="2667383"/>
    <x v="22"/>
    <x v="1"/>
    <s v="A"/>
    <n v="1"/>
    <n v="6"/>
    <n v="12"/>
    <n v="2021"/>
    <n v="6"/>
    <n v="17"/>
    <m/>
    <d v="1899-12-30T06:12:00"/>
    <d v="2021-06-17T00:00:00"/>
  </r>
  <r>
    <x v="14"/>
    <m/>
    <m/>
    <s v="棕面鶯"/>
    <s v="B"/>
    <s v="B"/>
    <n v="2"/>
    <m/>
    <m/>
    <x v="16"/>
    <x v="16"/>
    <n v="1"/>
    <s v="A1"/>
    <s v="A7"/>
    <m/>
    <m/>
    <s v="TWD97/TM2"/>
    <n v="270463"/>
    <n v="2667383"/>
    <x v="22"/>
    <x v="1"/>
    <s v="A"/>
    <n v="1"/>
    <n v="6"/>
    <n v="12"/>
    <n v="2021"/>
    <n v="6"/>
    <n v="17"/>
    <m/>
    <d v="1899-12-30T06:12:00"/>
    <d v="2021-06-17T00:00:00"/>
  </r>
  <r>
    <x v="14"/>
    <m/>
    <m/>
    <s v="深山竹雞"/>
    <s v="B"/>
    <s v="C"/>
    <n v="1"/>
    <m/>
    <m/>
    <x v="16"/>
    <x v="16"/>
    <n v="1"/>
    <s v="A1"/>
    <s v="A7"/>
    <m/>
    <m/>
    <s v="TWD97/TM2"/>
    <n v="270463"/>
    <n v="2667383"/>
    <x v="22"/>
    <x v="1"/>
    <s v="A"/>
    <n v="1"/>
    <n v="6"/>
    <n v="12"/>
    <n v="2021"/>
    <n v="6"/>
    <n v="17"/>
    <m/>
    <d v="1899-12-30T06:12:00"/>
    <d v="2021-06-17T00:00:00"/>
  </r>
  <r>
    <x v="14"/>
    <m/>
    <m/>
    <s v="白耳畫眉"/>
    <s v="A"/>
    <s v="A"/>
    <n v="2"/>
    <m/>
    <m/>
    <x v="16"/>
    <x v="16"/>
    <n v="2"/>
    <s v="A1"/>
    <s v="A7"/>
    <m/>
    <m/>
    <s v="TWD97/TM2"/>
    <n v="270709"/>
    <n v="2667449"/>
    <x v="22"/>
    <x v="1"/>
    <s v="A"/>
    <n v="1"/>
    <n v="6"/>
    <n v="36"/>
    <n v="2021"/>
    <n v="6"/>
    <n v="17"/>
    <m/>
    <d v="1899-12-30T06:36:00"/>
    <d v="2021-06-17T00:00:00"/>
  </r>
  <r>
    <x v="14"/>
    <m/>
    <m/>
    <s v="白耳畫眉"/>
    <s v="A"/>
    <s v="B"/>
    <n v="4"/>
    <m/>
    <m/>
    <x v="16"/>
    <x v="16"/>
    <n v="2"/>
    <s v="A1"/>
    <s v="A7"/>
    <m/>
    <m/>
    <s v="TWD97/TM2"/>
    <n v="270709"/>
    <n v="2667449"/>
    <x v="22"/>
    <x v="1"/>
    <s v="A"/>
    <n v="1"/>
    <n v="6"/>
    <n v="36"/>
    <n v="2021"/>
    <n v="6"/>
    <n v="17"/>
    <m/>
    <d v="1899-12-30T06:36:00"/>
    <d v="2021-06-17T00:00:00"/>
  </r>
  <r>
    <x v="14"/>
    <m/>
    <m/>
    <s v="黃胸藪眉"/>
    <s v="A"/>
    <s v="A"/>
    <n v="2"/>
    <m/>
    <m/>
    <x v="16"/>
    <x v="16"/>
    <n v="2"/>
    <s v="A1"/>
    <s v="A7"/>
    <m/>
    <m/>
    <s v="TWD97/TM2"/>
    <n v="270709"/>
    <n v="2667449"/>
    <x v="22"/>
    <x v="1"/>
    <s v="A"/>
    <n v="1"/>
    <n v="6"/>
    <n v="36"/>
    <n v="2021"/>
    <n v="6"/>
    <n v="17"/>
    <m/>
    <d v="1899-12-30T06:36:00"/>
    <d v="2021-06-17T00:00:00"/>
  </r>
  <r>
    <x v="14"/>
    <m/>
    <m/>
    <s v="黃胸藪眉"/>
    <s v="A"/>
    <s v="B"/>
    <n v="2"/>
    <m/>
    <m/>
    <x v="16"/>
    <x v="16"/>
    <n v="2"/>
    <s v="A1"/>
    <s v="A7"/>
    <m/>
    <m/>
    <s v="TWD97/TM2"/>
    <n v="270709"/>
    <n v="2667449"/>
    <x v="22"/>
    <x v="1"/>
    <s v="A"/>
    <n v="1"/>
    <n v="6"/>
    <n v="36"/>
    <n v="2021"/>
    <n v="6"/>
    <n v="17"/>
    <m/>
    <d v="1899-12-30T06:36:00"/>
    <d v="2021-06-17T00:00:00"/>
  </r>
  <r>
    <x v="14"/>
    <m/>
    <m/>
    <s v="小翼鶇"/>
    <s v="A"/>
    <s v="A"/>
    <n v="1"/>
    <m/>
    <m/>
    <x v="16"/>
    <x v="16"/>
    <n v="2"/>
    <s v="A1"/>
    <s v="A7"/>
    <m/>
    <m/>
    <s v="TWD97/TM2"/>
    <n v="270709"/>
    <n v="2667449"/>
    <x v="22"/>
    <x v="1"/>
    <s v="A"/>
    <n v="1"/>
    <n v="6"/>
    <n v="36"/>
    <n v="2021"/>
    <n v="6"/>
    <n v="17"/>
    <m/>
    <d v="1899-12-30T06:36:00"/>
    <d v="2021-06-17T00:00:00"/>
  </r>
  <r>
    <x v="14"/>
    <m/>
    <m/>
    <s v="山紅頭"/>
    <s v="A"/>
    <s v="B"/>
    <n v="1"/>
    <m/>
    <m/>
    <x v="16"/>
    <x v="16"/>
    <n v="2"/>
    <s v="A1"/>
    <s v="A7"/>
    <m/>
    <m/>
    <s v="TWD97/TM2"/>
    <n v="270709"/>
    <n v="2667449"/>
    <x v="22"/>
    <x v="1"/>
    <s v="A"/>
    <n v="1"/>
    <n v="6"/>
    <n v="36"/>
    <n v="2021"/>
    <n v="6"/>
    <n v="17"/>
    <m/>
    <d v="1899-12-30T06:36:00"/>
    <d v="2021-06-17T00:00:00"/>
  </r>
  <r>
    <x v="14"/>
    <m/>
    <m/>
    <s v="五色鳥"/>
    <s v="A"/>
    <s v="C"/>
    <n v="1"/>
    <m/>
    <m/>
    <x v="16"/>
    <x v="16"/>
    <n v="2"/>
    <s v="A1"/>
    <s v="A7"/>
    <m/>
    <m/>
    <s v="TWD97/TM2"/>
    <n v="270709"/>
    <n v="2667449"/>
    <x v="22"/>
    <x v="1"/>
    <s v="A"/>
    <n v="1"/>
    <n v="6"/>
    <n v="36"/>
    <n v="2021"/>
    <n v="6"/>
    <n v="17"/>
    <m/>
    <d v="1899-12-30T06:36:00"/>
    <d v="2021-06-17T00:00:00"/>
  </r>
  <r>
    <x v="14"/>
    <m/>
    <m/>
    <s v="台灣叢樹鶯"/>
    <s v="B"/>
    <s v="B"/>
    <n v="1"/>
    <m/>
    <m/>
    <x v="16"/>
    <x v="16"/>
    <n v="2"/>
    <s v="A1"/>
    <s v="A7"/>
    <m/>
    <m/>
    <s v="TWD97/TM2"/>
    <n v="270709"/>
    <n v="2667449"/>
    <x v="22"/>
    <x v="1"/>
    <s v="A"/>
    <n v="1"/>
    <n v="6"/>
    <n v="36"/>
    <n v="2021"/>
    <n v="6"/>
    <n v="17"/>
    <m/>
    <d v="1899-12-30T06:36:00"/>
    <d v="2021-06-17T00:00:00"/>
  </r>
  <r>
    <x v="14"/>
    <m/>
    <m/>
    <s v="綠鳩"/>
    <s v="B"/>
    <s v="B"/>
    <n v="1"/>
    <m/>
    <m/>
    <x v="16"/>
    <x v="16"/>
    <n v="2"/>
    <s v="A1"/>
    <s v="A7"/>
    <m/>
    <m/>
    <s v="TWD97/TM2"/>
    <n v="270709"/>
    <n v="2667449"/>
    <x v="22"/>
    <x v="1"/>
    <s v="A"/>
    <n v="1"/>
    <n v="6"/>
    <n v="36"/>
    <n v="2021"/>
    <n v="6"/>
    <n v="17"/>
    <m/>
    <d v="1899-12-30T06:36:00"/>
    <d v="2021-06-17T00:00:00"/>
  </r>
  <r>
    <x v="14"/>
    <m/>
    <m/>
    <s v="五色鳥"/>
    <s v="B"/>
    <s v="B"/>
    <n v="2"/>
    <m/>
    <m/>
    <x v="16"/>
    <x v="16"/>
    <n v="2"/>
    <s v="A1"/>
    <s v="A7"/>
    <m/>
    <m/>
    <s v="TWD97/TM2"/>
    <n v="270709"/>
    <n v="2667449"/>
    <x v="22"/>
    <x v="1"/>
    <s v="A"/>
    <n v="1"/>
    <n v="6"/>
    <n v="36"/>
    <n v="2021"/>
    <n v="6"/>
    <n v="17"/>
    <m/>
    <d v="1899-12-30T06:36:00"/>
    <d v="2021-06-17T00:00:00"/>
  </r>
  <r>
    <x v="14"/>
    <m/>
    <m/>
    <s v="大彎嘴"/>
    <s v="B"/>
    <s v="B"/>
    <n v="1"/>
    <m/>
    <m/>
    <x v="16"/>
    <x v="16"/>
    <n v="2"/>
    <s v="A1"/>
    <s v="A7"/>
    <m/>
    <m/>
    <s v="TWD97/TM2"/>
    <n v="270709"/>
    <n v="2667449"/>
    <x v="22"/>
    <x v="1"/>
    <s v="A"/>
    <n v="1"/>
    <n v="6"/>
    <n v="36"/>
    <n v="2021"/>
    <n v="6"/>
    <n v="17"/>
    <m/>
    <d v="1899-12-30T06:36:00"/>
    <d v="2021-06-17T00:00:00"/>
  </r>
  <r>
    <x v="14"/>
    <m/>
    <m/>
    <s v="白耳畫眉"/>
    <s v="B"/>
    <s v="A"/>
    <n v="2"/>
    <m/>
    <m/>
    <x v="16"/>
    <x v="16"/>
    <n v="2"/>
    <s v="A1"/>
    <s v="A7"/>
    <m/>
    <m/>
    <s v="TWD97/TM2"/>
    <n v="270709"/>
    <n v="2667449"/>
    <x v="22"/>
    <x v="1"/>
    <s v="A"/>
    <n v="1"/>
    <n v="6"/>
    <n v="36"/>
    <n v="2021"/>
    <n v="6"/>
    <n v="17"/>
    <m/>
    <d v="1899-12-30T06:36:00"/>
    <d v="2021-06-17T00:00:00"/>
  </r>
  <r>
    <x v="14"/>
    <m/>
    <m/>
    <s v="小翼鶇"/>
    <s v="B"/>
    <s v="A"/>
    <n v="1"/>
    <m/>
    <m/>
    <x v="16"/>
    <x v="16"/>
    <n v="2"/>
    <s v="A1"/>
    <s v="A7"/>
    <m/>
    <m/>
    <s v="TWD97/TM2"/>
    <n v="270709"/>
    <n v="2667449"/>
    <x v="22"/>
    <x v="1"/>
    <s v="A"/>
    <n v="1"/>
    <n v="6"/>
    <n v="36"/>
    <n v="2021"/>
    <n v="6"/>
    <n v="17"/>
    <m/>
    <d v="1899-12-30T06:36:00"/>
    <d v="2021-06-17T00:00:00"/>
  </r>
  <r>
    <x v="14"/>
    <m/>
    <m/>
    <s v="黃胸青鶲"/>
    <s v="A"/>
    <s v="B"/>
    <n v="1"/>
    <m/>
    <m/>
    <x v="16"/>
    <x v="16"/>
    <n v="3"/>
    <s v="A1"/>
    <s v="A7"/>
    <m/>
    <m/>
    <s v="TWD97/TM2"/>
    <n v="270892"/>
    <n v="2667637"/>
    <x v="22"/>
    <x v="1"/>
    <s v="A"/>
    <n v="1"/>
    <n v="7"/>
    <n v="0"/>
    <n v="2021"/>
    <n v="6"/>
    <n v="17"/>
    <m/>
    <d v="1899-12-30T07:00:00"/>
    <d v="2021-06-17T00:00:00"/>
  </r>
  <r>
    <x v="14"/>
    <m/>
    <m/>
    <s v="白耳畫眉"/>
    <s v="A"/>
    <s v="A"/>
    <n v="2"/>
    <m/>
    <m/>
    <x v="16"/>
    <x v="16"/>
    <n v="3"/>
    <s v="A1"/>
    <s v="A7"/>
    <m/>
    <m/>
    <s v="TWD97/TM2"/>
    <n v="270892"/>
    <n v="2667637"/>
    <x v="22"/>
    <x v="1"/>
    <s v="A"/>
    <n v="1"/>
    <n v="7"/>
    <n v="0"/>
    <n v="2021"/>
    <n v="6"/>
    <n v="17"/>
    <m/>
    <d v="1899-12-30T07:00:00"/>
    <d v="2021-06-17T00:00:00"/>
  </r>
  <r>
    <x v="14"/>
    <m/>
    <m/>
    <s v="白耳畫眉"/>
    <s v="A"/>
    <s v="B"/>
    <n v="1"/>
    <m/>
    <m/>
    <x v="16"/>
    <x v="16"/>
    <n v="3"/>
    <s v="A1"/>
    <s v="A7"/>
    <m/>
    <m/>
    <s v="TWD97/TM2"/>
    <n v="270892"/>
    <n v="2667637"/>
    <x v="22"/>
    <x v="1"/>
    <s v="A"/>
    <n v="1"/>
    <n v="7"/>
    <n v="0"/>
    <n v="2021"/>
    <n v="6"/>
    <n v="17"/>
    <m/>
    <d v="1899-12-30T07:00:00"/>
    <d v="2021-06-17T00:00:00"/>
  </r>
  <r>
    <x v="14"/>
    <m/>
    <m/>
    <s v="小翼鶇"/>
    <s v="A"/>
    <s v="A"/>
    <n v="1"/>
    <m/>
    <m/>
    <x v="16"/>
    <x v="16"/>
    <n v="3"/>
    <s v="A1"/>
    <s v="A7"/>
    <m/>
    <m/>
    <s v="TWD97/TM2"/>
    <n v="270892"/>
    <n v="2667637"/>
    <x v="22"/>
    <x v="1"/>
    <s v="A"/>
    <n v="1"/>
    <n v="7"/>
    <n v="0"/>
    <n v="2021"/>
    <n v="6"/>
    <n v="17"/>
    <m/>
    <d v="1899-12-30T07:00:00"/>
    <d v="2021-06-17T00:00:00"/>
  </r>
  <r>
    <x v="14"/>
    <m/>
    <m/>
    <s v="小翼鶇"/>
    <s v="A"/>
    <s v="B"/>
    <n v="1"/>
    <m/>
    <m/>
    <x v="16"/>
    <x v="16"/>
    <n v="3"/>
    <s v="A1"/>
    <s v="A7"/>
    <m/>
    <m/>
    <s v="TWD97/TM2"/>
    <n v="270892"/>
    <n v="2667637"/>
    <x v="22"/>
    <x v="1"/>
    <s v="A"/>
    <n v="1"/>
    <n v="7"/>
    <n v="0"/>
    <n v="2021"/>
    <n v="6"/>
    <n v="17"/>
    <m/>
    <d v="1899-12-30T07:00:00"/>
    <d v="2021-06-17T00:00:00"/>
  </r>
  <r>
    <x v="14"/>
    <m/>
    <m/>
    <s v="黃胸藪眉"/>
    <s v="A"/>
    <s v="B"/>
    <n v="2"/>
    <m/>
    <m/>
    <x v="16"/>
    <x v="16"/>
    <n v="3"/>
    <s v="A1"/>
    <s v="A7"/>
    <m/>
    <m/>
    <s v="TWD97/TM2"/>
    <n v="270892"/>
    <n v="2667637"/>
    <x v="22"/>
    <x v="1"/>
    <s v="A"/>
    <n v="1"/>
    <n v="7"/>
    <n v="0"/>
    <n v="2021"/>
    <n v="6"/>
    <n v="17"/>
    <m/>
    <d v="1899-12-30T07:00:00"/>
    <d v="2021-06-17T00:00:00"/>
  </r>
  <r>
    <x v="14"/>
    <m/>
    <m/>
    <s v="綠鳩"/>
    <s v="B"/>
    <s v="C"/>
    <n v="3"/>
    <m/>
    <m/>
    <x v="16"/>
    <x v="16"/>
    <n v="3"/>
    <s v="A1"/>
    <s v="A7"/>
    <m/>
    <m/>
    <s v="TWD97/TM2"/>
    <n v="270892"/>
    <n v="2667637"/>
    <x v="22"/>
    <x v="1"/>
    <s v="A"/>
    <n v="1"/>
    <n v="7"/>
    <n v="0"/>
    <n v="2021"/>
    <n v="6"/>
    <n v="17"/>
    <m/>
    <d v="1899-12-30T07:00:00"/>
    <d v="2021-06-17T00:00:00"/>
  </r>
  <r>
    <x v="14"/>
    <m/>
    <m/>
    <s v="繡眼畫眉"/>
    <s v="B"/>
    <s v="B"/>
    <n v="8"/>
    <s v="Y"/>
    <m/>
    <x v="16"/>
    <x v="16"/>
    <n v="3"/>
    <s v="A1"/>
    <s v="A7"/>
    <m/>
    <m/>
    <s v="TWD97/TM2"/>
    <n v="270892"/>
    <n v="2667637"/>
    <x v="22"/>
    <x v="1"/>
    <s v="A"/>
    <n v="1"/>
    <n v="7"/>
    <n v="0"/>
    <n v="2021"/>
    <n v="6"/>
    <n v="17"/>
    <m/>
    <d v="1899-12-30T07:00:00"/>
    <d v="2021-06-17T00:00:00"/>
  </r>
  <r>
    <x v="14"/>
    <m/>
    <m/>
    <s v="冠羽畫眉"/>
    <s v="B"/>
    <s v="B"/>
    <n v="2"/>
    <m/>
    <m/>
    <x v="16"/>
    <x v="16"/>
    <n v="3"/>
    <s v="A1"/>
    <s v="A7"/>
    <m/>
    <m/>
    <s v="TWD97/TM2"/>
    <n v="270892"/>
    <n v="2667637"/>
    <x v="22"/>
    <x v="1"/>
    <s v="A"/>
    <n v="1"/>
    <n v="7"/>
    <n v="0"/>
    <n v="2021"/>
    <n v="6"/>
    <n v="17"/>
    <m/>
    <d v="1899-12-30T07:00:00"/>
    <d v="2021-06-17T00:00:00"/>
  </r>
  <r>
    <x v="14"/>
    <m/>
    <m/>
    <s v="山紅頭"/>
    <s v="B"/>
    <s v="A"/>
    <n v="1"/>
    <m/>
    <m/>
    <x v="16"/>
    <x v="16"/>
    <n v="3"/>
    <s v="A1"/>
    <s v="A7"/>
    <m/>
    <m/>
    <s v="TWD97/TM2"/>
    <n v="270892"/>
    <n v="2667637"/>
    <x v="22"/>
    <x v="1"/>
    <s v="A"/>
    <n v="1"/>
    <n v="7"/>
    <n v="0"/>
    <n v="2021"/>
    <n v="6"/>
    <n v="17"/>
    <m/>
    <d v="1899-12-30T07:00:00"/>
    <d v="2021-06-17T00:00:00"/>
  </r>
  <r>
    <x v="14"/>
    <m/>
    <m/>
    <s v="山紅頭"/>
    <s v="B"/>
    <s v="B"/>
    <n v="1"/>
    <m/>
    <m/>
    <x v="16"/>
    <x v="16"/>
    <n v="3"/>
    <s v="A1"/>
    <s v="A7"/>
    <m/>
    <m/>
    <s v="TWD97/TM2"/>
    <n v="270892"/>
    <n v="2667637"/>
    <x v="22"/>
    <x v="1"/>
    <s v="A"/>
    <n v="1"/>
    <n v="7"/>
    <n v="0"/>
    <n v="2021"/>
    <n v="6"/>
    <n v="17"/>
    <m/>
    <d v="1899-12-30T07:00:00"/>
    <d v="2021-06-17T00:00:00"/>
  </r>
  <r>
    <x v="14"/>
    <m/>
    <m/>
    <s v="小翼鶇"/>
    <s v="B"/>
    <s v="A"/>
    <n v="1"/>
    <m/>
    <m/>
    <x v="16"/>
    <x v="16"/>
    <n v="3"/>
    <s v="A1"/>
    <s v="A7"/>
    <m/>
    <m/>
    <s v="TWD97/TM2"/>
    <n v="270892"/>
    <n v="2667637"/>
    <x v="22"/>
    <x v="1"/>
    <s v="A"/>
    <n v="1"/>
    <n v="7"/>
    <n v="0"/>
    <n v="2021"/>
    <n v="6"/>
    <n v="17"/>
    <m/>
    <d v="1899-12-30T07:00:00"/>
    <d v="2021-06-17T00:00:00"/>
  </r>
  <r>
    <x v="14"/>
    <m/>
    <m/>
    <s v="深山竹雞"/>
    <s v="A"/>
    <s v="B"/>
    <n v="2"/>
    <m/>
    <m/>
    <x v="16"/>
    <x v="16"/>
    <n v="4"/>
    <s v="A1"/>
    <s v="A7"/>
    <m/>
    <m/>
    <s v="TWD97/TM2"/>
    <n v="271103"/>
    <n v="2667788"/>
    <x v="22"/>
    <x v="1"/>
    <s v="A"/>
    <n v="1"/>
    <n v="7"/>
    <n v="12"/>
    <n v="2021"/>
    <n v="6"/>
    <n v="17"/>
    <m/>
    <d v="1899-12-30T07:12:00"/>
    <d v="2021-06-17T00:00:00"/>
  </r>
  <r>
    <x v="14"/>
    <m/>
    <m/>
    <s v="白耳畫眉"/>
    <s v="A"/>
    <s v="A"/>
    <n v="2"/>
    <m/>
    <m/>
    <x v="16"/>
    <x v="16"/>
    <n v="4"/>
    <s v="A1"/>
    <s v="A7"/>
    <m/>
    <m/>
    <s v="TWD97/TM2"/>
    <n v="271103"/>
    <n v="2667788"/>
    <x v="22"/>
    <x v="1"/>
    <s v="A"/>
    <n v="1"/>
    <n v="7"/>
    <n v="12"/>
    <n v="2021"/>
    <n v="6"/>
    <n v="17"/>
    <m/>
    <d v="1899-12-30T07:12:00"/>
    <d v="2021-06-17T00:00:00"/>
  </r>
  <r>
    <x v="14"/>
    <m/>
    <m/>
    <s v="白耳畫眉"/>
    <s v="A"/>
    <s v="A"/>
    <n v="3"/>
    <m/>
    <m/>
    <x v="16"/>
    <x v="16"/>
    <n v="4"/>
    <s v="A1"/>
    <s v="A7"/>
    <m/>
    <m/>
    <s v="TWD97/TM2"/>
    <n v="271103"/>
    <n v="2667788"/>
    <x v="22"/>
    <x v="1"/>
    <s v="A"/>
    <n v="1"/>
    <n v="7"/>
    <n v="12"/>
    <n v="2021"/>
    <n v="6"/>
    <n v="17"/>
    <m/>
    <d v="1899-12-30T07:12:00"/>
    <d v="2021-06-17T00:00:00"/>
  </r>
  <r>
    <x v="14"/>
    <m/>
    <m/>
    <s v="白耳畫眉"/>
    <s v="A"/>
    <s v="D"/>
    <n v="2"/>
    <m/>
    <m/>
    <x v="16"/>
    <x v="16"/>
    <n v="4"/>
    <s v="A1"/>
    <s v="A7"/>
    <m/>
    <m/>
    <s v="TWD97/TM2"/>
    <n v="271103"/>
    <n v="2667788"/>
    <x v="22"/>
    <x v="1"/>
    <s v="A"/>
    <n v="1"/>
    <n v="7"/>
    <n v="12"/>
    <n v="2021"/>
    <n v="6"/>
    <n v="17"/>
    <m/>
    <d v="1899-12-30T07:12:00"/>
    <d v="2021-06-17T00:00:00"/>
  </r>
  <r>
    <x v="14"/>
    <m/>
    <m/>
    <s v="繡眼畫眉"/>
    <s v="A"/>
    <s v="A"/>
    <n v="4"/>
    <m/>
    <m/>
    <x v="16"/>
    <x v="16"/>
    <n v="4"/>
    <s v="A1"/>
    <s v="A7"/>
    <m/>
    <m/>
    <s v="TWD97/TM2"/>
    <n v="271103"/>
    <n v="2667788"/>
    <x v="22"/>
    <x v="1"/>
    <s v="A"/>
    <n v="1"/>
    <n v="7"/>
    <n v="12"/>
    <n v="2021"/>
    <n v="6"/>
    <n v="17"/>
    <m/>
    <d v="1899-12-30T07:12:00"/>
    <d v="2021-06-17T00:00:00"/>
  </r>
  <r>
    <x v="14"/>
    <m/>
    <m/>
    <s v="青背山雀"/>
    <s v="A"/>
    <s v="A"/>
    <n v="2"/>
    <m/>
    <m/>
    <x v="16"/>
    <x v="16"/>
    <n v="4"/>
    <s v="A1"/>
    <s v="A7"/>
    <m/>
    <m/>
    <s v="TWD97/TM2"/>
    <n v="271103"/>
    <n v="2667788"/>
    <x v="22"/>
    <x v="1"/>
    <s v="A"/>
    <n v="1"/>
    <n v="7"/>
    <n v="12"/>
    <n v="2021"/>
    <n v="6"/>
    <n v="17"/>
    <m/>
    <d v="1899-12-30T07:12:00"/>
    <d v="2021-06-17T00:00:00"/>
  </r>
  <r>
    <x v="14"/>
    <m/>
    <m/>
    <s v="茶腹鳾"/>
    <s v="A"/>
    <s v="A"/>
    <n v="1"/>
    <m/>
    <m/>
    <x v="16"/>
    <x v="16"/>
    <n v="4"/>
    <s v="A1"/>
    <s v="A7"/>
    <m/>
    <m/>
    <s v="TWD97/TM2"/>
    <n v="271103"/>
    <n v="2667788"/>
    <x v="22"/>
    <x v="1"/>
    <s v="A"/>
    <n v="1"/>
    <n v="7"/>
    <n v="12"/>
    <n v="2021"/>
    <n v="6"/>
    <n v="17"/>
    <m/>
    <d v="1899-12-30T07:12:00"/>
    <d v="2021-06-17T00:00:00"/>
  </r>
  <r>
    <x v="14"/>
    <m/>
    <m/>
    <s v="紅頭山雀"/>
    <s v="B"/>
    <s v="A"/>
    <n v="10"/>
    <s v="Y"/>
    <m/>
    <x v="16"/>
    <x v="16"/>
    <n v="4"/>
    <s v="A1"/>
    <s v="A7"/>
    <m/>
    <m/>
    <s v="TWD97/TM2"/>
    <n v="271103"/>
    <n v="2667788"/>
    <x v="22"/>
    <x v="1"/>
    <s v="A"/>
    <n v="1"/>
    <n v="7"/>
    <n v="12"/>
    <n v="2021"/>
    <n v="6"/>
    <n v="17"/>
    <m/>
    <d v="1899-12-30T07:12:00"/>
    <d v="2021-06-17T00:00:00"/>
  </r>
  <r>
    <x v="14"/>
    <m/>
    <m/>
    <s v="茶腹鳾"/>
    <s v="B"/>
    <s v="A"/>
    <n v="2"/>
    <m/>
    <m/>
    <x v="16"/>
    <x v="16"/>
    <n v="4"/>
    <s v="A1"/>
    <s v="A7"/>
    <m/>
    <m/>
    <s v="TWD97/TM2"/>
    <n v="271103"/>
    <n v="2667788"/>
    <x v="22"/>
    <x v="1"/>
    <s v="A"/>
    <n v="1"/>
    <n v="7"/>
    <n v="12"/>
    <n v="2021"/>
    <n v="6"/>
    <n v="17"/>
    <m/>
    <d v="1899-12-30T07:12:00"/>
    <d v="2021-06-17T00:00:00"/>
  </r>
  <r>
    <x v="14"/>
    <m/>
    <m/>
    <s v="棕面鶯"/>
    <s v="B"/>
    <s v="A"/>
    <n v="1"/>
    <m/>
    <m/>
    <x v="16"/>
    <x v="16"/>
    <n v="4"/>
    <s v="A1"/>
    <s v="A7"/>
    <m/>
    <m/>
    <s v="TWD97/TM2"/>
    <n v="271103"/>
    <n v="2667788"/>
    <x v="22"/>
    <x v="1"/>
    <s v="A"/>
    <n v="1"/>
    <n v="7"/>
    <n v="12"/>
    <n v="2021"/>
    <n v="6"/>
    <n v="17"/>
    <m/>
    <d v="1899-12-30T07:12:00"/>
    <d v="2021-06-17T00:00:00"/>
  </r>
  <r>
    <x v="14"/>
    <m/>
    <m/>
    <s v="金翼白眉"/>
    <s v="A"/>
    <s v="A"/>
    <n v="2"/>
    <m/>
    <m/>
    <x v="16"/>
    <x v="16"/>
    <n v="5"/>
    <s v="A1"/>
    <s v="A7"/>
    <m/>
    <m/>
    <s v="TWD97/TM2"/>
    <n v="270833"/>
    <n v="2667137"/>
    <x v="22"/>
    <x v="1"/>
    <s v="A"/>
    <n v="1"/>
    <n v="8"/>
    <n v="24"/>
    <n v="2021"/>
    <n v="6"/>
    <n v="17"/>
    <m/>
    <d v="1899-12-30T08:24:00"/>
    <d v="2021-06-17T00:00:00"/>
  </r>
  <r>
    <x v="14"/>
    <m/>
    <m/>
    <s v="黃腹琉璃"/>
    <s v="A"/>
    <s v="A"/>
    <n v="1"/>
    <m/>
    <m/>
    <x v="16"/>
    <x v="16"/>
    <n v="5"/>
    <s v="A1"/>
    <s v="A7"/>
    <m/>
    <m/>
    <s v="TWD97/TM2"/>
    <n v="270833"/>
    <n v="2667137"/>
    <x v="22"/>
    <x v="1"/>
    <s v="A"/>
    <n v="1"/>
    <n v="8"/>
    <n v="24"/>
    <n v="2021"/>
    <n v="6"/>
    <n v="17"/>
    <m/>
    <d v="1899-12-30T08:24:00"/>
    <d v="2021-06-17T00:00:00"/>
  </r>
  <r>
    <x v="14"/>
    <m/>
    <m/>
    <s v="冠羽畫眉"/>
    <s v="A"/>
    <s v="A"/>
    <n v="6"/>
    <s v="Y"/>
    <m/>
    <x v="16"/>
    <x v="16"/>
    <n v="5"/>
    <s v="A1"/>
    <s v="A7"/>
    <m/>
    <m/>
    <s v="TWD97/TM2"/>
    <n v="270833"/>
    <n v="2667137"/>
    <x v="22"/>
    <x v="1"/>
    <s v="A"/>
    <n v="1"/>
    <n v="8"/>
    <n v="24"/>
    <n v="2021"/>
    <n v="6"/>
    <n v="17"/>
    <m/>
    <d v="1899-12-30T08:24:00"/>
    <d v="2021-06-17T00:00:00"/>
  </r>
  <r>
    <x v="14"/>
    <m/>
    <m/>
    <s v="白耳畫眉"/>
    <s v="B"/>
    <s v="B"/>
    <n v="2"/>
    <m/>
    <m/>
    <x v="16"/>
    <x v="16"/>
    <n v="5"/>
    <s v="A1"/>
    <s v="A7"/>
    <m/>
    <m/>
    <s v="TWD97/TM2"/>
    <n v="270833"/>
    <n v="2667137"/>
    <x v="22"/>
    <x v="1"/>
    <s v="A"/>
    <n v="1"/>
    <n v="8"/>
    <n v="24"/>
    <n v="2021"/>
    <n v="6"/>
    <n v="17"/>
    <m/>
    <d v="1899-12-30T08:24:00"/>
    <d v="2021-06-17T00:00:00"/>
  </r>
  <r>
    <x v="14"/>
    <m/>
    <m/>
    <s v="黃胸藪眉"/>
    <s v="B"/>
    <s v="B"/>
    <n v="1"/>
    <m/>
    <m/>
    <x v="16"/>
    <x v="16"/>
    <n v="5"/>
    <s v="A1"/>
    <s v="A7"/>
    <m/>
    <m/>
    <s v="TWD97/TM2"/>
    <n v="270833"/>
    <n v="2667137"/>
    <x v="22"/>
    <x v="1"/>
    <s v="A"/>
    <n v="1"/>
    <n v="8"/>
    <n v="24"/>
    <n v="2021"/>
    <n v="6"/>
    <n v="17"/>
    <m/>
    <d v="1899-12-30T08:24:00"/>
    <d v="2021-06-17T00:00:00"/>
  </r>
  <r>
    <x v="14"/>
    <m/>
    <m/>
    <s v="金翼白眉"/>
    <s v="B"/>
    <s v="A"/>
    <n v="1"/>
    <m/>
    <m/>
    <x v="16"/>
    <x v="16"/>
    <n v="5"/>
    <s v="A1"/>
    <s v="A7"/>
    <m/>
    <m/>
    <s v="TWD97/TM2"/>
    <n v="270833"/>
    <n v="2667137"/>
    <x v="22"/>
    <x v="1"/>
    <s v="A"/>
    <n v="1"/>
    <n v="8"/>
    <n v="24"/>
    <n v="2021"/>
    <n v="6"/>
    <n v="17"/>
    <m/>
    <d v="1899-12-30T08:24:00"/>
    <d v="2021-06-17T00:00:00"/>
  </r>
  <r>
    <x v="14"/>
    <m/>
    <m/>
    <s v="金翼白眉"/>
    <s v="B"/>
    <s v="B"/>
    <n v="1"/>
    <m/>
    <m/>
    <x v="16"/>
    <x v="16"/>
    <n v="5"/>
    <s v="A1"/>
    <s v="A7"/>
    <m/>
    <m/>
    <s v="TWD97/TM2"/>
    <n v="270833"/>
    <n v="2667137"/>
    <x v="22"/>
    <x v="1"/>
    <s v="A"/>
    <n v="1"/>
    <n v="8"/>
    <n v="24"/>
    <n v="2021"/>
    <n v="6"/>
    <n v="17"/>
    <m/>
    <d v="1899-12-30T08:24:00"/>
    <d v="2021-06-17T00:00:00"/>
  </r>
  <r>
    <x v="14"/>
    <m/>
    <m/>
    <s v="棕面鶯"/>
    <s v="A"/>
    <s v="A"/>
    <n v="1"/>
    <m/>
    <m/>
    <x v="16"/>
    <x v="16"/>
    <n v="6"/>
    <s v="A1"/>
    <s v="A7"/>
    <m/>
    <m/>
    <s v="TWD97/TM2"/>
    <n v="271050"/>
    <n v="2667247"/>
    <x v="22"/>
    <x v="1"/>
    <s v="A"/>
    <n v="1"/>
    <n v="8"/>
    <n v="52"/>
    <n v="2021"/>
    <n v="6"/>
    <n v="17"/>
    <m/>
    <d v="1899-12-30T08:52:00"/>
    <d v="2021-06-17T00:00:00"/>
  </r>
  <r>
    <x v="14"/>
    <m/>
    <m/>
    <s v="棕面鶯"/>
    <s v="A"/>
    <s v="B"/>
    <n v="2"/>
    <m/>
    <m/>
    <x v="16"/>
    <x v="16"/>
    <n v="6"/>
    <s v="A1"/>
    <s v="A7"/>
    <m/>
    <m/>
    <s v="TWD97/TM2"/>
    <n v="271050"/>
    <n v="2667247"/>
    <x v="22"/>
    <x v="1"/>
    <s v="A"/>
    <n v="1"/>
    <n v="8"/>
    <n v="52"/>
    <n v="2021"/>
    <n v="6"/>
    <n v="17"/>
    <m/>
    <d v="1899-12-30T08:52:00"/>
    <d v="2021-06-17T00:00:00"/>
  </r>
  <r>
    <x v="14"/>
    <m/>
    <m/>
    <s v="白尾鴝"/>
    <s v="A"/>
    <s v="A"/>
    <n v="2"/>
    <m/>
    <m/>
    <x v="16"/>
    <x v="16"/>
    <n v="6"/>
    <s v="A1"/>
    <s v="A7"/>
    <m/>
    <m/>
    <s v="TWD97/TM2"/>
    <n v="271050"/>
    <n v="2667247"/>
    <x v="22"/>
    <x v="1"/>
    <s v="A"/>
    <n v="1"/>
    <n v="8"/>
    <n v="52"/>
    <n v="2021"/>
    <n v="6"/>
    <n v="17"/>
    <m/>
    <d v="1899-12-30T08:52:00"/>
    <d v="2021-06-17T00:00:00"/>
  </r>
  <r>
    <x v="14"/>
    <m/>
    <m/>
    <s v="冠羽畫眉"/>
    <s v="A"/>
    <s v="A"/>
    <n v="4"/>
    <m/>
    <m/>
    <x v="16"/>
    <x v="16"/>
    <n v="6"/>
    <s v="A1"/>
    <s v="A7"/>
    <m/>
    <m/>
    <s v="TWD97/TM2"/>
    <n v="271050"/>
    <n v="2667247"/>
    <x v="22"/>
    <x v="1"/>
    <s v="A"/>
    <n v="1"/>
    <n v="8"/>
    <n v="52"/>
    <n v="2021"/>
    <n v="6"/>
    <n v="17"/>
    <m/>
    <d v="1899-12-30T08:52:00"/>
    <d v="2021-06-17T00:00:00"/>
  </r>
  <r>
    <x v="14"/>
    <m/>
    <m/>
    <s v="繡眼畫眉"/>
    <s v="A"/>
    <s v="A"/>
    <n v="8"/>
    <s v="Y"/>
    <m/>
    <x v="16"/>
    <x v="16"/>
    <n v="6"/>
    <s v="A1"/>
    <s v="A7"/>
    <m/>
    <m/>
    <s v="TWD97/TM2"/>
    <n v="271050"/>
    <n v="2667247"/>
    <x v="22"/>
    <x v="1"/>
    <s v="A"/>
    <n v="1"/>
    <n v="8"/>
    <n v="52"/>
    <n v="2021"/>
    <n v="6"/>
    <n v="17"/>
    <m/>
    <d v="1899-12-30T08:52:00"/>
    <d v="2021-06-17T00:00:00"/>
  </r>
  <r>
    <x v="14"/>
    <m/>
    <m/>
    <s v="纹翼畫眉"/>
    <s v="A"/>
    <s v="A"/>
    <n v="2"/>
    <m/>
    <m/>
    <x v="16"/>
    <x v="16"/>
    <n v="6"/>
    <s v="A1"/>
    <s v="A7"/>
    <m/>
    <m/>
    <s v="TWD97/TM2"/>
    <n v="271050"/>
    <n v="2667247"/>
    <x v="22"/>
    <x v="1"/>
    <s v="A"/>
    <n v="1"/>
    <n v="8"/>
    <n v="52"/>
    <n v="2021"/>
    <n v="6"/>
    <n v="17"/>
    <m/>
    <d v="1899-12-30T08:52:00"/>
    <d v="2021-06-17T00:00:00"/>
  </r>
  <r>
    <x v="14"/>
    <m/>
    <m/>
    <s v="茶腹鳾"/>
    <s v="A"/>
    <s v="A"/>
    <n v="1"/>
    <m/>
    <m/>
    <x v="16"/>
    <x v="16"/>
    <n v="6"/>
    <s v="A1"/>
    <s v="A7"/>
    <m/>
    <m/>
    <s v="TWD97/TM2"/>
    <n v="271050"/>
    <n v="2667247"/>
    <x v="22"/>
    <x v="1"/>
    <s v="A"/>
    <n v="1"/>
    <n v="8"/>
    <n v="52"/>
    <n v="2021"/>
    <n v="6"/>
    <n v="17"/>
    <m/>
    <d v="1899-12-30T08:52:00"/>
    <d v="2021-06-17T00:00:00"/>
  </r>
  <r>
    <x v="14"/>
    <m/>
    <m/>
    <s v="綠鳩"/>
    <s v="B"/>
    <s v="A"/>
    <n v="2"/>
    <m/>
    <m/>
    <x v="16"/>
    <x v="16"/>
    <n v="6"/>
    <s v="A1"/>
    <s v="A7"/>
    <m/>
    <m/>
    <s v="TWD97/TM2"/>
    <n v="271050"/>
    <n v="2667247"/>
    <x v="22"/>
    <x v="1"/>
    <s v="A"/>
    <n v="1"/>
    <n v="8"/>
    <n v="52"/>
    <n v="2021"/>
    <n v="6"/>
    <n v="17"/>
    <m/>
    <d v="1899-12-30T08:52:00"/>
    <d v="2021-06-17T00:00:00"/>
  </r>
  <r>
    <x v="14"/>
    <m/>
    <m/>
    <s v="綠鳩"/>
    <s v="B"/>
    <s v="B"/>
    <n v="2"/>
    <m/>
    <m/>
    <x v="16"/>
    <x v="16"/>
    <n v="6"/>
    <s v="A1"/>
    <s v="A7"/>
    <m/>
    <m/>
    <s v="TWD97/TM2"/>
    <n v="271050"/>
    <n v="2667247"/>
    <x v="22"/>
    <x v="1"/>
    <s v="A"/>
    <n v="1"/>
    <n v="8"/>
    <n v="52"/>
    <n v="2021"/>
    <n v="6"/>
    <n v="17"/>
    <m/>
    <d v="1899-12-30T08:52:00"/>
    <d v="2021-06-17T00:00:00"/>
  </r>
  <r>
    <x v="14"/>
    <m/>
    <m/>
    <s v="灰林鴿"/>
    <s v="B"/>
    <s v="A"/>
    <n v="3"/>
    <m/>
    <m/>
    <x v="16"/>
    <x v="16"/>
    <n v="6"/>
    <s v="A1"/>
    <s v="A7"/>
    <m/>
    <m/>
    <s v="TWD97/TM2"/>
    <n v="271050"/>
    <n v="2667247"/>
    <x v="22"/>
    <x v="1"/>
    <s v="A"/>
    <n v="1"/>
    <n v="8"/>
    <n v="52"/>
    <n v="2021"/>
    <n v="6"/>
    <n v="17"/>
    <m/>
    <d v="1899-12-30T08:52:00"/>
    <d v="2021-06-17T00:00:00"/>
  </r>
  <r>
    <x v="15"/>
    <m/>
    <m/>
    <s v="五色鳥"/>
    <s v="A"/>
    <s v="C"/>
    <n v="1"/>
    <s v="N"/>
    <m/>
    <x v="17"/>
    <x v="17"/>
    <n v="1"/>
    <s v="A5"/>
    <s v="G4"/>
    <m/>
    <m/>
    <s v="TWD97/TM2"/>
    <n v="199626"/>
    <n v="2553430"/>
    <x v="23"/>
    <x v="0"/>
    <s v="C"/>
    <n v="1"/>
    <n v="8"/>
    <n v="12"/>
    <n v="2021"/>
    <n v="3"/>
    <n v="23"/>
    <m/>
    <d v="1899-12-30T08:12:00"/>
    <d v="2021-03-23T00:00:00"/>
  </r>
  <r>
    <x v="15"/>
    <m/>
    <m/>
    <s v="黑枕藍鶲"/>
    <s v="A"/>
    <s v="B"/>
    <n v="1"/>
    <s v="N"/>
    <m/>
    <x v="17"/>
    <x v="17"/>
    <n v="1"/>
    <s v="A5"/>
    <s v="G4"/>
    <m/>
    <m/>
    <s v="TWD97/TM2"/>
    <n v="199626"/>
    <n v="2553430"/>
    <x v="23"/>
    <x v="0"/>
    <s v="C"/>
    <n v="1"/>
    <n v="8"/>
    <n v="12"/>
    <n v="2021"/>
    <n v="3"/>
    <n v="23"/>
    <m/>
    <d v="1899-12-30T08:12:00"/>
    <d v="2021-03-23T00:00:00"/>
  </r>
  <r>
    <x v="15"/>
    <m/>
    <m/>
    <s v="樹鵲"/>
    <s v="A"/>
    <s v="B"/>
    <n v="1"/>
    <s v="N"/>
    <m/>
    <x v="17"/>
    <x v="17"/>
    <n v="1"/>
    <s v="A5"/>
    <s v="G4"/>
    <m/>
    <m/>
    <s v="TWD97/TM2"/>
    <n v="199626"/>
    <n v="2553430"/>
    <x v="23"/>
    <x v="0"/>
    <s v="C"/>
    <n v="1"/>
    <n v="8"/>
    <n v="12"/>
    <n v="2021"/>
    <n v="3"/>
    <n v="23"/>
    <m/>
    <d v="1899-12-30T08:12:00"/>
    <d v="2021-03-23T00:00:00"/>
  </r>
  <r>
    <x v="15"/>
    <m/>
    <m/>
    <s v="山紅頭"/>
    <s v="A"/>
    <s v="C"/>
    <n v="1"/>
    <s v="N"/>
    <m/>
    <x v="17"/>
    <x v="17"/>
    <n v="1"/>
    <s v="A5"/>
    <s v="G4"/>
    <m/>
    <m/>
    <s v="TWD97/TM2"/>
    <n v="199626"/>
    <n v="2553430"/>
    <x v="23"/>
    <x v="0"/>
    <s v="C"/>
    <n v="1"/>
    <n v="8"/>
    <n v="12"/>
    <n v="2021"/>
    <n v="3"/>
    <n v="23"/>
    <m/>
    <d v="1899-12-30T08:12:00"/>
    <d v="2021-03-23T00:00:00"/>
  </r>
  <r>
    <x v="15"/>
    <m/>
    <m/>
    <s v="珠頸斑鳩"/>
    <s v="A"/>
    <s v="B"/>
    <n v="1"/>
    <s v="N"/>
    <m/>
    <x v="17"/>
    <x v="17"/>
    <n v="1"/>
    <s v="A5"/>
    <s v="G4"/>
    <m/>
    <m/>
    <s v="TWD97/TM2"/>
    <n v="199626"/>
    <n v="2553430"/>
    <x v="23"/>
    <x v="0"/>
    <s v="C"/>
    <n v="1"/>
    <n v="8"/>
    <n v="12"/>
    <n v="2021"/>
    <n v="3"/>
    <n v="23"/>
    <m/>
    <d v="1899-12-30T08:12:00"/>
    <d v="2021-03-23T00:00:00"/>
  </r>
  <r>
    <x v="15"/>
    <m/>
    <m/>
    <s v="小雨燕"/>
    <s v="B"/>
    <s v="D"/>
    <n v="1"/>
    <s v="N"/>
    <m/>
    <x v="17"/>
    <x v="17"/>
    <n v="1"/>
    <s v="A5"/>
    <s v="G4"/>
    <m/>
    <m/>
    <s v="TWD97/TM2"/>
    <n v="199626"/>
    <n v="2553430"/>
    <x v="23"/>
    <x v="0"/>
    <s v="C"/>
    <n v="1"/>
    <n v="8"/>
    <n v="12"/>
    <n v="2021"/>
    <n v="3"/>
    <n v="23"/>
    <m/>
    <d v="1899-12-30T08:12:00"/>
    <d v="2021-03-23T00:00:00"/>
  </r>
  <r>
    <x v="15"/>
    <m/>
    <m/>
    <s v="白頭翁"/>
    <s v="B"/>
    <s v="D"/>
    <n v="2"/>
    <s v="N"/>
    <m/>
    <x v="17"/>
    <x v="17"/>
    <n v="1"/>
    <s v="A5"/>
    <s v="G4"/>
    <m/>
    <m/>
    <s v="TWD97/TM2"/>
    <n v="199626"/>
    <n v="2553430"/>
    <x v="23"/>
    <x v="0"/>
    <s v="C"/>
    <n v="1"/>
    <n v="8"/>
    <n v="12"/>
    <n v="2021"/>
    <n v="3"/>
    <n v="23"/>
    <m/>
    <d v="1899-12-30T08:12:00"/>
    <d v="2021-03-23T00:00:00"/>
  </r>
  <r>
    <x v="15"/>
    <m/>
    <m/>
    <s v="小彎嘴"/>
    <s v="B"/>
    <s v="C"/>
    <n v="1"/>
    <s v="N"/>
    <m/>
    <x v="17"/>
    <x v="17"/>
    <n v="1"/>
    <s v="A5"/>
    <s v="G4"/>
    <m/>
    <m/>
    <s v="TWD97/TM2"/>
    <n v="199626"/>
    <n v="2553430"/>
    <x v="23"/>
    <x v="0"/>
    <s v="C"/>
    <n v="1"/>
    <n v="8"/>
    <n v="12"/>
    <n v="2021"/>
    <n v="3"/>
    <n v="23"/>
    <m/>
    <d v="1899-12-30T08:12:00"/>
    <d v="2021-03-23T00:00:00"/>
  </r>
  <r>
    <x v="15"/>
    <m/>
    <m/>
    <s v="朱鸝"/>
    <s v="X"/>
    <s v="C"/>
    <n v="1"/>
    <s v="N"/>
    <m/>
    <x v="17"/>
    <x v="17"/>
    <n v="1"/>
    <s v="A5"/>
    <s v="G4"/>
    <m/>
    <m/>
    <s v="TWD97/TM2"/>
    <n v="199626"/>
    <n v="2553430"/>
    <x v="23"/>
    <x v="0"/>
    <s v="C"/>
    <n v="1"/>
    <n v="8"/>
    <n v="12"/>
    <n v="2021"/>
    <n v="3"/>
    <n v="23"/>
    <m/>
    <d v="1899-12-30T08:12:00"/>
    <d v="2021-03-23T00:00:00"/>
  </r>
  <r>
    <x v="15"/>
    <m/>
    <m/>
    <s v="翠翼鳩"/>
    <s v="X"/>
    <s v="C"/>
    <n v="1"/>
    <s v="N"/>
    <m/>
    <x v="17"/>
    <x v="17"/>
    <n v="1"/>
    <s v="A5"/>
    <s v="G4"/>
    <m/>
    <m/>
    <s v="TWD97/TM2"/>
    <n v="199626"/>
    <n v="2553430"/>
    <x v="23"/>
    <x v="0"/>
    <s v="C"/>
    <n v="1"/>
    <n v="8"/>
    <n v="12"/>
    <n v="2021"/>
    <n v="3"/>
    <n v="23"/>
    <m/>
    <d v="1899-12-30T08:12:00"/>
    <d v="2021-03-23T00:00:00"/>
  </r>
  <r>
    <x v="15"/>
    <m/>
    <m/>
    <s v="五色鳥"/>
    <s v="X"/>
    <s v="C"/>
    <n v="1"/>
    <s v="N"/>
    <m/>
    <x v="17"/>
    <x v="17"/>
    <n v="1"/>
    <s v="A5"/>
    <s v="G4"/>
    <m/>
    <m/>
    <s v="TWD97/TM2"/>
    <n v="199626"/>
    <n v="2553430"/>
    <x v="23"/>
    <x v="0"/>
    <s v="C"/>
    <n v="1"/>
    <n v="8"/>
    <n v="12"/>
    <n v="2021"/>
    <n v="3"/>
    <n v="23"/>
    <m/>
    <d v="1899-12-30T08:12:00"/>
    <d v="2021-03-23T00:00:00"/>
  </r>
  <r>
    <x v="15"/>
    <m/>
    <m/>
    <s v="樹鵲"/>
    <s v="X"/>
    <s v="C"/>
    <n v="4"/>
    <s v="N"/>
    <m/>
    <x v="17"/>
    <x v="17"/>
    <n v="1"/>
    <s v="A5"/>
    <s v="G4"/>
    <m/>
    <m/>
    <s v="TWD97/TM2"/>
    <n v="199626"/>
    <n v="2553430"/>
    <x v="23"/>
    <x v="0"/>
    <s v="C"/>
    <n v="1"/>
    <n v="8"/>
    <n v="12"/>
    <n v="2021"/>
    <n v="3"/>
    <n v="23"/>
    <m/>
    <d v="1899-12-30T08:12:00"/>
    <d v="2021-03-23T00:00:00"/>
  </r>
  <r>
    <x v="15"/>
    <m/>
    <m/>
    <s v="紅鳩"/>
    <s v="X"/>
    <s v="C"/>
    <n v="1"/>
    <s v="N"/>
    <m/>
    <x v="17"/>
    <x v="17"/>
    <n v="1"/>
    <s v="A5"/>
    <s v="G4"/>
    <m/>
    <m/>
    <s v="TWD97/TM2"/>
    <n v="199626"/>
    <n v="2553430"/>
    <x v="23"/>
    <x v="0"/>
    <s v="C"/>
    <n v="1"/>
    <n v="8"/>
    <n v="12"/>
    <n v="2021"/>
    <n v="3"/>
    <n v="23"/>
    <m/>
    <d v="1899-12-30T08:12:00"/>
    <d v="2021-03-23T00:00:00"/>
  </r>
  <r>
    <x v="15"/>
    <m/>
    <m/>
    <s v="小啄木"/>
    <s v="A"/>
    <s v="A"/>
    <n v="2"/>
    <s v="N"/>
    <m/>
    <x v="17"/>
    <x v="17"/>
    <n v="2"/>
    <s v="A5"/>
    <s v="A5"/>
    <m/>
    <m/>
    <s v="TWD97/TM2"/>
    <n v="199812"/>
    <n v="2553765"/>
    <x v="23"/>
    <x v="0"/>
    <s v="C"/>
    <n v="0"/>
    <n v="8"/>
    <n v="31"/>
    <n v="2021"/>
    <n v="3"/>
    <n v="23"/>
    <m/>
    <d v="1899-12-30T08:31:00"/>
    <d v="2021-03-23T00:00:00"/>
  </r>
  <r>
    <x v="15"/>
    <m/>
    <m/>
    <s v="白腰鵲鴝"/>
    <s v="A"/>
    <s v="A"/>
    <n v="2"/>
    <s v="N"/>
    <m/>
    <x v="17"/>
    <x v="17"/>
    <n v="2"/>
    <s v="A5"/>
    <s v="A5"/>
    <m/>
    <m/>
    <s v="TWD97/TM2"/>
    <n v="199812"/>
    <n v="2553765"/>
    <x v="23"/>
    <x v="0"/>
    <s v="C"/>
    <n v="0"/>
    <n v="8"/>
    <n v="31"/>
    <n v="2021"/>
    <n v="3"/>
    <n v="23"/>
    <m/>
    <d v="1899-12-30T08:31:00"/>
    <d v="2021-03-23T00:00:00"/>
  </r>
  <r>
    <x v="15"/>
    <m/>
    <m/>
    <s v="黑枕藍鶲"/>
    <s v="A"/>
    <s v="A"/>
    <n v="1"/>
    <s v="N"/>
    <m/>
    <x v="17"/>
    <x v="17"/>
    <n v="2"/>
    <s v="A5"/>
    <s v="A5"/>
    <m/>
    <m/>
    <s v="TWD97/TM2"/>
    <n v="199812"/>
    <n v="2553765"/>
    <x v="23"/>
    <x v="0"/>
    <s v="C"/>
    <n v="0"/>
    <n v="8"/>
    <n v="31"/>
    <n v="2021"/>
    <n v="3"/>
    <n v="23"/>
    <m/>
    <d v="1899-12-30T08:31:00"/>
    <d v="2021-03-23T00:00:00"/>
  </r>
  <r>
    <x v="15"/>
    <m/>
    <m/>
    <s v="灰喉山椒鳥"/>
    <s v="A"/>
    <s v="A"/>
    <n v="3"/>
    <s v="N"/>
    <m/>
    <x v="17"/>
    <x v="17"/>
    <n v="2"/>
    <s v="A5"/>
    <s v="A5"/>
    <m/>
    <m/>
    <s v="TWD97/TM2"/>
    <n v="199812"/>
    <n v="2553765"/>
    <x v="23"/>
    <x v="0"/>
    <s v="C"/>
    <n v="0"/>
    <n v="8"/>
    <n v="31"/>
    <n v="2021"/>
    <n v="3"/>
    <n v="23"/>
    <m/>
    <d v="1899-12-30T08:31:00"/>
    <d v="2021-03-23T00:00:00"/>
  </r>
  <r>
    <x v="15"/>
    <m/>
    <m/>
    <s v="極北柳鶯"/>
    <s v="B"/>
    <s v="A"/>
    <n v="1"/>
    <s v="N"/>
    <m/>
    <x v="17"/>
    <x v="17"/>
    <n v="2"/>
    <s v="A5"/>
    <s v="A5"/>
    <m/>
    <m/>
    <s v="TWD97/TM2"/>
    <n v="199812"/>
    <n v="2553765"/>
    <x v="23"/>
    <x v="0"/>
    <s v="C"/>
    <n v="0"/>
    <n v="8"/>
    <n v="31"/>
    <n v="2021"/>
    <n v="3"/>
    <n v="23"/>
    <m/>
    <d v="1899-12-30T08:31:00"/>
    <d v="2021-03-23T00:00:00"/>
  </r>
  <r>
    <x v="15"/>
    <m/>
    <m/>
    <s v="珠頸斑鳩"/>
    <s v="X"/>
    <s v="X"/>
    <n v="2"/>
    <s v="N"/>
    <m/>
    <x v="17"/>
    <x v="17"/>
    <n v="2"/>
    <s v="A5"/>
    <s v="A5"/>
    <m/>
    <m/>
    <s v="TWD97/TM2"/>
    <n v="199812"/>
    <n v="2553765"/>
    <x v="23"/>
    <x v="0"/>
    <s v="C"/>
    <n v="0"/>
    <n v="8"/>
    <n v="31"/>
    <n v="2021"/>
    <n v="3"/>
    <n v="23"/>
    <m/>
    <d v="1899-12-30T08:31:00"/>
    <d v="2021-03-23T00:00:00"/>
  </r>
  <r>
    <x v="15"/>
    <m/>
    <m/>
    <s v="五色鳥"/>
    <s v="X"/>
    <s v="X"/>
    <n v="1"/>
    <s v="N"/>
    <m/>
    <x v="17"/>
    <x v="17"/>
    <n v="2"/>
    <s v="A5"/>
    <s v="A5"/>
    <m/>
    <m/>
    <s v="TWD97/TM2"/>
    <n v="199812"/>
    <n v="2553765"/>
    <x v="23"/>
    <x v="0"/>
    <s v="C"/>
    <n v="0"/>
    <n v="8"/>
    <n v="31"/>
    <n v="2021"/>
    <n v="3"/>
    <n v="23"/>
    <m/>
    <d v="1899-12-30T08:31:00"/>
    <d v="2021-03-23T00:00:00"/>
  </r>
  <r>
    <x v="15"/>
    <m/>
    <m/>
    <s v="黑枕藍鶲"/>
    <s v="X"/>
    <s v="X"/>
    <n v="1"/>
    <s v="N"/>
    <m/>
    <x v="17"/>
    <x v="17"/>
    <n v="2"/>
    <s v="A5"/>
    <s v="A5"/>
    <m/>
    <m/>
    <s v="TWD97/TM2"/>
    <n v="199812"/>
    <n v="2553765"/>
    <x v="23"/>
    <x v="0"/>
    <s v="C"/>
    <n v="0"/>
    <n v="8"/>
    <n v="31"/>
    <n v="2021"/>
    <n v="3"/>
    <n v="23"/>
    <m/>
    <d v="1899-12-30T08:31:00"/>
    <d v="2021-03-23T00:00:00"/>
  </r>
  <r>
    <x v="15"/>
    <m/>
    <m/>
    <s v="樹鵲"/>
    <s v="X"/>
    <s v="X"/>
    <n v="2"/>
    <s v="N"/>
    <m/>
    <x v="17"/>
    <x v="17"/>
    <n v="2"/>
    <s v="A5"/>
    <s v="A5"/>
    <m/>
    <m/>
    <s v="TWD97/TM2"/>
    <n v="199812"/>
    <n v="2553765"/>
    <x v="23"/>
    <x v="0"/>
    <s v="C"/>
    <n v="0"/>
    <n v="8"/>
    <n v="31"/>
    <n v="2021"/>
    <n v="3"/>
    <n v="23"/>
    <m/>
    <d v="1899-12-30T08:31:00"/>
    <d v="2021-03-23T00:00:00"/>
  </r>
  <r>
    <x v="15"/>
    <m/>
    <m/>
    <s v="紅嘴黑鵯"/>
    <s v="X"/>
    <s v="X"/>
    <n v="3"/>
    <s v="N"/>
    <m/>
    <x v="17"/>
    <x v="17"/>
    <n v="2"/>
    <s v="A5"/>
    <s v="A5"/>
    <m/>
    <m/>
    <s v="TWD97/TM2"/>
    <n v="199812"/>
    <n v="2553765"/>
    <x v="23"/>
    <x v="0"/>
    <s v="C"/>
    <n v="0"/>
    <n v="8"/>
    <n v="31"/>
    <n v="2021"/>
    <n v="3"/>
    <n v="23"/>
    <m/>
    <d v="1899-12-30T08:31:00"/>
    <d v="2021-03-23T00:00:00"/>
  </r>
  <r>
    <x v="15"/>
    <m/>
    <m/>
    <s v="五色鳥"/>
    <s v="B"/>
    <s v="C"/>
    <n v="1"/>
    <s v="N"/>
    <m/>
    <x v="17"/>
    <x v="17"/>
    <n v="3"/>
    <s v="A1"/>
    <s v="A1"/>
    <m/>
    <m/>
    <s v="TWD97/TM2"/>
    <n v="199865"/>
    <n v="2553960"/>
    <x v="23"/>
    <x v="0"/>
    <s v="C"/>
    <n v="0"/>
    <n v="8"/>
    <n v="46"/>
    <n v="2021"/>
    <n v="3"/>
    <n v="23"/>
    <m/>
    <d v="1899-12-30T08:46:00"/>
    <d v="2021-03-23T00:00:00"/>
  </r>
  <r>
    <x v="15"/>
    <m/>
    <m/>
    <s v="紅嘴黑鵯"/>
    <s v="B"/>
    <s v="C"/>
    <n v="1"/>
    <s v="N"/>
    <m/>
    <x v="17"/>
    <x v="17"/>
    <n v="3"/>
    <s v="A1"/>
    <s v="A1"/>
    <m/>
    <m/>
    <s v="TWD97/TM2"/>
    <n v="199865"/>
    <n v="2553960"/>
    <x v="23"/>
    <x v="0"/>
    <s v="C"/>
    <n v="0"/>
    <n v="8"/>
    <n v="46"/>
    <n v="2021"/>
    <n v="3"/>
    <n v="23"/>
    <m/>
    <d v="1899-12-30T08:46:00"/>
    <d v="2021-03-23T00:00:00"/>
  </r>
  <r>
    <x v="15"/>
    <m/>
    <m/>
    <s v="黑枕藍鶲"/>
    <s v="B"/>
    <s v="B"/>
    <n v="1"/>
    <s v="N"/>
    <m/>
    <x v="17"/>
    <x v="17"/>
    <n v="3"/>
    <s v="A1"/>
    <s v="A1"/>
    <m/>
    <m/>
    <s v="TWD97/TM2"/>
    <n v="199865"/>
    <n v="2553960"/>
    <x v="23"/>
    <x v="0"/>
    <s v="C"/>
    <n v="0"/>
    <n v="8"/>
    <n v="46"/>
    <n v="2021"/>
    <n v="3"/>
    <n v="23"/>
    <m/>
    <d v="1899-12-30T08:46:00"/>
    <d v="2021-03-23T00:00:00"/>
  </r>
  <r>
    <x v="15"/>
    <m/>
    <m/>
    <s v="灰喉山椒鳥"/>
    <s v="A"/>
    <s v="A"/>
    <n v="2"/>
    <s v="N"/>
    <m/>
    <x v="17"/>
    <x v="17"/>
    <n v="4"/>
    <s v="A1"/>
    <s v="A1"/>
    <m/>
    <m/>
    <s v="TWD97/TM2"/>
    <n v="199962"/>
    <n v="2554152"/>
    <x v="23"/>
    <x v="0"/>
    <s v="C"/>
    <n v="0"/>
    <n v="8"/>
    <n v="57"/>
    <n v="2021"/>
    <n v="3"/>
    <n v="23"/>
    <m/>
    <d v="1899-12-30T08:57:00"/>
    <d v="2021-03-23T00:00:00"/>
  </r>
  <r>
    <x v="15"/>
    <m/>
    <m/>
    <s v="灰喉山椒鳥"/>
    <s v="A"/>
    <s v="B"/>
    <n v="1"/>
    <s v="N"/>
    <m/>
    <x v="17"/>
    <x v="17"/>
    <n v="4"/>
    <s v="A1"/>
    <s v="A1"/>
    <m/>
    <m/>
    <s v="TWD97/TM2"/>
    <n v="199962"/>
    <n v="2554152"/>
    <x v="23"/>
    <x v="0"/>
    <s v="C"/>
    <n v="0"/>
    <n v="8"/>
    <n v="57"/>
    <n v="2021"/>
    <n v="3"/>
    <n v="23"/>
    <m/>
    <d v="1899-12-30T08:57:00"/>
    <d v="2021-03-23T00:00:00"/>
  </r>
  <r>
    <x v="15"/>
    <m/>
    <m/>
    <s v="樹鵲"/>
    <s v="A"/>
    <s v="B"/>
    <n v="1"/>
    <s v="N"/>
    <m/>
    <x v="17"/>
    <x v="17"/>
    <n v="4"/>
    <s v="A1"/>
    <s v="A1"/>
    <m/>
    <m/>
    <s v="TWD97/TM2"/>
    <n v="199962"/>
    <n v="2554152"/>
    <x v="23"/>
    <x v="0"/>
    <s v="C"/>
    <n v="0"/>
    <n v="8"/>
    <n v="57"/>
    <n v="2021"/>
    <n v="3"/>
    <n v="23"/>
    <m/>
    <d v="1899-12-30T08:57:00"/>
    <d v="2021-03-23T00:00:00"/>
  </r>
  <r>
    <x v="15"/>
    <m/>
    <m/>
    <s v="黑枕藍鶲"/>
    <s v="A"/>
    <s v="A"/>
    <n v="2"/>
    <s v="N"/>
    <m/>
    <x v="17"/>
    <x v="17"/>
    <n v="4"/>
    <s v="A1"/>
    <s v="A1"/>
    <m/>
    <m/>
    <s v="TWD97/TM2"/>
    <n v="199962"/>
    <n v="2554152"/>
    <x v="23"/>
    <x v="0"/>
    <s v="C"/>
    <n v="0"/>
    <n v="8"/>
    <n v="57"/>
    <n v="2021"/>
    <n v="3"/>
    <n v="23"/>
    <m/>
    <d v="1899-12-30T08:57:00"/>
    <d v="2021-03-23T00:00:00"/>
  </r>
  <r>
    <x v="15"/>
    <m/>
    <m/>
    <s v="紅嘴黑鵯"/>
    <s v="A"/>
    <s v="D"/>
    <n v="2"/>
    <s v="N"/>
    <m/>
    <x v="17"/>
    <x v="17"/>
    <n v="4"/>
    <s v="A1"/>
    <s v="A1"/>
    <m/>
    <m/>
    <s v="TWD97/TM2"/>
    <n v="199962"/>
    <n v="2554152"/>
    <x v="23"/>
    <x v="0"/>
    <s v="C"/>
    <n v="0"/>
    <n v="8"/>
    <n v="57"/>
    <n v="2021"/>
    <n v="3"/>
    <n v="23"/>
    <m/>
    <d v="1899-12-30T08:57:00"/>
    <d v="2021-03-23T00:00:00"/>
  </r>
  <r>
    <x v="15"/>
    <m/>
    <m/>
    <s v="竹雞"/>
    <s v="B"/>
    <s v="C"/>
    <n v="1"/>
    <s v="N"/>
    <m/>
    <x v="17"/>
    <x v="17"/>
    <n v="4"/>
    <s v="A1"/>
    <s v="A1"/>
    <m/>
    <m/>
    <s v="TWD97/TM2"/>
    <n v="199962"/>
    <n v="2554152"/>
    <x v="23"/>
    <x v="0"/>
    <s v="C"/>
    <n v="0"/>
    <n v="8"/>
    <n v="57"/>
    <n v="2021"/>
    <n v="3"/>
    <n v="23"/>
    <m/>
    <d v="1899-12-30T08:57:00"/>
    <d v="2021-03-23T00:00:00"/>
  </r>
  <r>
    <x v="15"/>
    <m/>
    <m/>
    <s v="五色鳥"/>
    <s v="B"/>
    <s v="C"/>
    <n v="3"/>
    <s v="N"/>
    <m/>
    <x v="17"/>
    <x v="17"/>
    <n v="4"/>
    <s v="A1"/>
    <s v="A1"/>
    <m/>
    <m/>
    <s v="TWD97/TM2"/>
    <n v="199962"/>
    <n v="2554152"/>
    <x v="23"/>
    <x v="0"/>
    <s v="C"/>
    <n v="0"/>
    <n v="8"/>
    <n v="57"/>
    <n v="2021"/>
    <n v="3"/>
    <n v="23"/>
    <m/>
    <d v="1899-12-30T08:57:00"/>
    <d v="2021-03-23T00:00:00"/>
  </r>
  <r>
    <x v="15"/>
    <m/>
    <m/>
    <s v="黑枕藍鶲"/>
    <s v="X"/>
    <s v="X"/>
    <n v="1"/>
    <s v="N"/>
    <m/>
    <x v="17"/>
    <x v="17"/>
    <n v="4"/>
    <s v="A1"/>
    <s v="A1"/>
    <m/>
    <m/>
    <s v="TWD97/TM2"/>
    <n v="199962"/>
    <n v="2554152"/>
    <x v="23"/>
    <x v="0"/>
    <s v="C"/>
    <n v="0"/>
    <n v="8"/>
    <n v="57"/>
    <n v="2021"/>
    <n v="3"/>
    <n v="23"/>
    <m/>
    <d v="1899-12-30T08:57:00"/>
    <d v="2021-03-23T00:00:00"/>
  </r>
  <r>
    <x v="15"/>
    <m/>
    <m/>
    <s v="五色鳥"/>
    <s v="A"/>
    <s v="B"/>
    <n v="2"/>
    <s v="N"/>
    <m/>
    <x v="17"/>
    <x v="17"/>
    <n v="5"/>
    <s v="A1"/>
    <s v="A1"/>
    <m/>
    <m/>
    <s v="TWD97/TM2"/>
    <n v="200015"/>
    <n v="2554351"/>
    <x v="23"/>
    <x v="0"/>
    <s v="C"/>
    <n v="0"/>
    <n v="9"/>
    <n v="7"/>
    <n v="2021"/>
    <n v="3"/>
    <n v="23"/>
    <m/>
    <d v="1899-12-30T09:07:00"/>
    <d v="2021-03-23T00:00:00"/>
  </r>
  <r>
    <x v="15"/>
    <m/>
    <m/>
    <s v="綠畫眉"/>
    <s v="A"/>
    <s v="A"/>
    <n v="4"/>
    <s v="N"/>
    <m/>
    <x v="17"/>
    <x v="17"/>
    <n v="6"/>
    <s v="A5"/>
    <s v="A1"/>
    <m/>
    <m/>
    <s v="TWD97/TM2"/>
    <n v="199993"/>
    <n v="2554545"/>
    <x v="23"/>
    <x v="0"/>
    <s v="C"/>
    <n v="0"/>
    <n v="9"/>
    <n v="23"/>
    <n v="2021"/>
    <n v="3"/>
    <n v="23"/>
    <m/>
    <d v="1899-12-30T09:23:00"/>
    <d v="2021-03-23T00:00:00"/>
  </r>
  <r>
    <x v="15"/>
    <m/>
    <m/>
    <s v="黑枕藍鶲"/>
    <s v="A"/>
    <s v="B"/>
    <n v="1"/>
    <s v="N"/>
    <m/>
    <x v="17"/>
    <x v="17"/>
    <n v="6"/>
    <s v="A5"/>
    <s v="A1"/>
    <m/>
    <m/>
    <s v="TWD97/TM2"/>
    <n v="199993"/>
    <n v="2554545"/>
    <x v="23"/>
    <x v="0"/>
    <s v="C"/>
    <n v="0"/>
    <n v="9"/>
    <n v="23"/>
    <n v="2021"/>
    <n v="3"/>
    <n v="23"/>
    <m/>
    <d v="1899-12-30T09:23:00"/>
    <d v="2021-03-23T00:00:00"/>
  </r>
  <r>
    <x v="15"/>
    <m/>
    <m/>
    <s v="小彎嘴"/>
    <s v="A"/>
    <s v="A"/>
    <n v="1"/>
    <s v="N"/>
    <m/>
    <x v="17"/>
    <x v="17"/>
    <n v="6"/>
    <s v="A5"/>
    <s v="A1"/>
    <m/>
    <m/>
    <s v="TWD97/TM2"/>
    <n v="199993"/>
    <n v="2554545"/>
    <x v="23"/>
    <x v="0"/>
    <s v="C"/>
    <n v="0"/>
    <n v="9"/>
    <n v="23"/>
    <n v="2021"/>
    <n v="3"/>
    <n v="23"/>
    <m/>
    <d v="1899-12-30T09:23:00"/>
    <d v="2021-03-23T00:00:00"/>
  </r>
  <r>
    <x v="15"/>
    <m/>
    <m/>
    <s v="紅嘴黑鵯"/>
    <s v="B"/>
    <s v="B"/>
    <n v="2"/>
    <s v="N"/>
    <m/>
    <x v="17"/>
    <x v="17"/>
    <n v="6"/>
    <s v="A5"/>
    <s v="A1"/>
    <m/>
    <m/>
    <s v="TWD97/TM2"/>
    <n v="199993"/>
    <n v="2554545"/>
    <x v="23"/>
    <x v="0"/>
    <s v="C"/>
    <n v="0"/>
    <n v="9"/>
    <n v="23"/>
    <n v="2021"/>
    <n v="3"/>
    <n v="23"/>
    <m/>
    <d v="1899-12-30T09:23:00"/>
    <d v="2021-03-23T00:00:00"/>
  </r>
  <r>
    <x v="15"/>
    <m/>
    <m/>
    <s v="五色鳥"/>
    <s v="A"/>
    <s v="C"/>
    <n v="1"/>
    <s v="N"/>
    <m/>
    <x v="17"/>
    <x v="17"/>
    <n v="1"/>
    <s v="A5"/>
    <s v="G4"/>
    <m/>
    <m/>
    <s v="TWD97/TM2"/>
    <n v="199628"/>
    <n v="2553428"/>
    <x v="23"/>
    <x v="1"/>
    <s v="A"/>
    <n v="0"/>
    <n v="7"/>
    <n v="49"/>
    <n v="2021"/>
    <n v="5"/>
    <n v="27"/>
    <m/>
    <d v="1899-12-30T07:49:00"/>
    <d v="2021-05-27T00:00:00"/>
  </r>
  <r>
    <x v="15"/>
    <m/>
    <m/>
    <s v="大卷尾"/>
    <s v="A"/>
    <s v="A"/>
    <n v="1"/>
    <s v="N"/>
    <m/>
    <x v="17"/>
    <x v="17"/>
    <n v="1"/>
    <s v="A5"/>
    <s v="G4"/>
    <m/>
    <m/>
    <s v="TWD97/TM2"/>
    <n v="199628"/>
    <n v="2553428"/>
    <x v="23"/>
    <x v="1"/>
    <s v="A"/>
    <n v="0"/>
    <n v="7"/>
    <n v="49"/>
    <n v="2021"/>
    <n v="5"/>
    <n v="27"/>
    <m/>
    <d v="1899-12-30T07:49:00"/>
    <d v="2021-05-27T00:00:00"/>
  </r>
  <r>
    <x v="15"/>
    <m/>
    <m/>
    <s v="小彎嘴"/>
    <s v="A"/>
    <s v="C"/>
    <n v="1"/>
    <s v="N"/>
    <m/>
    <x v="17"/>
    <x v="17"/>
    <n v="1"/>
    <s v="A5"/>
    <s v="G4"/>
    <m/>
    <m/>
    <s v="TWD97/TM2"/>
    <n v="199628"/>
    <n v="2553428"/>
    <x v="23"/>
    <x v="1"/>
    <s v="A"/>
    <n v="0"/>
    <n v="7"/>
    <n v="49"/>
    <n v="2021"/>
    <n v="5"/>
    <n v="27"/>
    <m/>
    <d v="1899-12-30T07:49:00"/>
    <d v="2021-05-27T00:00:00"/>
  </r>
  <r>
    <x v="15"/>
    <m/>
    <m/>
    <s v="頭烏線"/>
    <s v="A"/>
    <s v="B"/>
    <n v="2"/>
    <s v="N"/>
    <m/>
    <x v="17"/>
    <x v="17"/>
    <n v="1"/>
    <s v="A5"/>
    <s v="G4"/>
    <m/>
    <m/>
    <s v="TWD97/TM2"/>
    <n v="199628"/>
    <n v="2553428"/>
    <x v="23"/>
    <x v="1"/>
    <s v="A"/>
    <n v="0"/>
    <n v="7"/>
    <n v="49"/>
    <n v="2021"/>
    <n v="5"/>
    <n v="27"/>
    <m/>
    <d v="1899-12-30T07:49:00"/>
    <d v="2021-05-27T00:00:00"/>
  </r>
  <r>
    <x v="15"/>
    <m/>
    <m/>
    <s v="家燕"/>
    <s v="A"/>
    <s v="D"/>
    <n v="1"/>
    <s v="N"/>
    <m/>
    <x v="17"/>
    <x v="17"/>
    <n v="1"/>
    <s v="A5"/>
    <s v="G4"/>
    <m/>
    <m/>
    <s v="TWD97/TM2"/>
    <n v="199628"/>
    <n v="2553428"/>
    <x v="23"/>
    <x v="1"/>
    <s v="A"/>
    <n v="0"/>
    <n v="7"/>
    <n v="49"/>
    <n v="2021"/>
    <n v="5"/>
    <n v="27"/>
    <m/>
    <d v="1899-12-30T07:49:00"/>
    <d v="2021-05-27T00:00:00"/>
  </r>
  <r>
    <x v="15"/>
    <m/>
    <m/>
    <s v="白頭翁"/>
    <s v="B"/>
    <s v="A"/>
    <n v="2"/>
    <s v="N"/>
    <m/>
    <x v="17"/>
    <x v="17"/>
    <n v="1"/>
    <s v="A5"/>
    <s v="G4"/>
    <m/>
    <m/>
    <s v="TWD97/TM2"/>
    <n v="199628"/>
    <n v="2553428"/>
    <x v="23"/>
    <x v="1"/>
    <s v="A"/>
    <n v="0"/>
    <n v="7"/>
    <n v="49"/>
    <n v="2021"/>
    <n v="5"/>
    <n v="27"/>
    <m/>
    <d v="1899-12-30T07:49:00"/>
    <d v="2021-05-27T00:00:00"/>
  </r>
  <r>
    <x v="15"/>
    <m/>
    <m/>
    <s v="白頭翁"/>
    <s v="B"/>
    <s v="D"/>
    <n v="2"/>
    <s v="N"/>
    <m/>
    <x v="17"/>
    <x v="17"/>
    <n v="1"/>
    <s v="A5"/>
    <s v="G4"/>
    <m/>
    <m/>
    <s v="TWD97/TM2"/>
    <n v="199628"/>
    <n v="2553428"/>
    <x v="23"/>
    <x v="1"/>
    <s v="A"/>
    <n v="0"/>
    <n v="7"/>
    <n v="49"/>
    <n v="2021"/>
    <n v="5"/>
    <n v="27"/>
    <m/>
    <d v="1899-12-30T07:49:00"/>
    <d v="2021-05-27T00:00:00"/>
  </r>
  <r>
    <x v="15"/>
    <m/>
    <m/>
    <s v="麻雀"/>
    <s v="B"/>
    <s v="A"/>
    <n v="1"/>
    <s v="N"/>
    <m/>
    <x v="17"/>
    <x v="17"/>
    <n v="1"/>
    <s v="A5"/>
    <s v="G4"/>
    <m/>
    <m/>
    <s v="TWD97/TM2"/>
    <n v="199628"/>
    <n v="2553428"/>
    <x v="23"/>
    <x v="1"/>
    <s v="A"/>
    <n v="0"/>
    <n v="7"/>
    <n v="49"/>
    <n v="2021"/>
    <n v="5"/>
    <n v="27"/>
    <m/>
    <d v="1899-12-30T07:49:00"/>
    <d v="2021-05-27T00:00:00"/>
  </r>
  <r>
    <x v="15"/>
    <m/>
    <m/>
    <s v="竹雞"/>
    <s v="B"/>
    <s v="B"/>
    <n v="1"/>
    <s v="N"/>
    <m/>
    <x v="17"/>
    <x v="17"/>
    <n v="1"/>
    <s v="A5"/>
    <s v="G4"/>
    <m/>
    <m/>
    <s v="TWD97/TM2"/>
    <n v="199628"/>
    <n v="2553428"/>
    <x v="23"/>
    <x v="1"/>
    <s v="A"/>
    <n v="0"/>
    <n v="7"/>
    <n v="49"/>
    <n v="2021"/>
    <n v="5"/>
    <n v="27"/>
    <m/>
    <d v="1899-12-30T07:49:00"/>
    <d v="2021-05-27T00:00:00"/>
  </r>
  <r>
    <x v="15"/>
    <m/>
    <m/>
    <s v="珠頸斑鳩"/>
    <s v="B"/>
    <s v="A"/>
    <n v="1"/>
    <s v="N"/>
    <m/>
    <x v="17"/>
    <x v="17"/>
    <n v="1"/>
    <s v="A5"/>
    <s v="G4"/>
    <m/>
    <m/>
    <s v="TWD97/TM2"/>
    <n v="199628"/>
    <n v="2553428"/>
    <x v="23"/>
    <x v="1"/>
    <s v="A"/>
    <n v="0"/>
    <n v="7"/>
    <n v="49"/>
    <n v="2021"/>
    <n v="5"/>
    <n v="27"/>
    <m/>
    <d v="1899-12-30T07:49:00"/>
    <d v="2021-05-27T00:00:00"/>
  </r>
  <r>
    <x v="15"/>
    <m/>
    <m/>
    <s v="樹鵲"/>
    <s v="B"/>
    <s v="C"/>
    <n v="1"/>
    <s v="N"/>
    <m/>
    <x v="17"/>
    <x v="17"/>
    <n v="2"/>
    <s v="A5"/>
    <s v="A5"/>
    <m/>
    <m/>
    <s v="TWD97/TM2"/>
    <n v="199817"/>
    <n v="2553770"/>
    <x v="23"/>
    <x v="1"/>
    <s v="A"/>
    <n v="0"/>
    <n v="8"/>
    <n v="5"/>
    <n v="2021"/>
    <n v="5"/>
    <n v="27"/>
    <m/>
    <d v="1899-12-30T08:05:00"/>
    <d v="2021-05-27T00:00:00"/>
  </r>
  <r>
    <x v="15"/>
    <m/>
    <m/>
    <s v="小雨燕"/>
    <s v="B"/>
    <s v="D"/>
    <n v="1"/>
    <s v="N"/>
    <m/>
    <x v="17"/>
    <x v="17"/>
    <n v="2"/>
    <s v="A5"/>
    <s v="A5"/>
    <m/>
    <m/>
    <s v="TWD97/TM2"/>
    <n v="199817"/>
    <n v="2553770"/>
    <x v="23"/>
    <x v="1"/>
    <s v="A"/>
    <n v="0"/>
    <n v="8"/>
    <n v="5"/>
    <n v="2021"/>
    <n v="5"/>
    <n v="27"/>
    <m/>
    <d v="1899-12-30T08:05:00"/>
    <d v="2021-05-27T00:00:00"/>
  </r>
  <r>
    <x v="15"/>
    <m/>
    <m/>
    <s v="白頭翁"/>
    <s v="B"/>
    <s v="C"/>
    <n v="2"/>
    <s v="N"/>
    <m/>
    <x v="17"/>
    <x v="17"/>
    <n v="2"/>
    <s v="A5"/>
    <s v="A5"/>
    <m/>
    <m/>
    <s v="TWD97/TM2"/>
    <n v="199817"/>
    <n v="2553770"/>
    <x v="23"/>
    <x v="1"/>
    <s v="A"/>
    <n v="0"/>
    <n v="8"/>
    <n v="5"/>
    <n v="2021"/>
    <n v="5"/>
    <n v="27"/>
    <m/>
    <d v="1899-12-30T08:05:00"/>
    <d v="2021-05-27T00:00:00"/>
  </r>
  <r>
    <x v="15"/>
    <m/>
    <m/>
    <s v="大彎嘴"/>
    <s v="X"/>
    <s v="B"/>
    <n v="3"/>
    <s v="N"/>
    <m/>
    <x v="17"/>
    <x v="17"/>
    <n v="2"/>
    <s v="A5"/>
    <s v="A5"/>
    <m/>
    <m/>
    <s v="TWD97/TM2"/>
    <n v="199817"/>
    <n v="2553770"/>
    <x v="23"/>
    <x v="1"/>
    <s v="A"/>
    <n v="0"/>
    <n v="8"/>
    <n v="5"/>
    <n v="2021"/>
    <n v="5"/>
    <n v="27"/>
    <m/>
    <d v="1899-12-30T08:05:00"/>
    <d v="2021-05-27T00:00:00"/>
  </r>
  <r>
    <x v="15"/>
    <m/>
    <m/>
    <s v="小彎嘴"/>
    <s v="A"/>
    <s v="C"/>
    <n v="1"/>
    <s v="N"/>
    <m/>
    <x v="17"/>
    <x v="17"/>
    <n v="3"/>
    <s v="A1"/>
    <s v="A1"/>
    <m/>
    <m/>
    <s v="TWD97/TM2"/>
    <n v="199867"/>
    <n v="2553960"/>
    <x v="23"/>
    <x v="1"/>
    <s v="C"/>
    <n v="0"/>
    <n v="8"/>
    <n v="17"/>
    <n v="2021"/>
    <n v="5"/>
    <n v="27"/>
    <m/>
    <d v="1899-12-30T08:17:00"/>
    <d v="2021-05-27T00:00:00"/>
  </r>
  <r>
    <x v="15"/>
    <m/>
    <m/>
    <s v="大冠鷲"/>
    <s v="A"/>
    <s v="C"/>
    <n v="2"/>
    <s v="N"/>
    <m/>
    <x v="17"/>
    <x v="17"/>
    <n v="3"/>
    <s v="A1"/>
    <s v="A1"/>
    <m/>
    <m/>
    <s v="TWD97/TM2"/>
    <n v="199867"/>
    <n v="2553960"/>
    <x v="23"/>
    <x v="1"/>
    <s v="C"/>
    <n v="0"/>
    <n v="8"/>
    <n v="17"/>
    <n v="2021"/>
    <n v="5"/>
    <n v="27"/>
    <m/>
    <d v="1899-12-30T08:17:00"/>
    <d v="2021-05-27T00:00:00"/>
  </r>
  <r>
    <x v="15"/>
    <m/>
    <m/>
    <s v="五色鳥"/>
    <s v="A"/>
    <s v="C"/>
    <n v="1"/>
    <s v="N"/>
    <m/>
    <x v="17"/>
    <x v="17"/>
    <n v="3"/>
    <s v="A1"/>
    <s v="A1"/>
    <m/>
    <m/>
    <s v="TWD97/TM2"/>
    <n v="199867"/>
    <n v="2553960"/>
    <x v="23"/>
    <x v="1"/>
    <s v="C"/>
    <n v="0"/>
    <n v="8"/>
    <n v="17"/>
    <n v="2021"/>
    <n v="5"/>
    <n v="27"/>
    <m/>
    <d v="1899-12-30T08:17:00"/>
    <d v="2021-05-27T00:00:00"/>
  </r>
  <r>
    <x v="15"/>
    <m/>
    <m/>
    <s v="白頭翁"/>
    <s v="B"/>
    <s v="B"/>
    <n v="1"/>
    <s v="N"/>
    <m/>
    <x v="17"/>
    <x v="17"/>
    <n v="3"/>
    <s v="A1"/>
    <s v="A1"/>
    <m/>
    <m/>
    <s v="TWD97/TM2"/>
    <n v="199867"/>
    <n v="2553960"/>
    <x v="23"/>
    <x v="1"/>
    <s v="C"/>
    <n v="0"/>
    <n v="8"/>
    <n v="17"/>
    <n v="2021"/>
    <n v="5"/>
    <n v="27"/>
    <m/>
    <d v="1899-12-30T08:17:00"/>
    <d v="2021-05-27T00:00:00"/>
  </r>
  <r>
    <x v="15"/>
    <m/>
    <m/>
    <s v="白腰鵲鴝"/>
    <s v="B"/>
    <s v="B"/>
    <n v="1"/>
    <s v="N"/>
    <m/>
    <x v="17"/>
    <x v="17"/>
    <n v="3"/>
    <s v="A1"/>
    <s v="A1"/>
    <m/>
    <m/>
    <s v="TWD97/TM2"/>
    <n v="199867"/>
    <n v="2553960"/>
    <x v="23"/>
    <x v="1"/>
    <s v="C"/>
    <n v="0"/>
    <n v="8"/>
    <n v="17"/>
    <n v="2021"/>
    <n v="5"/>
    <n v="27"/>
    <m/>
    <d v="1899-12-30T08:17:00"/>
    <d v="2021-05-27T00:00:00"/>
  </r>
  <r>
    <x v="15"/>
    <m/>
    <m/>
    <s v="小彎嘴"/>
    <s v="B"/>
    <s v="C"/>
    <n v="1"/>
    <s v="N"/>
    <m/>
    <x v="17"/>
    <x v="17"/>
    <n v="3"/>
    <s v="A1"/>
    <s v="A1"/>
    <m/>
    <m/>
    <s v="TWD97/TM2"/>
    <n v="199867"/>
    <n v="2553960"/>
    <x v="23"/>
    <x v="1"/>
    <s v="C"/>
    <n v="0"/>
    <n v="8"/>
    <n v="17"/>
    <n v="2021"/>
    <n v="5"/>
    <n v="27"/>
    <m/>
    <d v="1899-12-30T08:17:00"/>
    <d v="2021-05-27T00:00:00"/>
  </r>
  <r>
    <x v="15"/>
    <m/>
    <m/>
    <s v="白頭翁"/>
    <s v="A"/>
    <s v="C"/>
    <n v="2"/>
    <s v="N"/>
    <m/>
    <x v="17"/>
    <x v="17"/>
    <n v="4"/>
    <s v="A1"/>
    <s v="G4"/>
    <m/>
    <m/>
    <s v="TWD97/TM2"/>
    <n v="200011"/>
    <n v="2553960"/>
    <x v="23"/>
    <x v="1"/>
    <s v="A"/>
    <n v="1"/>
    <n v="8"/>
    <n v="28"/>
    <n v="2021"/>
    <n v="5"/>
    <n v="27"/>
    <m/>
    <d v="1899-12-30T08:28:00"/>
    <d v="2021-05-27T00:00:00"/>
  </r>
  <r>
    <x v="15"/>
    <m/>
    <m/>
    <s v="黑枕藍鶲"/>
    <s v="A"/>
    <s v="B"/>
    <n v="1"/>
    <s v="N"/>
    <m/>
    <x v="17"/>
    <x v="17"/>
    <n v="4"/>
    <s v="A1"/>
    <s v="G4"/>
    <m/>
    <m/>
    <s v="TWD97/TM2"/>
    <n v="200011"/>
    <n v="2553960"/>
    <x v="23"/>
    <x v="1"/>
    <s v="A"/>
    <n v="1"/>
    <n v="8"/>
    <n v="28"/>
    <n v="2021"/>
    <n v="5"/>
    <n v="27"/>
    <m/>
    <d v="1899-12-30T08:28:00"/>
    <d v="2021-05-27T00:00:00"/>
  </r>
  <r>
    <x v="15"/>
    <m/>
    <m/>
    <s v="深山竹雞"/>
    <s v="X"/>
    <s v="A"/>
    <n v="1"/>
    <s v="N"/>
    <m/>
    <x v="17"/>
    <x v="17"/>
    <n v="4"/>
    <s v="A1"/>
    <s v="G4"/>
    <m/>
    <m/>
    <s v="TWD97/TM2"/>
    <n v="200011"/>
    <n v="2553960"/>
    <x v="23"/>
    <x v="1"/>
    <s v="A"/>
    <n v="1"/>
    <n v="8"/>
    <n v="28"/>
    <n v="2021"/>
    <n v="5"/>
    <n v="27"/>
    <m/>
    <d v="1899-12-30T08:28:00"/>
    <d v="2021-05-27T00:00:00"/>
  </r>
  <r>
    <x v="15"/>
    <m/>
    <m/>
    <s v="白頭翁"/>
    <s v="A"/>
    <s v="B"/>
    <n v="1"/>
    <s v="N"/>
    <m/>
    <x v="17"/>
    <x v="17"/>
    <n v="5"/>
    <s v="A1"/>
    <s v="A1"/>
    <m/>
    <m/>
    <s v="TWD97/TM2"/>
    <n v="200014"/>
    <n v="2554352"/>
    <x v="23"/>
    <x v="1"/>
    <s v="A"/>
    <n v="1"/>
    <n v="8"/>
    <n v="37"/>
    <n v="2021"/>
    <n v="5"/>
    <n v="27"/>
    <m/>
    <d v="1899-12-30T08:37:00"/>
    <d v="2021-05-27T00:00:00"/>
  </r>
  <r>
    <x v="15"/>
    <m/>
    <m/>
    <s v="大冠鷲"/>
    <s v="A"/>
    <s v="D"/>
    <n v="1"/>
    <s v="N"/>
    <m/>
    <x v="17"/>
    <x v="17"/>
    <n v="5"/>
    <s v="A1"/>
    <s v="A1"/>
    <m/>
    <m/>
    <s v="TWD97/TM2"/>
    <n v="200014"/>
    <n v="2554352"/>
    <x v="23"/>
    <x v="1"/>
    <s v="A"/>
    <n v="1"/>
    <n v="8"/>
    <n v="37"/>
    <n v="2021"/>
    <n v="5"/>
    <n v="27"/>
    <m/>
    <d v="1899-12-30T08:37:00"/>
    <d v="2021-05-27T00:00:00"/>
  </r>
  <r>
    <x v="15"/>
    <m/>
    <m/>
    <s v="小啄木"/>
    <s v="B"/>
    <s v="A"/>
    <n v="1"/>
    <s v="N"/>
    <m/>
    <x v="17"/>
    <x v="17"/>
    <n v="5"/>
    <s v="A1"/>
    <s v="A1"/>
    <m/>
    <m/>
    <s v="TWD97/TM2"/>
    <n v="200014"/>
    <n v="2554352"/>
    <x v="23"/>
    <x v="1"/>
    <s v="A"/>
    <n v="1"/>
    <n v="8"/>
    <n v="37"/>
    <n v="2021"/>
    <n v="5"/>
    <n v="27"/>
    <m/>
    <d v="1899-12-30T08:37:00"/>
    <d v="2021-05-27T00:00:00"/>
  </r>
  <r>
    <x v="15"/>
    <m/>
    <m/>
    <s v="樹鵲"/>
    <s v="B"/>
    <s v="B"/>
    <n v="1"/>
    <s v="N"/>
    <m/>
    <x v="17"/>
    <x v="17"/>
    <n v="5"/>
    <s v="A1"/>
    <s v="A1"/>
    <m/>
    <m/>
    <s v="TWD97/TM2"/>
    <n v="200014"/>
    <n v="2554352"/>
    <x v="23"/>
    <x v="1"/>
    <s v="A"/>
    <n v="1"/>
    <n v="8"/>
    <n v="37"/>
    <n v="2021"/>
    <n v="5"/>
    <n v="27"/>
    <m/>
    <d v="1899-12-30T08:37:00"/>
    <d v="2021-05-27T00:00:00"/>
  </r>
  <r>
    <x v="15"/>
    <m/>
    <m/>
    <s v="五色鳥"/>
    <s v="A"/>
    <s v="B"/>
    <n v="1"/>
    <s v="N"/>
    <m/>
    <x v="17"/>
    <x v="17"/>
    <n v="6"/>
    <s v="A5"/>
    <s v="A1"/>
    <m/>
    <m/>
    <s v="TWD97/TM2"/>
    <n v="200000"/>
    <n v="2554545"/>
    <x v="23"/>
    <x v="1"/>
    <s v="A"/>
    <n v="0"/>
    <n v="8"/>
    <n v="54"/>
    <n v="2021"/>
    <n v="5"/>
    <n v="27"/>
    <m/>
    <d v="1899-12-30T08:54:00"/>
    <d v="2021-05-27T00:00:00"/>
  </r>
  <r>
    <x v="15"/>
    <m/>
    <m/>
    <s v="五色鳥"/>
    <s v="A"/>
    <s v="C"/>
    <n v="1"/>
    <s v="N"/>
    <m/>
    <x v="17"/>
    <x v="17"/>
    <n v="6"/>
    <s v="A5"/>
    <s v="A1"/>
    <m/>
    <m/>
    <s v="TWD97/TM2"/>
    <n v="200000"/>
    <n v="2554545"/>
    <x v="23"/>
    <x v="1"/>
    <s v="A"/>
    <n v="0"/>
    <n v="8"/>
    <n v="54"/>
    <n v="2021"/>
    <n v="5"/>
    <n v="27"/>
    <m/>
    <d v="1899-12-30T08:54:00"/>
    <d v="2021-05-27T00:00:00"/>
  </r>
  <r>
    <x v="15"/>
    <m/>
    <m/>
    <s v="小彎嘴"/>
    <s v="A"/>
    <s v="B"/>
    <n v="1"/>
    <s v="N"/>
    <m/>
    <x v="17"/>
    <x v="17"/>
    <n v="6"/>
    <s v="A5"/>
    <s v="A1"/>
    <m/>
    <m/>
    <s v="TWD97/TM2"/>
    <n v="200000"/>
    <n v="2554545"/>
    <x v="23"/>
    <x v="1"/>
    <s v="A"/>
    <n v="0"/>
    <n v="8"/>
    <n v="54"/>
    <n v="2021"/>
    <n v="5"/>
    <n v="27"/>
    <m/>
    <d v="1899-12-30T08:54:00"/>
    <d v="2021-05-27T00:00:00"/>
  </r>
  <r>
    <x v="15"/>
    <m/>
    <m/>
    <s v="小雨燕"/>
    <s v="B"/>
    <s v="D"/>
    <n v="1"/>
    <s v="N"/>
    <m/>
    <x v="17"/>
    <x v="17"/>
    <n v="6"/>
    <s v="A5"/>
    <s v="A1"/>
    <m/>
    <m/>
    <s v="TWD97/TM2"/>
    <n v="200000"/>
    <n v="2554545"/>
    <x v="23"/>
    <x v="1"/>
    <s v="A"/>
    <n v="0"/>
    <n v="8"/>
    <n v="54"/>
    <n v="2021"/>
    <n v="5"/>
    <n v="27"/>
    <m/>
    <d v="1899-12-30T08:54:00"/>
    <d v="2021-05-27T00:00:00"/>
  </r>
  <r>
    <x v="16"/>
    <s v="A"/>
    <s v="此樣區鳥種太少，再確認"/>
    <s v="冠羽畫眉"/>
    <s v="A"/>
    <s v="B"/>
    <n v="1"/>
    <s v="N"/>
    <m/>
    <x v="18"/>
    <x v="18"/>
    <n v="1"/>
    <s v="A1"/>
    <s v="A2"/>
    <m/>
    <m/>
    <s v="TWD97/TM2"/>
    <n v="229271"/>
    <n v="2603712"/>
    <x v="24"/>
    <x v="0"/>
    <s v="D"/>
    <n v="1"/>
    <n v="9"/>
    <n v="12"/>
    <n v="2021"/>
    <n v="4"/>
    <n v="28"/>
    <m/>
    <d v="1899-12-30T09:12:00"/>
    <d v="2021-04-28T00:00:00"/>
  </r>
  <r>
    <x v="16"/>
    <m/>
    <m/>
    <s v="冠羽畫眉"/>
    <s v="A"/>
    <s v="B"/>
    <n v="1"/>
    <s v="N"/>
    <m/>
    <x v="18"/>
    <x v="18"/>
    <n v="2"/>
    <s v="A2"/>
    <s v="A1"/>
    <m/>
    <m/>
    <s v="TWD97/TM2"/>
    <n v="229407"/>
    <n v="2603934"/>
    <x v="24"/>
    <x v="0"/>
    <s v="D"/>
    <n v="1"/>
    <n v="9"/>
    <n v="30"/>
    <n v="2021"/>
    <n v="4"/>
    <n v="28"/>
    <m/>
    <d v="1899-12-30T09:30:00"/>
    <d v="2021-04-28T00:00:00"/>
  </r>
  <r>
    <x v="16"/>
    <m/>
    <m/>
    <s v="冠羽畫眉"/>
    <s v="A"/>
    <s v="B"/>
    <n v="1"/>
    <s v="N"/>
    <m/>
    <x v="18"/>
    <x v="18"/>
    <n v="3"/>
    <s v="A1"/>
    <s v="A2"/>
    <m/>
    <m/>
    <s v="TWD97/TM2"/>
    <n v="229551"/>
    <n v="2604154"/>
    <x v="24"/>
    <x v="0"/>
    <s v="D"/>
    <n v="1"/>
    <n v="9"/>
    <n v="42"/>
    <n v="2021"/>
    <n v="4"/>
    <n v="28"/>
    <m/>
    <d v="1899-12-30T09:42:00"/>
    <d v="2021-04-28T00:00:00"/>
  </r>
  <r>
    <x v="16"/>
    <m/>
    <m/>
    <s v="沒有鳥"/>
    <m/>
    <m/>
    <m/>
    <m/>
    <m/>
    <x v="18"/>
    <x v="18"/>
    <n v="4"/>
    <s v="A1"/>
    <s v="A2"/>
    <m/>
    <m/>
    <s v="TWD97/TM2"/>
    <n v="229819"/>
    <n v="2604381"/>
    <x v="24"/>
    <x v="0"/>
    <s v="D"/>
    <n v="1"/>
    <n v="9"/>
    <n v="57"/>
    <n v="2021"/>
    <n v="4"/>
    <n v="28"/>
    <m/>
    <d v="1899-12-30T09:57:00"/>
    <d v="2021-04-28T00:00:00"/>
  </r>
  <r>
    <x v="16"/>
    <m/>
    <m/>
    <s v="冠羽畫眉"/>
    <s v="A"/>
    <s v="B"/>
    <n v="1"/>
    <s v="N"/>
    <m/>
    <x v="18"/>
    <x v="18"/>
    <n v="5"/>
    <s v="A1"/>
    <s v="A2"/>
    <m/>
    <m/>
    <s v="TWD97/TM2"/>
    <n v="229995"/>
    <n v="2604576"/>
    <x v="24"/>
    <x v="0"/>
    <s v="D"/>
    <n v="1"/>
    <n v="10"/>
    <n v="10"/>
    <n v="2021"/>
    <n v="4"/>
    <n v="28"/>
    <m/>
    <d v="1899-12-30T10:10:00"/>
    <d v="2021-04-28T00:00:00"/>
  </r>
  <r>
    <x v="16"/>
    <s v="A"/>
    <s v="調查時間過晚"/>
    <s v="冠羽畫眉"/>
    <s v="A"/>
    <s v="A"/>
    <n v="3"/>
    <s v="N"/>
    <m/>
    <x v="18"/>
    <x v="18"/>
    <n v="6"/>
    <s v="A2"/>
    <s v="A1"/>
    <m/>
    <m/>
    <s v="TWD97/TM2"/>
    <n v="230231"/>
    <n v="2604780"/>
    <x v="24"/>
    <x v="0"/>
    <s v="D"/>
    <n v="1"/>
    <n v="10"/>
    <n v="34"/>
    <n v="2021"/>
    <n v="4"/>
    <n v="28"/>
    <m/>
    <d v="1899-12-30T10:34:00"/>
    <d v="2021-04-28T00:00:00"/>
  </r>
  <r>
    <x v="16"/>
    <m/>
    <m/>
    <s v="沒有鳥"/>
    <m/>
    <m/>
    <m/>
    <m/>
    <m/>
    <x v="18"/>
    <x v="18"/>
    <n v="1"/>
    <s v="A1"/>
    <s v="A2"/>
    <m/>
    <m/>
    <s v="TWD97/TM2"/>
    <n v="229271"/>
    <n v="2603712"/>
    <x v="24"/>
    <x v="1"/>
    <s v="A"/>
    <n v="0"/>
    <n v="9"/>
    <n v="19"/>
    <n v="2021"/>
    <n v="7"/>
    <n v="8"/>
    <m/>
    <d v="1899-12-30T09:19:00"/>
    <d v="2021-07-08T00:00:00"/>
  </r>
  <r>
    <x v="16"/>
    <m/>
    <m/>
    <s v="沒有鳥"/>
    <m/>
    <m/>
    <m/>
    <m/>
    <m/>
    <x v="18"/>
    <x v="18"/>
    <n v="2"/>
    <s v="A2"/>
    <s v="A1"/>
    <m/>
    <m/>
    <s v="TWD97/TM2"/>
    <n v="229411"/>
    <n v="2603928"/>
    <x v="24"/>
    <x v="1"/>
    <s v="A"/>
    <n v="0"/>
    <n v="9"/>
    <n v="32"/>
    <n v="2021"/>
    <n v="7"/>
    <n v="8"/>
    <m/>
    <d v="1899-12-30T09:32:00"/>
    <d v="2021-07-08T00:00:00"/>
  </r>
  <r>
    <x v="16"/>
    <m/>
    <m/>
    <s v="冠羽畫眉"/>
    <s v="A"/>
    <s v="A"/>
    <n v="2"/>
    <s v="N"/>
    <m/>
    <x v="18"/>
    <x v="18"/>
    <n v="3"/>
    <s v="A1"/>
    <s v="A2"/>
    <m/>
    <m/>
    <s v="TWD97/TM2"/>
    <n v="229536"/>
    <n v="2606147"/>
    <x v="24"/>
    <x v="1"/>
    <s v="A"/>
    <n v="0"/>
    <n v="9"/>
    <n v="43"/>
    <n v="2021"/>
    <n v="7"/>
    <n v="8"/>
    <m/>
    <d v="1899-12-30T09:43:00"/>
    <d v="2021-07-08T00:00:00"/>
  </r>
  <r>
    <x v="16"/>
    <m/>
    <m/>
    <s v="冠羽畫眉"/>
    <s v="B"/>
    <s v="A"/>
    <n v="1"/>
    <s v="N"/>
    <m/>
    <x v="18"/>
    <x v="18"/>
    <n v="3"/>
    <s v="A1"/>
    <s v="A2"/>
    <m/>
    <m/>
    <s v="TWD97/TM2"/>
    <n v="229536"/>
    <n v="2606147"/>
    <x v="24"/>
    <x v="1"/>
    <s v="A"/>
    <n v="0"/>
    <n v="9"/>
    <n v="43"/>
    <n v="2021"/>
    <n v="7"/>
    <n v="8"/>
    <m/>
    <d v="1899-12-30T09:43:00"/>
    <d v="2021-07-08T00:00:00"/>
  </r>
  <r>
    <x v="16"/>
    <m/>
    <m/>
    <s v="藪鳥"/>
    <s v="A"/>
    <s v="A"/>
    <n v="6"/>
    <s v="N"/>
    <m/>
    <x v="18"/>
    <x v="18"/>
    <n v="4"/>
    <s v="A1"/>
    <s v="A2"/>
    <m/>
    <m/>
    <s v="TWD97/TM2"/>
    <n v="229827"/>
    <n v="2604379"/>
    <x v="24"/>
    <x v="1"/>
    <s v="A"/>
    <n v="0"/>
    <n v="9"/>
    <n v="58"/>
    <n v="2021"/>
    <n v="7"/>
    <n v="8"/>
    <m/>
    <d v="1899-12-30T09:58:00"/>
    <d v="2021-07-08T00:00:00"/>
  </r>
  <r>
    <x v="16"/>
    <m/>
    <m/>
    <s v="棕面鶯"/>
    <s v="A"/>
    <s v="A"/>
    <n v="1"/>
    <s v="N"/>
    <m/>
    <x v="18"/>
    <x v="18"/>
    <n v="4"/>
    <s v="A1"/>
    <s v="A2"/>
    <m/>
    <m/>
    <s v="TWD97/TM2"/>
    <n v="229827"/>
    <n v="2604379"/>
    <x v="24"/>
    <x v="1"/>
    <s v="A"/>
    <n v="0"/>
    <n v="9"/>
    <n v="58"/>
    <n v="2021"/>
    <n v="7"/>
    <n v="8"/>
    <m/>
    <d v="1899-12-30T09:58:00"/>
    <d v="2021-07-08T00:00:00"/>
  </r>
  <r>
    <x v="16"/>
    <m/>
    <m/>
    <s v="沒有鳥"/>
    <m/>
    <m/>
    <m/>
    <m/>
    <m/>
    <x v="18"/>
    <x v="18"/>
    <n v="5"/>
    <s v="A2"/>
    <s v="A1"/>
    <m/>
    <m/>
    <s v="TWD97/TM2"/>
    <n v="229989"/>
    <n v="2604566"/>
    <x v="24"/>
    <x v="1"/>
    <s v="A"/>
    <n v="0"/>
    <n v="10"/>
    <n v="9"/>
    <n v="2021"/>
    <n v="7"/>
    <n v="8"/>
    <m/>
    <d v="1899-12-30T10:09:00"/>
    <d v="2021-07-08T00:00:00"/>
  </r>
  <r>
    <x v="16"/>
    <m/>
    <m/>
    <s v="白耳畫眉"/>
    <s v="A"/>
    <s v="A"/>
    <n v="1"/>
    <s v="N"/>
    <m/>
    <x v="18"/>
    <x v="18"/>
    <n v="6"/>
    <s v="A1"/>
    <s v="A2"/>
    <m/>
    <m/>
    <s v="TWD97/TM2"/>
    <n v="230235"/>
    <n v="2604774"/>
    <x v="24"/>
    <x v="1"/>
    <s v="A"/>
    <n v="0"/>
    <n v="10"/>
    <n v="22"/>
    <n v="2021"/>
    <n v="7"/>
    <n v="8"/>
    <m/>
    <d v="1899-12-30T10:22:00"/>
    <d v="2021-07-08T00:00:00"/>
  </r>
  <r>
    <x v="16"/>
    <m/>
    <m/>
    <s v="棕面鶯"/>
    <s v="A"/>
    <s v="B"/>
    <n v="2"/>
    <s v="N"/>
    <m/>
    <x v="18"/>
    <x v="18"/>
    <n v="6"/>
    <s v="A1"/>
    <s v="A2"/>
    <m/>
    <m/>
    <s v="TWD97/TM2"/>
    <n v="230235"/>
    <n v="2604774"/>
    <x v="24"/>
    <x v="1"/>
    <s v="A"/>
    <n v="0"/>
    <n v="10"/>
    <n v="22"/>
    <n v="2021"/>
    <n v="7"/>
    <n v="8"/>
    <m/>
    <d v="1899-12-30T10:22:00"/>
    <d v="2021-07-08T00:00:00"/>
  </r>
  <r>
    <x v="17"/>
    <m/>
    <m/>
    <s v="頭烏線"/>
    <s v="A"/>
    <s v="B"/>
    <n v="2"/>
    <m/>
    <m/>
    <x v="19"/>
    <x v="19"/>
    <n v="1"/>
    <s v="A4"/>
    <s v="C1"/>
    <m/>
    <m/>
    <s v="TWD97/TM2"/>
    <n v="225032"/>
    <n v="2598791"/>
    <x v="25"/>
    <x v="0"/>
    <s v="A"/>
    <n v="0"/>
    <n v="8"/>
    <n v="22"/>
    <n v="2021"/>
    <n v="4"/>
    <n v="15"/>
    <m/>
    <d v="1899-12-30T08:22:00"/>
    <d v="2021-04-15T00:00:00"/>
  </r>
  <r>
    <x v="17"/>
    <m/>
    <m/>
    <s v="黃胸藪眉"/>
    <s v="A"/>
    <s v="B"/>
    <n v="2"/>
    <m/>
    <m/>
    <x v="19"/>
    <x v="19"/>
    <n v="1"/>
    <s v="A4"/>
    <s v="C1"/>
    <m/>
    <m/>
    <s v="TWD97/TM2"/>
    <n v="225032"/>
    <n v="2598791"/>
    <x v="25"/>
    <x v="0"/>
    <s v="A"/>
    <n v="0"/>
    <n v="8"/>
    <n v="22"/>
    <n v="2021"/>
    <n v="4"/>
    <n v="15"/>
    <m/>
    <d v="1899-12-30T08:22:00"/>
    <d v="2021-04-15T00:00:00"/>
  </r>
  <r>
    <x v="17"/>
    <m/>
    <m/>
    <s v="山紅頭"/>
    <s v="A"/>
    <s v="B"/>
    <n v="1"/>
    <m/>
    <m/>
    <x v="19"/>
    <x v="19"/>
    <n v="1"/>
    <s v="A4"/>
    <s v="C1"/>
    <m/>
    <m/>
    <s v="TWD97/TM2"/>
    <n v="225032"/>
    <n v="2598791"/>
    <x v="25"/>
    <x v="0"/>
    <s v="A"/>
    <n v="0"/>
    <n v="8"/>
    <n v="22"/>
    <n v="2021"/>
    <n v="4"/>
    <n v="15"/>
    <m/>
    <d v="1899-12-30T08:22:00"/>
    <d v="2021-04-15T00:00:00"/>
  </r>
  <r>
    <x v="17"/>
    <m/>
    <m/>
    <s v="小彎嘴"/>
    <s v="A"/>
    <s v="B"/>
    <n v="1"/>
    <m/>
    <m/>
    <x v="19"/>
    <x v="19"/>
    <n v="1"/>
    <s v="A4"/>
    <s v="C1"/>
    <m/>
    <m/>
    <s v="TWD97/TM2"/>
    <n v="225032"/>
    <n v="2598791"/>
    <x v="25"/>
    <x v="0"/>
    <s v="A"/>
    <n v="0"/>
    <n v="8"/>
    <n v="22"/>
    <n v="2021"/>
    <n v="4"/>
    <n v="15"/>
    <m/>
    <d v="1899-12-30T08:22:00"/>
    <d v="2021-04-15T00:00:00"/>
  </r>
  <r>
    <x v="17"/>
    <m/>
    <m/>
    <s v="冠羽畫眉"/>
    <s v="A"/>
    <s v="B"/>
    <n v="3"/>
    <m/>
    <m/>
    <x v="19"/>
    <x v="19"/>
    <n v="1"/>
    <s v="A4"/>
    <s v="C1"/>
    <m/>
    <m/>
    <s v="TWD97/TM2"/>
    <n v="225032"/>
    <n v="2598791"/>
    <x v="25"/>
    <x v="0"/>
    <s v="A"/>
    <n v="0"/>
    <n v="8"/>
    <n v="22"/>
    <n v="2021"/>
    <n v="4"/>
    <n v="15"/>
    <m/>
    <d v="1899-12-30T08:22:00"/>
    <d v="2021-04-15T00:00:00"/>
  </r>
  <r>
    <x v="17"/>
    <m/>
    <m/>
    <s v="巨嘴鴉"/>
    <s v="X"/>
    <s v="X"/>
    <n v="1"/>
    <m/>
    <m/>
    <x v="19"/>
    <x v="19"/>
    <n v="1"/>
    <s v="A4"/>
    <s v="C1"/>
    <m/>
    <m/>
    <s v="TWD97/TM2"/>
    <n v="225032"/>
    <n v="2598791"/>
    <x v="25"/>
    <x v="0"/>
    <s v="A"/>
    <n v="0"/>
    <n v="8"/>
    <n v="22"/>
    <n v="2021"/>
    <n v="4"/>
    <n v="15"/>
    <m/>
    <d v="1899-12-30T08:22:00"/>
    <d v="2021-04-15T00:00:00"/>
  </r>
  <r>
    <x v="17"/>
    <m/>
    <m/>
    <s v="黃胸藪眉"/>
    <s v="A"/>
    <s v="B"/>
    <n v="6"/>
    <m/>
    <m/>
    <x v="19"/>
    <x v="19"/>
    <n v="2"/>
    <s v="C2"/>
    <s v="A1"/>
    <m/>
    <m/>
    <s v="TWD97/TM2"/>
    <n v="225259"/>
    <n v="2598779"/>
    <x v="25"/>
    <x v="0"/>
    <s v="A"/>
    <n v="0"/>
    <n v="8"/>
    <n v="32"/>
    <n v="2021"/>
    <n v="4"/>
    <n v="15"/>
    <m/>
    <d v="1899-12-30T08:32:00"/>
    <d v="2021-04-15T00:00:00"/>
  </r>
  <r>
    <x v="17"/>
    <m/>
    <m/>
    <s v="巨嘴鴉"/>
    <s v="A"/>
    <s v="D"/>
    <n v="1"/>
    <m/>
    <m/>
    <x v="19"/>
    <x v="19"/>
    <n v="2"/>
    <s v="C2"/>
    <s v="A1"/>
    <m/>
    <m/>
    <s v="TWD97/TM2"/>
    <n v="225259"/>
    <n v="2598779"/>
    <x v="25"/>
    <x v="0"/>
    <s v="A"/>
    <n v="0"/>
    <n v="8"/>
    <n v="32"/>
    <n v="2021"/>
    <n v="4"/>
    <n v="15"/>
    <m/>
    <d v="1899-12-30T08:32:00"/>
    <d v="2021-04-15T00:00:00"/>
  </r>
  <r>
    <x v="17"/>
    <m/>
    <m/>
    <s v="白耳畫眉"/>
    <s v="A"/>
    <s v="B"/>
    <n v="5"/>
    <m/>
    <m/>
    <x v="19"/>
    <x v="19"/>
    <n v="2"/>
    <s v="C2"/>
    <s v="A1"/>
    <m/>
    <m/>
    <s v="TWD97/TM2"/>
    <n v="225259"/>
    <n v="2598779"/>
    <x v="25"/>
    <x v="0"/>
    <s v="A"/>
    <n v="0"/>
    <n v="8"/>
    <n v="32"/>
    <n v="2021"/>
    <n v="4"/>
    <n v="15"/>
    <m/>
    <d v="1899-12-30T08:32:00"/>
    <d v="2021-04-15T00:00:00"/>
  </r>
  <r>
    <x v="17"/>
    <m/>
    <m/>
    <s v="山紅頭"/>
    <s v="A"/>
    <s v="B"/>
    <n v="1"/>
    <m/>
    <m/>
    <x v="19"/>
    <x v="19"/>
    <n v="2"/>
    <s v="C2"/>
    <s v="A1"/>
    <m/>
    <m/>
    <s v="TWD97/TM2"/>
    <n v="225259"/>
    <n v="2598779"/>
    <x v="25"/>
    <x v="0"/>
    <s v="A"/>
    <n v="0"/>
    <n v="8"/>
    <n v="32"/>
    <n v="2021"/>
    <n v="4"/>
    <n v="15"/>
    <m/>
    <d v="1899-12-30T08:32:00"/>
    <d v="2021-04-15T00:00:00"/>
  </r>
  <r>
    <x v="17"/>
    <m/>
    <m/>
    <s v="頭烏線"/>
    <s v="A"/>
    <s v="B"/>
    <n v="1"/>
    <m/>
    <m/>
    <x v="19"/>
    <x v="19"/>
    <n v="2"/>
    <s v="C2"/>
    <s v="A1"/>
    <m/>
    <m/>
    <s v="TWD97/TM2"/>
    <n v="225259"/>
    <n v="2598779"/>
    <x v="25"/>
    <x v="0"/>
    <s v="A"/>
    <n v="0"/>
    <n v="8"/>
    <n v="32"/>
    <n v="2021"/>
    <n v="4"/>
    <n v="15"/>
    <m/>
    <d v="1899-12-30T08:32:00"/>
    <d v="2021-04-15T00:00:00"/>
  </r>
  <r>
    <x v="17"/>
    <m/>
    <m/>
    <s v="棕面鶯"/>
    <s v="A"/>
    <s v="B"/>
    <n v="1"/>
    <m/>
    <m/>
    <x v="19"/>
    <x v="19"/>
    <n v="2"/>
    <s v="C2"/>
    <s v="A1"/>
    <m/>
    <m/>
    <s v="TWD97/TM2"/>
    <n v="225259"/>
    <n v="2598779"/>
    <x v="25"/>
    <x v="0"/>
    <s v="A"/>
    <n v="0"/>
    <n v="8"/>
    <n v="32"/>
    <n v="2021"/>
    <n v="4"/>
    <n v="15"/>
    <m/>
    <d v="1899-12-30T08:32:00"/>
    <d v="2021-04-15T00:00:00"/>
  </r>
  <r>
    <x v="17"/>
    <m/>
    <m/>
    <s v="棕面鶯"/>
    <s v="A"/>
    <s v="B"/>
    <n v="2"/>
    <m/>
    <m/>
    <x v="19"/>
    <x v="19"/>
    <n v="3"/>
    <s v="A4"/>
    <m/>
    <m/>
    <m/>
    <s v="TWD97/TM2"/>
    <n v="225344"/>
    <n v="2598588"/>
    <x v="25"/>
    <x v="0"/>
    <s v="A"/>
    <n v="0"/>
    <n v="8"/>
    <n v="41"/>
    <n v="2021"/>
    <n v="4"/>
    <n v="15"/>
    <m/>
    <d v="1899-12-30T08:41:00"/>
    <d v="2021-04-15T00:00:00"/>
  </r>
  <r>
    <x v="17"/>
    <m/>
    <m/>
    <s v="黃胸藪眉"/>
    <s v="A"/>
    <s v="B"/>
    <n v="1"/>
    <m/>
    <m/>
    <x v="19"/>
    <x v="19"/>
    <n v="3"/>
    <s v="A4"/>
    <m/>
    <m/>
    <m/>
    <s v="TWD97/TM2"/>
    <n v="225344"/>
    <n v="2598588"/>
    <x v="25"/>
    <x v="0"/>
    <s v="A"/>
    <n v="0"/>
    <n v="8"/>
    <n v="41"/>
    <n v="2021"/>
    <n v="4"/>
    <n v="15"/>
    <m/>
    <d v="1899-12-30T08:41:00"/>
    <d v="2021-04-15T00:00:00"/>
  </r>
  <r>
    <x v="17"/>
    <m/>
    <m/>
    <s v="白耳畫眉"/>
    <s v="A"/>
    <s v="B"/>
    <n v="5"/>
    <m/>
    <m/>
    <x v="19"/>
    <x v="19"/>
    <n v="3"/>
    <s v="A4"/>
    <m/>
    <m/>
    <m/>
    <s v="TWD97/TM2"/>
    <n v="225344"/>
    <n v="2598588"/>
    <x v="25"/>
    <x v="0"/>
    <s v="A"/>
    <n v="0"/>
    <n v="8"/>
    <n v="41"/>
    <n v="2021"/>
    <n v="4"/>
    <n v="15"/>
    <m/>
    <d v="1899-12-30T08:41:00"/>
    <d v="2021-04-15T00:00:00"/>
  </r>
  <r>
    <x v="17"/>
    <m/>
    <m/>
    <s v="大彎嘴"/>
    <s v="A"/>
    <s v="C"/>
    <n v="1"/>
    <m/>
    <m/>
    <x v="19"/>
    <x v="19"/>
    <n v="3"/>
    <s v="A4"/>
    <m/>
    <m/>
    <m/>
    <s v="TWD97/TM2"/>
    <n v="225344"/>
    <n v="2598588"/>
    <x v="25"/>
    <x v="0"/>
    <s v="A"/>
    <n v="0"/>
    <n v="8"/>
    <n v="41"/>
    <n v="2021"/>
    <n v="4"/>
    <n v="15"/>
    <m/>
    <d v="1899-12-30T08:41:00"/>
    <d v="2021-04-15T00:00:00"/>
  </r>
  <r>
    <x v="17"/>
    <m/>
    <m/>
    <s v="黃胸藪眉"/>
    <s v="A"/>
    <s v="B"/>
    <n v="3"/>
    <m/>
    <m/>
    <x v="19"/>
    <x v="19"/>
    <n v="4"/>
    <s v="A4"/>
    <m/>
    <m/>
    <m/>
    <s v="TWD97/TM2"/>
    <n v="225428"/>
    <n v="2598382"/>
    <x v="25"/>
    <x v="0"/>
    <s v="A"/>
    <n v="0"/>
    <n v="8"/>
    <n v="52"/>
    <n v="2021"/>
    <n v="4"/>
    <n v="15"/>
    <m/>
    <d v="1899-12-30T08:52:00"/>
    <d v="2021-04-15T00:00:00"/>
  </r>
  <r>
    <x v="17"/>
    <m/>
    <m/>
    <s v="白耳畫眉"/>
    <s v="A"/>
    <s v="B"/>
    <n v="5"/>
    <m/>
    <m/>
    <x v="19"/>
    <x v="19"/>
    <n v="4"/>
    <s v="A4"/>
    <m/>
    <m/>
    <m/>
    <s v="TWD97/TM2"/>
    <n v="225428"/>
    <n v="2598382"/>
    <x v="25"/>
    <x v="0"/>
    <s v="A"/>
    <n v="0"/>
    <n v="8"/>
    <n v="52"/>
    <n v="2021"/>
    <n v="4"/>
    <n v="15"/>
    <m/>
    <d v="1899-12-30T08:52:00"/>
    <d v="2021-04-15T00:00:00"/>
  </r>
  <r>
    <x v="17"/>
    <m/>
    <m/>
    <s v="棕面鶯"/>
    <s v="A"/>
    <s v="A"/>
    <n v="1"/>
    <m/>
    <m/>
    <x v="19"/>
    <x v="19"/>
    <n v="4"/>
    <s v="A4"/>
    <m/>
    <m/>
    <m/>
    <s v="TWD97/TM2"/>
    <n v="225428"/>
    <n v="2598382"/>
    <x v="25"/>
    <x v="0"/>
    <s v="A"/>
    <n v="0"/>
    <n v="8"/>
    <n v="52"/>
    <n v="2021"/>
    <n v="4"/>
    <n v="15"/>
    <m/>
    <d v="1899-12-30T08:52:00"/>
    <d v="2021-04-15T00:00:00"/>
  </r>
  <r>
    <x v="17"/>
    <m/>
    <m/>
    <s v="東方毛腳燕"/>
    <s v="A"/>
    <s v="D"/>
    <n v="6"/>
    <m/>
    <m/>
    <x v="19"/>
    <x v="19"/>
    <n v="4"/>
    <s v="A4"/>
    <m/>
    <m/>
    <m/>
    <s v="TWD97/TM2"/>
    <n v="225428"/>
    <n v="2598382"/>
    <x v="25"/>
    <x v="0"/>
    <s v="A"/>
    <n v="0"/>
    <n v="8"/>
    <n v="52"/>
    <n v="2021"/>
    <n v="4"/>
    <n v="15"/>
    <m/>
    <d v="1899-12-30T08:52:00"/>
    <d v="2021-04-15T00:00:00"/>
  </r>
  <r>
    <x v="17"/>
    <m/>
    <m/>
    <s v="大冠鷲"/>
    <s v="A"/>
    <s v="D"/>
    <n v="1"/>
    <m/>
    <m/>
    <x v="19"/>
    <x v="19"/>
    <n v="4"/>
    <s v="A4"/>
    <m/>
    <m/>
    <m/>
    <s v="TWD97/TM2"/>
    <n v="225428"/>
    <n v="2598382"/>
    <x v="25"/>
    <x v="0"/>
    <s v="A"/>
    <n v="0"/>
    <n v="8"/>
    <n v="52"/>
    <n v="2021"/>
    <n v="4"/>
    <n v="15"/>
    <m/>
    <d v="1899-12-30T08:52:00"/>
    <d v="2021-04-15T00:00:00"/>
  </r>
  <r>
    <x v="17"/>
    <m/>
    <m/>
    <s v="白耳畫眉"/>
    <s v="A"/>
    <s v="A"/>
    <n v="2"/>
    <m/>
    <m/>
    <x v="19"/>
    <x v="19"/>
    <n v="4"/>
    <s v="A4"/>
    <m/>
    <m/>
    <m/>
    <s v="TWD97/TM2"/>
    <n v="225428"/>
    <n v="2598382"/>
    <x v="25"/>
    <x v="0"/>
    <s v="A"/>
    <n v="0"/>
    <n v="8"/>
    <n v="52"/>
    <n v="2021"/>
    <n v="4"/>
    <n v="15"/>
    <m/>
    <d v="1899-12-30T08:52:00"/>
    <d v="2021-04-15T00:00:00"/>
  </r>
  <r>
    <x v="17"/>
    <m/>
    <m/>
    <s v="大冠鷲"/>
    <s v="A"/>
    <s v="D"/>
    <n v="2"/>
    <m/>
    <m/>
    <x v="19"/>
    <x v="19"/>
    <n v="5"/>
    <s v="A4"/>
    <s v="C1"/>
    <m/>
    <m/>
    <s v="TWD97/TM2"/>
    <n v="225342"/>
    <n v="2598979"/>
    <x v="25"/>
    <x v="0"/>
    <s v="A"/>
    <n v="0"/>
    <n v="9"/>
    <n v="6"/>
    <n v="2021"/>
    <n v="4"/>
    <n v="15"/>
    <m/>
    <d v="1899-12-30T09:06:00"/>
    <d v="2021-04-15T00:00:00"/>
  </r>
  <r>
    <x v="17"/>
    <m/>
    <m/>
    <s v="松鴉"/>
    <s v="A"/>
    <s v="B"/>
    <n v="2"/>
    <m/>
    <m/>
    <x v="19"/>
    <x v="19"/>
    <n v="5"/>
    <s v="A4"/>
    <s v="C1"/>
    <m/>
    <m/>
    <s v="TWD97/TM2"/>
    <n v="225342"/>
    <n v="2598979"/>
    <x v="25"/>
    <x v="0"/>
    <s v="A"/>
    <n v="0"/>
    <n v="9"/>
    <n v="6"/>
    <n v="2021"/>
    <n v="4"/>
    <n v="15"/>
    <m/>
    <d v="1899-12-30T09:06:00"/>
    <d v="2021-04-15T00:00:00"/>
  </r>
  <r>
    <x v="17"/>
    <m/>
    <m/>
    <s v="巨嘴鴉"/>
    <s v="A"/>
    <s v="D"/>
    <n v="1"/>
    <m/>
    <m/>
    <x v="19"/>
    <x v="19"/>
    <n v="5"/>
    <s v="A4"/>
    <s v="C1"/>
    <m/>
    <m/>
    <s v="TWD97/TM2"/>
    <n v="225342"/>
    <n v="2598979"/>
    <x v="25"/>
    <x v="0"/>
    <s v="A"/>
    <n v="0"/>
    <n v="9"/>
    <n v="6"/>
    <n v="2021"/>
    <n v="4"/>
    <n v="15"/>
    <m/>
    <d v="1899-12-30T09:06:00"/>
    <d v="2021-04-15T00:00:00"/>
  </r>
  <r>
    <x v="17"/>
    <m/>
    <m/>
    <s v="黃胸藪眉"/>
    <s v="A"/>
    <s v="B"/>
    <n v="2"/>
    <m/>
    <m/>
    <x v="19"/>
    <x v="19"/>
    <n v="5"/>
    <s v="A4"/>
    <s v="C1"/>
    <m/>
    <m/>
    <s v="TWD97/TM2"/>
    <n v="225342"/>
    <n v="2598979"/>
    <x v="25"/>
    <x v="0"/>
    <s v="A"/>
    <n v="0"/>
    <n v="9"/>
    <n v="6"/>
    <n v="2021"/>
    <n v="4"/>
    <n v="15"/>
    <m/>
    <d v="1899-12-30T09:06:00"/>
    <d v="2021-04-15T00:00:00"/>
  </r>
  <r>
    <x v="17"/>
    <m/>
    <m/>
    <s v="巨嘴鴉"/>
    <s v="A"/>
    <s v="D"/>
    <n v="1"/>
    <m/>
    <m/>
    <x v="19"/>
    <x v="19"/>
    <n v="5"/>
    <s v="A4"/>
    <s v="C1"/>
    <m/>
    <m/>
    <s v="TWD97/TM2"/>
    <n v="225342"/>
    <n v="2598979"/>
    <x v="25"/>
    <x v="0"/>
    <s v="A"/>
    <n v="0"/>
    <n v="9"/>
    <n v="6"/>
    <n v="2021"/>
    <n v="4"/>
    <n v="15"/>
    <m/>
    <d v="1899-12-30T09:06:00"/>
    <d v="2021-04-15T00:00:00"/>
  </r>
  <r>
    <x v="17"/>
    <m/>
    <m/>
    <s v="白尾鴝"/>
    <s v="X"/>
    <s v="X"/>
    <n v="2"/>
    <m/>
    <m/>
    <x v="19"/>
    <x v="19"/>
    <n v="5"/>
    <s v="A4"/>
    <s v="C1"/>
    <m/>
    <m/>
    <s v="TWD97/TM2"/>
    <n v="225342"/>
    <n v="2598979"/>
    <x v="25"/>
    <x v="0"/>
    <s v="A"/>
    <n v="0"/>
    <n v="9"/>
    <n v="6"/>
    <n v="2021"/>
    <n v="4"/>
    <n v="15"/>
    <m/>
    <d v="1899-12-30T09:06:00"/>
    <d v="2021-04-15T00:00:00"/>
  </r>
  <r>
    <x v="17"/>
    <m/>
    <m/>
    <s v="鱗胸鷦鷯"/>
    <s v="A"/>
    <s v="B"/>
    <n v="1"/>
    <m/>
    <m/>
    <x v="19"/>
    <x v="19"/>
    <n v="6"/>
    <s v="A4"/>
    <s v="C1"/>
    <m/>
    <m/>
    <s v="TWD97/TM2"/>
    <n v="225601"/>
    <n v="2559012"/>
    <x v="25"/>
    <x v="0"/>
    <s v="A"/>
    <n v="0"/>
    <n v="9"/>
    <n v="26"/>
    <n v="2021"/>
    <n v="4"/>
    <n v="15"/>
    <m/>
    <d v="1899-12-30T09:26:00"/>
    <d v="2021-04-15T00:00:00"/>
  </r>
  <r>
    <x v="17"/>
    <m/>
    <m/>
    <s v="白耳畫眉"/>
    <s v="A"/>
    <s v="B"/>
    <n v="3"/>
    <m/>
    <m/>
    <x v="19"/>
    <x v="19"/>
    <n v="6"/>
    <s v="A4"/>
    <s v="C1"/>
    <m/>
    <m/>
    <s v="TWD97/TM2"/>
    <n v="225601"/>
    <n v="2559012"/>
    <x v="25"/>
    <x v="0"/>
    <s v="A"/>
    <n v="0"/>
    <n v="9"/>
    <n v="26"/>
    <n v="2021"/>
    <n v="4"/>
    <n v="15"/>
    <m/>
    <d v="1899-12-30T09:26:00"/>
    <d v="2021-04-15T00:00:00"/>
  </r>
  <r>
    <x v="17"/>
    <m/>
    <m/>
    <s v="棕面鶯"/>
    <s v="A"/>
    <s v="B"/>
    <n v="1"/>
    <m/>
    <m/>
    <x v="19"/>
    <x v="19"/>
    <n v="6"/>
    <s v="A4"/>
    <s v="C1"/>
    <m/>
    <m/>
    <s v="TWD97/TM2"/>
    <n v="225601"/>
    <n v="2559012"/>
    <x v="25"/>
    <x v="0"/>
    <s v="A"/>
    <n v="0"/>
    <n v="9"/>
    <n v="26"/>
    <n v="2021"/>
    <n v="4"/>
    <n v="15"/>
    <m/>
    <d v="1899-12-30T09:26:00"/>
    <d v="2021-04-15T00:00:00"/>
  </r>
  <r>
    <x v="17"/>
    <s v="B"/>
    <s v="距離數量未填"/>
    <s v="黃胸藪眉"/>
    <s v="A"/>
    <m/>
    <m/>
    <m/>
    <m/>
    <x v="19"/>
    <x v="19"/>
    <n v="6"/>
    <s v="A4"/>
    <s v="C1"/>
    <m/>
    <m/>
    <s v="TWD97/TM2"/>
    <n v="225601"/>
    <n v="2559012"/>
    <x v="25"/>
    <x v="0"/>
    <s v="A"/>
    <n v="0"/>
    <n v="9"/>
    <n v="26"/>
    <n v="2021"/>
    <n v="4"/>
    <n v="15"/>
    <m/>
    <d v="1899-12-30T09:26:00"/>
    <d v="2021-04-15T00:00:00"/>
  </r>
  <r>
    <x v="17"/>
    <m/>
    <m/>
    <s v="褐鷽"/>
    <s v="A"/>
    <s v="B"/>
    <n v="6"/>
    <s v="Y"/>
    <m/>
    <x v="19"/>
    <x v="19"/>
    <n v="1"/>
    <s v="A4"/>
    <s v="A6"/>
    <m/>
    <m/>
    <s v="TWD97/TM2"/>
    <n v="225034"/>
    <n v="2598786"/>
    <x v="25"/>
    <x v="1"/>
    <s v="C"/>
    <n v="1"/>
    <n v="8"/>
    <n v="13"/>
    <n v="2021"/>
    <n v="6"/>
    <n v="24"/>
    <m/>
    <d v="1899-12-30T08:13:00"/>
    <d v="2021-06-24T00:00:00"/>
  </r>
  <r>
    <x v="17"/>
    <m/>
    <m/>
    <s v="白耳畫眉"/>
    <s v="A"/>
    <s v="B"/>
    <n v="2"/>
    <m/>
    <m/>
    <x v="19"/>
    <x v="19"/>
    <n v="1"/>
    <s v="A4"/>
    <s v="A6"/>
    <m/>
    <m/>
    <s v="TWD97/TM2"/>
    <n v="225034"/>
    <n v="2598786"/>
    <x v="25"/>
    <x v="1"/>
    <s v="C"/>
    <n v="1"/>
    <n v="8"/>
    <n v="13"/>
    <n v="2021"/>
    <n v="6"/>
    <n v="24"/>
    <m/>
    <d v="1899-12-30T08:13:00"/>
    <d v="2021-06-24T00:00:00"/>
  </r>
  <r>
    <x v="17"/>
    <m/>
    <m/>
    <s v="棕面鶯"/>
    <s v="B"/>
    <s v="B"/>
    <n v="1"/>
    <m/>
    <m/>
    <x v="19"/>
    <x v="19"/>
    <n v="1"/>
    <s v="A4"/>
    <s v="A6"/>
    <m/>
    <m/>
    <s v="TWD97/TM2"/>
    <n v="225034"/>
    <n v="2598786"/>
    <x v="25"/>
    <x v="1"/>
    <s v="C"/>
    <n v="1"/>
    <n v="8"/>
    <n v="13"/>
    <n v="2021"/>
    <n v="6"/>
    <n v="24"/>
    <m/>
    <d v="1899-12-30T08:13:00"/>
    <d v="2021-06-24T00:00:00"/>
  </r>
  <r>
    <x v="17"/>
    <m/>
    <m/>
    <s v="山紅頭"/>
    <s v="B"/>
    <s v="A"/>
    <n v="1"/>
    <m/>
    <m/>
    <x v="19"/>
    <x v="19"/>
    <n v="1"/>
    <s v="A4"/>
    <s v="A6"/>
    <m/>
    <m/>
    <s v="TWD97/TM2"/>
    <n v="225034"/>
    <n v="2598786"/>
    <x v="25"/>
    <x v="1"/>
    <s v="C"/>
    <n v="1"/>
    <n v="8"/>
    <n v="13"/>
    <n v="2021"/>
    <n v="6"/>
    <n v="24"/>
    <m/>
    <d v="1899-12-30T08:13:00"/>
    <d v="2021-06-24T00:00:00"/>
  </r>
  <r>
    <x v="17"/>
    <m/>
    <m/>
    <s v="山紅頭"/>
    <s v="B"/>
    <s v="A"/>
    <n v="1"/>
    <m/>
    <m/>
    <x v="19"/>
    <x v="19"/>
    <n v="1"/>
    <s v="A4"/>
    <s v="A6"/>
    <m/>
    <m/>
    <s v="TWD97/TM2"/>
    <n v="225034"/>
    <n v="2598786"/>
    <x v="25"/>
    <x v="1"/>
    <s v="C"/>
    <n v="1"/>
    <n v="8"/>
    <n v="13"/>
    <n v="2021"/>
    <n v="6"/>
    <n v="24"/>
    <m/>
    <d v="1899-12-30T08:13:00"/>
    <d v="2021-06-24T00:00:00"/>
  </r>
  <r>
    <x v="17"/>
    <m/>
    <m/>
    <s v="白耳畫眉"/>
    <s v="B"/>
    <s v="B"/>
    <n v="2"/>
    <m/>
    <m/>
    <x v="19"/>
    <x v="19"/>
    <n v="1"/>
    <s v="A4"/>
    <s v="A6"/>
    <m/>
    <m/>
    <s v="TWD97/TM2"/>
    <n v="225034"/>
    <n v="2598786"/>
    <x v="25"/>
    <x v="1"/>
    <s v="C"/>
    <n v="1"/>
    <n v="8"/>
    <n v="13"/>
    <n v="2021"/>
    <n v="6"/>
    <n v="24"/>
    <m/>
    <d v="1899-12-30T08:13:00"/>
    <d v="2021-06-24T00:00:00"/>
  </r>
  <r>
    <x v="17"/>
    <m/>
    <m/>
    <s v="鱗胸鷦鷯"/>
    <s v="A"/>
    <s v="B"/>
    <n v="1"/>
    <m/>
    <m/>
    <x v="19"/>
    <x v="19"/>
    <n v="2"/>
    <s v="A6"/>
    <s v="A1"/>
    <m/>
    <m/>
    <s v="TWD97/TM2"/>
    <n v="225263"/>
    <n v="2598782"/>
    <x v="25"/>
    <x v="1"/>
    <s v="B"/>
    <n v="1"/>
    <n v="8"/>
    <n v="22"/>
    <n v="2021"/>
    <n v="6"/>
    <n v="24"/>
    <m/>
    <d v="1899-12-30T08:22:00"/>
    <d v="2021-06-24T00:00:00"/>
  </r>
  <r>
    <x v="17"/>
    <m/>
    <m/>
    <s v="藪鳥"/>
    <s v="A"/>
    <s v="B"/>
    <n v="2"/>
    <m/>
    <m/>
    <x v="19"/>
    <x v="19"/>
    <n v="2"/>
    <s v="A6"/>
    <s v="A1"/>
    <m/>
    <m/>
    <s v="TWD97/TM2"/>
    <n v="225263"/>
    <n v="2598782"/>
    <x v="25"/>
    <x v="1"/>
    <s v="B"/>
    <n v="1"/>
    <n v="8"/>
    <n v="22"/>
    <n v="2021"/>
    <n v="6"/>
    <n v="24"/>
    <m/>
    <d v="1899-12-30T08:22:00"/>
    <d v="2021-06-24T00:00:00"/>
  </r>
  <r>
    <x v="17"/>
    <m/>
    <m/>
    <s v="白耳畫眉"/>
    <s v="A"/>
    <s v="B"/>
    <n v="1"/>
    <m/>
    <m/>
    <x v="19"/>
    <x v="19"/>
    <n v="2"/>
    <s v="A6"/>
    <s v="A1"/>
    <m/>
    <m/>
    <s v="TWD97/TM2"/>
    <n v="225263"/>
    <n v="2598782"/>
    <x v="25"/>
    <x v="1"/>
    <s v="B"/>
    <n v="1"/>
    <n v="8"/>
    <n v="22"/>
    <n v="2021"/>
    <n v="6"/>
    <n v="24"/>
    <m/>
    <d v="1899-12-30T08:22:00"/>
    <d v="2021-06-24T00:00:00"/>
  </r>
  <r>
    <x v="17"/>
    <m/>
    <m/>
    <s v="白尾鴝"/>
    <s v="A"/>
    <s v="B"/>
    <n v="1"/>
    <m/>
    <m/>
    <x v="19"/>
    <x v="19"/>
    <n v="2"/>
    <s v="A6"/>
    <s v="A1"/>
    <m/>
    <m/>
    <s v="TWD97/TM2"/>
    <n v="225263"/>
    <n v="2598782"/>
    <x v="25"/>
    <x v="1"/>
    <s v="B"/>
    <n v="1"/>
    <n v="8"/>
    <n v="22"/>
    <n v="2021"/>
    <n v="6"/>
    <n v="24"/>
    <m/>
    <d v="1899-12-30T08:22:00"/>
    <d v="2021-06-24T00:00:00"/>
  </r>
  <r>
    <x v="17"/>
    <m/>
    <m/>
    <s v="藪鳥"/>
    <s v="B"/>
    <s v="B"/>
    <n v="2"/>
    <m/>
    <m/>
    <x v="19"/>
    <x v="19"/>
    <n v="2"/>
    <s v="A6"/>
    <s v="A1"/>
    <m/>
    <m/>
    <s v="TWD97/TM2"/>
    <n v="225263"/>
    <n v="2598782"/>
    <x v="25"/>
    <x v="1"/>
    <s v="B"/>
    <n v="1"/>
    <n v="8"/>
    <n v="22"/>
    <n v="2021"/>
    <n v="6"/>
    <n v="24"/>
    <m/>
    <d v="1899-12-30T08:22:00"/>
    <d v="2021-06-24T00:00:00"/>
  </r>
  <r>
    <x v="17"/>
    <m/>
    <m/>
    <s v="藪鳥"/>
    <s v="B"/>
    <s v="B"/>
    <n v="2"/>
    <m/>
    <m/>
    <x v="19"/>
    <x v="19"/>
    <n v="2"/>
    <s v="A6"/>
    <s v="A1"/>
    <m/>
    <m/>
    <s v="TWD97/TM2"/>
    <n v="225263"/>
    <n v="2598782"/>
    <x v="25"/>
    <x v="1"/>
    <s v="B"/>
    <n v="1"/>
    <n v="8"/>
    <n v="22"/>
    <n v="2021"/>
    <n v="6"/>
    <n v="24"/>
    <m/>
    <d v="1899-12-30T08:22:00"/>
    <d v="2021-06-24T00:00:00"/>
  </r>
  <r>
    <x v="17"/>
    <m/>
    <m/>
    <s v="白耳畫眉"/>
    <s v="B"/>
    <s v="B"/>
    <n v="1"/>
    <m/>
    <m/>
    <x v="19"/>
    <x v="19"/>
    <n v="2"/>
    <s v="A6"/>
    <s v="A1"/>
    <m/>
    <m/>
    <s v="TWD97/TM2"/>
    <n v="225263"/>
    <n v="2598782"/>
    <x v="25"/>
    <x v="1"/>
    <s v="B"/>
    <n v="1"/>
    <n v="8"/>
    <n v="22"/>
    <n v="2021"/>
    <n v="6"/>
    <n v="24"/>
    <m/>
    <d v="1899-12-30T08:22:00"/>
    <d v="2021-06-24T00:00:00"/>
  </r>
  <r>
    <x v="17"/>
    <m/>
    <m/>
    <s v="白尾鴝"/>
    <s v="A"/>
    <s v="A"/>
    <n v="1"/>
    <m/>
    <m/>
    <x v="19"/>
    <x v="19"/>
    <n v="3"/>
    <s v="A4"/>
    <m/>
    <m/>
    <m/>
    <s v="TWD97/TM2"/>
    <n v="225342"/>
    <n v="2598604"/>
    <x v="25"/>
    <x v="1"/>
    <s v="C"/>
    <n v="0"/>
    <n v="8"/>
    <n v="31"/>
    <n v="2021"/>
    <n v="6"/>
    <n v="24"/>
    <m/>
    <d v="1899-12-30T08:31:00"/>
    <d v="2021-06-24T00:00:00"/>
  </r>
  <r>
    <x v="17"/>
    <m/>
    <m/>
    <s v="棕面鶯"/>
    <s v="A"/>
    <s v="B"/>
    <n v="2"/>
    <m/>
    <m/>
    <x v="19"/>
    <x v="19"/>
    <n v="3"/>
    <s v="A4"/>
    <m/>
    <m/>
    <m/>
    <s v="TWD97/TM2"/>
    <n v="225342"/>
    <n v="2598604"/>
    <x v="25"/>
    <x v="1"/>
    <s v="C"/>
    <n v="0"/>
    <n v="8"/>
    <n v="31"/>
    <n v="2021"/>
    <n v="6"/>
    <n v="24"/>
    <m/>
    <d v="1899-12-30T08:31:00"/>
    <d v="2021-06-24T00:00:00"/>
  </r>
  <r>
    <x v="17"/>
    <m/>
    <m/>
    <s v="白尾鴝"/>
    <s v="A"/>
    <s v="A"/>
    <n v="1"/>
    <m/>
    <m/>
    <x v="19"/>
    <x v="19"/>
    <n v="3"/>
    <s v="A4"/>
    <m/>
    <m/>
    <m/>
    <s v="TWD97/TM2"/>
    <n v="225342"/>
    <n v="2598604"/>
    <x v="25"/>
    <x v="1"/>
    <s v="C"/>
    <n v="0"/>
    <n v="8"/>
    <n v="31"/>
    <n v="2021"/>
    <n v="6"/>
    <n v="24"/>
    <m/>
    <d v="1899-12-30T08:31:00"/>
    <d v="2021-06-24T00:00:00"/>
  </r>
  <r>
    <x v="17"/>
    <m/>
    <m/>
    <s v="鱗胸鷦鷯"/>
    <s v="A"/>
    <s v="B"/>
    <n v="1"/>
    <m/>
    <m/>
    <x v="19"/>
    <x v="19"/>
    <n v="3"/>
    <s v="A4"/>
    <m/>
    <m/>
    <m/>
    <s v="TWD97/TM2"/>
    <n v="225342"/>
    <n v="2598604"/>
    <x v="25"/>
    <x v="1"/>
    <s v="C"/>
    <n v="0"/>
    <n v="8"/>
    <n v="31"/>
    <n v="2021"/>
    <n v="6"/>
    <n v="24"/>
    <m/>
    <d v="1899-12-30T08:31:00"/>
    <d v="2021-06-24T00:00:00"/>
  </r>
  <r>
    <x v="17"/>
    <m/>
    <m/>
    <s v="白尾鴝"/>
    <s v="A"/>
    <s v="A"/>
    <n v="1"/>
    <m/>
    <m/>
    <x v="19"/>
    <x v="19"/>
    <n v="3"/>
    <s v="A4"/>
    <m/>
    <m/>
    <m/>
    <s v="TWD97/TM2"/>
    <n v="225342"/>
    <n v="2598604"/>
    <x v="25"/>
    <x v="1"/>
    <s v="C"/>
    <n v="0"/>
    <n v="8"/>
    <n v="31"/>
    <n v="2021"/>
    <n v="6"/>
    <n v="24"/>
    <m/>
    <d v="1899-12-30T08:31:00"/>
    <d v="2021-06-24T00:00:00"/>
  </r>
  <r>
    <x v="17"/>
    <m/>
    <m/>
    <s v="藪鳥"/>
    <s v="B"/>
    <s v="B"/>
    <n v="2"/>
    <m/>
    <m/>
    <x v="19"/>
    <x v="19"/>
    <n v="3"/>
    <s v="A4"/>
    <m/>
    <m/>
    <m/>
    <s v="TWD97/TM2"/>
    <n v="225342"/>
    <n v="2598604"/>
    <x v="25"/>
    <x v="1"/>
    <s v="C"/>
    <n v="0"/>
    <n v="8"/>
    <n v="31"/>
    <n v="2021"/>
    <n v="6"/>
    <n v="24"/>
    <m/>
    <d v="1899-12-30T08:31:00"/>
    <d v="2021-06-24T00:00:00"/>
  </r>
  <r>
    <x v="17"/>
    <m/>
    <m/>
    <s v="白耳畫眉"/>
    <s v="B"/>
    <s v="B"/>
    <n v="2"/>
    <m/>
    <m/>
    <x v="19"/>
    <x v="19"/>
    <n v="3"/>
    <s v="A4"/>
    <m/>
    <m/>
    <m/>
    <s v="TWD97/TM2"/>
    <n v="225342"/>
    <n v="2598604"/>
    <x v="25"/>
    <x v="1"/>
    <s v="C"/>
    <n v="0"/>
    <n v="8"/>
    <n v="31"/>
    <n v="2021"/>
    <n v="6"/>
    <n v="24"/>
    <m/>
    <d v="1899-12-30T08:31:00"/>
    <d v="2021-06-24T00:00:00"/>
  </r>
  <r>
    <x v="17"/>
    <m/>
    <m/>
    <s v="繡眼畫眉"/>
    <s v="B"/>
    <s v="B"/>
    <n v="2"/>
    <m/>
    <m/>
    <x v="19"/>
    <x v="19"/>
    <n v="3"/>
    <s v="A4"/>
    <m/>
    <m/>
    <m/>
    <s v="TWD97/TM2"/>
    <n v="225342"/>
    <n v="2598604"/>
    <x v="25"/>
    <x v="1"/>
    <s v="C"/>
    <n v="0"/>
    <n v="8"/>
    <n v="31"/>
    <n v="2021"/>
    <n v="6"/>
    <n v="24"/>
    <m/>
    <d v="1899-12-30T08:31:00"/>
    <d v="2021-06-24T00:00:00"/>
  </r>
  <r>
    <x v="17"/>
    <m/>
    <m/>
    <s v="紫嘯鶇"/>
    <s v="B"/>
    <s v="B"/>
    <n v="1"/>
    <m/>
    <m/>
    <x v="19"/>
    <x v="19"/>
    <n v="3"/>
    <s v="A4"/>
    <m/>
    <m/>
    <m/>
    <s v="TWD97/TM2"/>
    <n v="225342"/>
    <n v="2598604"/>
    <x v="25"/>
    <x v="1"/>
    <s v="C"/>
    <n v="0"/>
    <n v="8"/>
    <n v="31"/>
    <n v="2021"/>
    <n v="6"/>
    <n v="24"/>
    <m/>
    <d v="1899-12-30T08:31:00"/>
    <d v="2021-06-24T00:00:00"/>
  </r>
  <r>
    <x v="17"/>
    <m/>
    <m/>
    <s v="棕面鶯"/>
    <s v="B"/>
    <s v="B"/>
    <n v="2"/>
    <m/>
    <m/>
    <x v="19"/>
    <x v="19"/>
    <n v="3"/>
    <s v="A4"/>
    <m/>
    <m/>
    <m/>
    <s v="TWD97/TM2"/>
    <n v="225342"/>
    <n v="2598604"/>
    <x v="25"/>
    <x v="1"/>
    <s v="C"/>
    <n v="0"/>
    <n v="8"/>
    <n v="31"/>
    <n v="2021"/>
    <n v="6"/>
    <n v="24"/>
    <m/>
    <d v="1899-12-30T08:31:00"/>
    <d v="2021-06-24T00:00:00"/>
  </r>
  <r>
    <x v="17"/>
    <m/>
    <m/>
    <s v="白耳畫眉"/>
    <s v="A"/>
    <s v="A"/>
    <n v="6"/>
    <s v="Y"/>
    <m/>
    <x v="19"/>
    <x v="19"/>
    <n v="4"/>
    <s v="A4"/>
    <m/>
    <m/>
    <m/>
    <s v="TWD97/TM2"/>
    <n v="225419"/>
    <n v="2598394"/>
    <x v="25"/>
    <x v="1"/>
    <s v="C"/>
    <n v="1"/>
    <n v="8"/>
    <n v="53"/>
    <n v="2021"/>
    <n v="6"/>
    <n v="24"/>
    <m/>
    <d v="1899-12-30T08:53:00"/>
    <d v="2021-06-24T00:00:00"/>
  </r>
  <r>
    <x v="17"/>
    <m/>
    <m/>
    <s v="藪鳥"/>
    <s v="A"/>
    <s v="B"/>
    <n v="2"/>
    <m/>
    <m/>
    <x v="19"/>
    <x v="19"/>
    <n v="4"/>
    <s v="A4"/>
    <m/>
    <m/>
    <m/>
    <s v="TWD97/TM2"/>
    <n v="225419"/>
    <n v="2598394"/>
    <x v="25"/>
    <x v="1"/>
    <s v="C"/>
    <n v="1"/>
    <n v="8"/>
    <n v="53"/>
    <n v="2021"/>
    <n v="6"/>
    <n v="24"/>
    <m/>
    <d v="1899-12-30T08:53:00"/>
    <d v="2021-06-24T00:00:00"/>
  </r>
  <r>
    <x v="17"/>
    <m/>
    <m/>
    <s v="白尾鴝"/>
    <s v="A"/>
    <s v="A"/>
    <n v="1"/>
    <m/>
    <m/>
    <x v="19"/>
    <x v="19"/>
    <n v="4"/>
    <s v="A4"/>
    <m/>
    <m/>
    <m/>
    <s v="TWD97/TM2"/>
    <n v="225419"/>
    <n v="2598394"/>
    <x v="25"/>
    <x v="1"/>
    <s v="C"/>
    <n v="1"/>
    <n v="8"/>
    <n v="53"/>
    <n v="2021"/>
    <n v="6"/>
    <n v="24"/>
    <m/>
    <d v="1899-12-30T08:53:00"/>
    <d v="2021-06-24T00:00:00"/>
  </r>
  <r>
    <x v="17"/>
    <m/>
    <m/>
    <s v="鱗胸鷦鷯"/>
    <s v="A"/>
    <s v="B"/>
    <n v="1"/>
    <m/>
    <m/>
    <x v="19"/>
    <x v="19"/>
    <n v="4"/>
    <s v="A4"/>
    <m/>
    <m/>
    <m/>
    <s v="TWD97/TM2"/>
    <n v="225419"/>
    <n v="2598394"/>
    <x v="25"/>
    <x v="1"/>
    <s v="C"/>
    <n v="1"/>
    <n v="8"/>
    <n v="53"/>
    <n v="2021"/>
    <n v="6"/>
    <n v="24"/>
    <m/>
    <d v="1899-12-30T08:53:00"/>
    <d v="2021-06-24T00:00:00"/>
  </r>
  <r>
    <x v="17"/>
    <m/>
    <m/>
    <s v="白耳畫眉"/>
    <s v="A"/>
    <s v="B"/>
    <n v="3"/>
    <m/>
    <m/>
    <x v="19"/>
    <x v="19"/>
    <n v="4"/>
    <s v="A4"/>
    <m/>
    <m/>
    <m/>
    <s v="TWD97/TM2"/>
    <n v="225419"/>
    <n v="2598394"/>
    <x v="25"/>
    <x v="1"/>
    <s v="C"/>
    <n v="1"/>
    <n v="8"/>
    <n v="53"/>
    <n v="2021"/>
    <n v="6"/>
    <n v="24"/>
    <m/>
    <d v="1899-12-30T08:53:00"/>
    <d v="2021-06-24T00:00:00"/>
  </r>
  <r>
    <x v="17"/>
    <m/>
    <m/>
    <s v="藪鳥"/>
    <s v="B"/>
    <s v="A"/>
    <n v="1"/>
    <m/>
    <m/>
    <x v="19"/>
    <x v="19"/>
    <n v="4"/>
    <s v="A4"/>
    <m/>
    <m/>
    <m/>
    <s v="TWD97/TM2"/>
    <n v="225419"/>
    <n v="2598394"/>
    <x v="25"/>
    <x v="1"/>
    <s v="C"/>
    <n v="1"/>
    <n v="8"/>
    <n v="53"/>
    <n v="2021"/>
    <n v="6"/>
    <n v="24"/>
    <m/>
    <d v="1899-12-30T08:53:00"/>
    <d v="2021-06-24T00:00:00"/>
  </r>
  <r>
    <x v="17"/>
    <m/>
    <m/>
    <s v="白尾鴝"/>
    <s v="B"/>
    <s v="B"/>
    <n v="1"/>
    <m/>
    <m/>
    <x v="19"/>
    <x v="19"/>
    <n v="4"/>
    <s v="A4"/>
    <m/>
    <m/>
    <m/>
    <s v="TWD97/TM2"/>
    <n v="225419"/>
    <n v="2598394"/>
    <x v="25"/>
    <x v="1"/>
    <s v="C"/>
    <n v="1"/>
    <n v="8"/>
    <n v="53"/>
    <n v="2021"/>
    <n v="6"/>
    <n v="24"/>
    <m/>
    <d v="1899-12-30T08:53:00"/>
    <d v="2021-06-24T00:00:00"/>
  </r>
  <r>
    <x v="17"/>
    <m/>
    <m/>
    <s v="棕面鶯"/>
    <s v="B"/>
    <s v="B"/>
    <n v="1"/>
    <m/>
    <m/>
    <x v="19"/>
    <x v="19"/>
    <n v="4"/>
    <s v="A4"/>
    <m/>
    <m/>
    <m/>
    <s v="TWD97/TM2"/>
    <n v="225419"/>
    <n v="2598394"/>
    <x v="25"/>
    <x v="1"/>
    <s v="C"/>
    <n v="1"/>
    <n v="8"/>
    <n v="53"/>
    <n v="2021"/>
    <n v="6"/>
    <n v="24"/>
    <m/>
    <d v="1899-12-30T08:53:00"/>
    <d v="2021-06-24T00:00:00"/>
  </r>
  <r>
    <x v="17"/>
    <m/>
    <m/>
    <s v="棕面鶯"/>
    <s v="B"/>
    <s v="A"/>
    <n v="1"/>
    <m/>
    <m/>
    <x v="19"/>
    <x v="19"/>
    <n v="4"/>
    <s v="A4"/>
    <m/>
    <m/>
    <m/>
    <s v="TWD97/TM2"/>
    <n v="225419"/>
    <n v="2598394"/>
    <x v="25"/>
    <x v="1"/>
    <s v="C"/>
    <n v="1"/>
    <n v="8"/>
    <n v="53"/>
    <n v="2021"/>
    <n v="6"/>
    <n v="24"/>
    <m/>
    <d v="1899-12-30T08:53:00"/>
    <d v="2021-06-24T00:00:00"/>
  </r>
  <r>
    <x v="17"/>
    <m/>
    <m/>
    <s v="綠鳩"/>
    <s v="A"/>
    <s v="B"/>
    <n v="1"/>
    <m/>
    <m/>
    <x v="19"/>
    <x v="19"/>
    <n v="5"/>
    <s v="A4"/>
    <s v="A6"/>
    <m/>
    <m/>
    <s v="TWD97/TM2"/>
    <n v="225345"/>
    <n v="2598975"/>
    <x v="25"/>
    <x v="1"/>
    <s v="C"/>
    <n v="1"/>
    <n v="8"/>
    <n v="40"/>
    <n v="2021"/>
    <n v="6"/>
    <n v="24"/>
    <m/>
    <d v="1899-12-30T08:40:00"/>
    <d v="2021-06-24T00:00:00"/>
  </r>
  <r>
    <x v="17"/>
    <m/>
    <m/>
    <s v="棕面鶯"/>
    <s v="B"/>
    <s v="B"/>
    <n v="1"/>
    <m/>
    <m/>
    <x v="19"/>
    <x v="19"/>
    <n v="5"/>
    <s v="A4"/>
    <s v="A6"/>
    <m/>
    <m/>
    <s v="TWD97/TM2"/>
    <n v="225345"/>
    <n v="2598975"/>
    <x v="25"/>
    <x v="1"/>
    <s v="C"/>
    <n v="1"/>
    <n v="8"/>
    <n v="40"/>
    <n v="2021"/>
    <n v="6"/>
    <n v="24"/>
    <m/>
    <d v="1899-12-30T08:40:00"/>
    <d v="2021-06-24T00:00:00"/>
  </r>
  <r>
    <x v="17"/>
    <m/>
    <m/>
    <s v="白尾鴝"/>
    <s v="B"/>
    <s v="A"/>
    <n v="1"/>
    <m/>
    <m/>
    <x v="19"/>
    <x v="19"/>
    <n v="5"/>
    <s v="A4"/>
    <s v="A6"/>
    <m/>
    <m/>
    <s v="TWD97/TM2"/>
    <n v="225345"/>
    <n v="2598975"/>
    <x v="25"/>
    <x v="1"/>
    <s v="C"/>
    <n v="1"/>
    <n v="8"/>
    <n v="40"/>
    <n v="2021"/>
    <n v="6"/>
    <n v="24"/>
    <m/>
    <d v="1899-12-30T08:40:00"/>
    <d v="2021-06-24T00:00:00"/>
  </r>
  <r>
    <x v="17"/>
    <m/>
    <m/>
    <s v="藪鳥"/>
    <s v="B"/>
    <s v="B"/>
    <n v="2"/>
    <m/>
    <m/>
    <x v="19"/>
    <x v="19"/>
    <n v="5"/>
    <s v="A4"/>
    <s v="A6"/>
    <m/>
    <m/>
    <s v="TWD97/TM2"/>
    <n v="225345"/>
    <n v="2598975"/>
    <x v="25"/>
    <x v="1"/>
    <s v="C"/>
    <n v="1"/>
    <n v="8"/>
    <n v="40"/>
    <n v="2021"/>
    <n v="6"/>
    <n v="24"/>
    <m/>
    <d v="1899-12-30T08:40:00"/>
    <d v="2021-06-24T00:00:00"/>
  </r>
  <r>
    <x v="17"/>
    <m/>
    <m/>
    <s v="頭烏線"/>
    <s v="A"/>
    <s v="A"/>
    <n v="1"/>
    <m/>
    <m/>
    <x v="19"/>
    <x v="19"/>
    <n v="6"/>
    <s v="A4"/>
    <s v="A6"/>
    <m/>
    <m/>
    <s v="TWD97/TM2"/>
    <n v="225593"/>
    <n v="2599013"/>
    <x v="25"/>
    <x v="1"/>
    <s v="C"/>
    <n v="1"/>
    <n v="9"/>
    <n v="7"/>
    <n v="2021"/>
    <n v="6"/>
    <n v="24"/>
    <m/>
    <d v="1899-12-30T09:07:00"/>
    <d v="2021-06-24T00:00:00"/>
  </r>
  <r>
    <x v="17"/>
    <m/>
    <m/>
    <s v="藪鳥"/>
    <s v="A"/>
    <s v="B"/>
    <n v="3"/>
    <m/>
    <m/>
    <x v="19"/>
    <x v="19"/>
    <n v="6"/>
    <s v="A4"/>
    <s v="A6"/>
    <m/>
    <m/>
    <s v="TWD97/TM2"/>
    <n v="225593"/>
    <n v="2599013"/>
    <x v="25"/>
    <x v="1"/>
    <s v="C"/>
    <n v="1"/>
    <n v="9"/>
    <n v="7"/>
    <n v="2021"/>
    <n v="6"/>
    <n v="24"/>
    <m/>
    <d v="1899-12-30T09:07:00"/>
    <d v="2021-06-24T00:00:00"/>
  </r>
  <r>
    <x v="17"/>
    <m/>
    <m/>
    <s v="藪鳥"/>
    <s v="A"/>
    <s v="B"/>
    <n v="3"/>
    <m/>
    <m/>
    <x v="19"/>
    <x v="19"/>
    <n v="6"/>
    <s v="A4"/>
    <s v="A6"/>
    <m/>
    <m/>
    <s v="TWD97/TM2"/>
    <n v="225593"/>
    <n v="2599013"/>
    <x v="25"/>
    <x v="1"/>
    <s v="C"/>
    <n v="1"/>
    <n v="9"/>
    <n v="7"/>
    <n v="2021"/>
    <n v="6"/>
    <n v="24"/>
    <m/>
    <d v="1899-12-30T09:07:00"/>
    <d v="2021-06-24T00:00:00"/>
  </r>
  <r>
    <x v="17"/>
    <m/>
    <m/>
    <s v="白耳畫眉"/>
    <s v="A"/>
    <s v="B"/>
    <n v="4"/>
    <m/>
    <m/>
    <x v="19"/>
    <x v="19"/>
    <n v="6"/>
    <s v="A4"/>
    <s v="A6"/>
    <m/>
    <m/>
    <s v="TWD97/TM2"/>
    <n v="225593"/>
    <n v="2599013"/>
    <x v="25"/>
    <x v="1"/>
    <s v="C"/>
    <n v="1"/>
    <n v="9"/>
    <n v="7"/>
    <n v="2021"/>
    <n v="6"/>
    <n v="24"/>
    <m/>
    <d v="1899-12-30T09:07:00"/>
    <d v="2021-06-24T00:00:00"/>
  </r>
  <r>
    <x v="17"/>
    <m/>
    <m/>
    <s v="鱗胸鷦鷯"/>
    <s v="A"/>
    <s v="B"/>
    <n v="1"/>
    <m/>
    <m/>
    <x v="19"/>
    <x v="19"/>
    <n v="6"/>
    <s v="A4"/>
    <s v="A6"/>
    <m/>
    <m/>
    <s v="TWD97/TM2"/>
    <n v="225593"/>
    <n v="2599013"/>
    <x v="25"/>
    <x v="1"/>
    <s v="C"/>
    <n v="1"/>
    <n v="9"/>
    <n v="7"/>
    <n v="2021"/>
    <n v="6"/>
    <n v="24"/>
    <m/>
    <d v="1899-12-30T09:07:00"/>
    <d v="2021-06-24T00:00:00"/>
  </r>
  <r>
    <x v="17"/>
    <m/>
    <m/>
    <s v="頭烏線"/>
    <s v="B"/>
    <s v="A"/>
    <n v="1"/>
    <m/>
    <m/>
    <x v="19"/>
    <x v="19"/>
    <n v="6"/>
    <s v="A4"/>
    <s v="A6"/>
    <m/>
    <m/>
    <s v="TWD97/TM2"/>
    <n v="225593"/>
    <n v="2599013"/>
    <x v="25"/>
    <x v="1"/>
    <s v="C"/>
    <n v="1"/>
    <n v="9"/>
    <n v="7"/>
    <n v="2021"/>
    <n v="6"/>
    <n v="24"/>
    <m/>
    <d v="1899-12-30T09:07:00"/>
    <d v="2021-06-24T00:00:00"/>
  </r>
  <r>
    <x v="17"/>
    <m/>
    <m/>
    <s v="深山鶯"/>
    <s v="B"/>
    <s v="A"/>
    <n v="1"/>
    <m/>
    <m/>
    <x v="19"/>
    <x v="19"/>
    <n v="6"/>
    <s v="A4"/>
    <s v="A6"/>
    <m/>
    <m/>
    <s v="TWD97/TM2"/>
    <n v="225593"/>
    <n v="2599013"/>
    <x v="25"/>
    <x v="1"/>
    <s v="C"/>
    <n v="1"/>
    <n v="9"/>
    <n v="7"/>
    <n v="2021"/>
    <n v="6"/>
    <n v="24"/>
    <m/>
    <d v="1899-12-30T09:07:00"/>
    <d v="2021-06-24T00:00:00"/>
  </r>
  <r>
    <x v="18"/>
    <m/>
    <m/>
    <s v="紫嘯鶇"/>
    <s v="A"/>
    <s v="C"/>
    <n v="1"/>
    <s v="N"/>
    <m/>
    <x v="20"/>
    <x v="20"/>
    <n v="1"/>
    <s v="A1"/>
    <s v="G4"/>
    <m/>
    <m/>
    <s v="TWD97/TM2"/>
    <n v="210234"/>
    <n v="2580742"/>
    <x v="26"/>
    <x v="0"/>
    <s v="A"/>
    <n v="1"/>
    <n v="8"/>
    <n v="35"/>
    <n v="2021"/>
    <n v="3"/>
    <n v="29"/>
    <m/>
    <d v="1899-12-30T08:35:00"/>
    <d v="2021-03-29T00:00:00"/>
  </r>
  <r>
    <x v="18"/>
    <m/>
    <m/>
    <s v="白頭翁"/>
    <s v="A"/>
    <s v="B"/>
    <n v="2"/>
    <s v="N"/>
    <m/>
    <x v="20"/>
    <x v="20"/>
    <n v="1"/>
    <s v="A1"/>
    <s v="G4"/>
    <m/>
    <m/>
    <s v="TWD97/TM2"/>
    <n v="210234"/>
    <n v="2580742"/>
    <x v="26"/>
    <x v="0"/>
    <s v="A"/>
    <n v="1"/>
    <n v="8"/>
    <n v="35"/>
    <n v="2021"/>
    <n v="3"/>
    <n v="29"/>
    <m/>
    <d v="1899-12-30T08:35:00"/>
    <d v="2021-03-29T00:00:00"/>
  </r>
  <r>
    <x v="18"/>
    <m/>
    <m/>
    <s v="紅嘴黑鵯"/>
    <s v="A"/>
    <s v="C"/>
    <n v="2"/>
    <s v="N"/>
    <m/>
    <x v="20"/>
    <x v="20"/>
    <n v="1"/>
    <s v="A1"/>
    <s v="G4"/>
    <m/>
    <m/>
    <s v="TWD97/TM2"/>
    <n v="210234"/>
    <n v="2580742"/>
    <x v="26"/>
    <x v="0"/>
    <s v="A"/>
    <n v="1"/>
    <n v="8"/>
    <n v="35"/>
    <n v="2021"/>
    <n v="3"/>
    <n v="29"/>
    <m/>
    <d v="1899-12-30T08:35:00"/>
    <d v="2021-03-29T00:00:00"/>
  </r>
  <r>
    <x v="18"/>
    <m/>
    <m/>
    <s v="五色鳥"/>
    <s v="B"/>
    <s v="C"/>
    <n v="1"/>
    <s v="N"/>
    <m/>
    <x v="20"/>
    <x v="20"/>
    <n v="1"/>
    <s v="A1"/>
    <s v="G4"/>
    <m/>
    <m/>
    <s v="TWD97/TM2"/>
    <n v="210234"/>
    <n v="2580742"/>
    <x v="26"/>
    <x v="0"/>
    <s v="A"/>
    <n v="1"/>
    <n v="8"/>
    <n v="35"/>
    <n v="2021"/>
    <n v="3"/>
    <n v="29"/>
    <m/>
    <d v="1899-12-30T08:35:00"/>
    <d v="2021-03-29T00:00:00"/>
  </r>
  <r>
    <x v="18"/>
    <m/>
    <m/>
    <s v="毛腳燕"/>
    <s v="B"/>
    <s v="D"/>
    <n v="1"/>
    <s v="N"/>
    <m/>
    <x v="20"/>
    <x v="20"/>
    <n v="1"/>
    <s v="A1"/>
    <s v="G4"/>
    <m/>
    <m/>
    <s v="TWD97/TM2"/>
    <n v="210234"/>
    <n v="2580742"/>
    <x v="26"/>
    <x v="0"/>
    <s v="A"/>
    <n v="1"/>
    <n v="8"/>
    <n v="35"/>
    <n v="2021"/>
    <n v="3"/>
    <n v="29"/>
    <m/>
    <d v="1899-12-30T08:35:00"/>
    <d v="2021-03-29T00:00:00"/>
  </r>
  <r>
    <x v="18"/>
    <m/>
    <m/>
    <s v="樹鵲"/>
    <s v="X"/>
    <s v="X"/>
    <n v="2"/>
    <s v="N"/>
    <m/>
    <x v="20"/>
    <x v="20"/>
    <n v="1"/>
    <s v="A1"/>
    <s v="G4"/>
    <m/>
    <m/>
    <s v="TWD97/TM2"/>
    <n v="210234"/>
    <n v="2580742"/>
    <x v="26"/>
    <x v="0"/>
    <s v="A"/>
    <n v="1"/>
    <n v="8"/>
    <n v="35"/>
    <n v="2021"/>
    <n v="3"/>
    <n v="29"/>
    <m/>
    <d v="1899-12-30T08:35:00"/>
    <d v="2021-03-29T00:00:00"/>
  </r>
  <r>
    <x v="18"/>
    <m/>
    <m/>
    <s v="五色鳥"/>
    <s v="A"/>
    <s v="B"/>
    <n v="1"/>
    <s v="N"/>
    <m/>
    <x v="20"/>
    <x v="20"/>
    <n v="2"/>
    <s v="A5"/>
    <m/>
    <m/>
    <m/>
    <s v="TWD97/TM2"/>
    <n v="210056"/>
    <n v="2580565"/>
    <x v="26"/>
    <x v="0"/>
    <s v="A"/>
    <n v="1"/>
    <n v="8"/>
    <n v="51"/>
    <n v="2021"/>
    <n v="3"/>
    <n v="29"/>
    <m/>
    <d v="1899-12-30T08:51:00"/>
    <d v="2021-03-29T00:00:00"/>
  </r>
  <r>
    <x v="18"/>
    <m/>
    <m/>
    <s v="樹鵲"/>
    <s v="A"/>
    <s v="B"/>
    <n v="1"/>
    <s v="N"/>
    <m/>
    <x v="20"/>
    <x v="20"/>
    <n v="2"/>
    <s v="A5"/>
    <m/>
    <m/>
    <m/>
    <s v="TWD97/TM2"/>
    <n v="210056"/>
    <n v="2580565"/>
    <x v="26"/>
    <x v="0"/>
    <s v="A"/>
    <n v="1"/>
    <n v="8"/>
    <n v="51"/>
    <n v="2021"/>
    <n v="3"/>
    <n v="29"/>
    <m/>
    <d v="1899-12-30T08:51:00"/>
    <d v="2021-03-29T00:00:00"/>
  </r>
  <r>
    <x v="18"/>
    <m/>
    <m/>
    <s v="白頭翁"/>
    <s v="A"/>
    <s v="C"/>
    <n v="2"/>
    <s v="N"/>
    <m/>
    <x v="20"/>
    <x v="20"/>
    <n v="2"/>
    <s v="A5"/>
    <m/>
    <m/>
    <m/>
    <s v="TWD97/TM2"/>
    <n v="210056"/>
    <n v="2580565"/>
    <x v="26"/>
    <x v="0"/>
    <s v="A"/>
    <n v="1"/>
    <n v="8"/>
    <n v="51"/>
    <n v="2021"/>
    <n v="3"/>
    <n v="29"/>
    <m/>
    <d v="1899-12-30T08:51:00"/>
    <d v="2021-03-29T00:00:00"/>
  </r>
  <r>
    <x v="18"/>
    <m/>
    <m/>
    <s v="紅嘴黑鵯"/>
    <s v="A"/>
    <s v="C"/>
    <n v="2"/>
    <s v="N"/>
    <m/>
    <x v="20"/>
    <x v="20"/>
    <n v="2"/>
    <s v="A5"/>
    <m/>
    <m/>
    <m/>
    <s v="TWD97/TM2"/>
    <n v="210056"/>
    <n v="2580565"/>
    <x v="26"/>
    <x v="0"/>
    <s v="A"/>
    <n v="1"/>
    <n v="8"/>
    <n v="51"/>
    <n v="2021"/>
    <n v="3"/>
    <n v="29"/>
    <m/>
    <d v="1899-12-30T08:51:00"/>
    <d v="2021-03-29T00:00:00"/>
  </r>
  <r>
    <x v="18"/>
    <m/>
    <m/>
    <s v="五色鳥"/>
    <s v="B"/>
    <s v="B"/>
    <n v="1"/>
    <s v="N"/>
    <m/>
    <x v="20"/>
    <x v="20"/>
    <n v="2"/>
    <s v="A5"/>
    <m/>
    <m/>
    <m/>
    <s v="TWD97/TM2"/>
    <n v="210056"/>
    <n v="2580565"/>
    <x v="26"/>
    <x v="0"/>
    <s v="A"/>
    <n v="1"/>
    <n v="8"/>
    <n v="51"/>
    <n v="2021"/>
    <n v="3"/>
    <n v="29"/>
    <m/>
    <d v="1899-12-30T08:51:00"/>
    <d v="2021-03-29T00:00:00"/>
  </r>
  <r>
    <x v="18"/>
    <m/>
    <m/>
    <s v="黑鳶"/>
    <s v="B"/>
    <s v="D"/>
    <n v="1"/>
    <s v="N"/>
    <m/>
    <x v="20"/>
    <x v="20"/>
    <n v="2"/>
    <s v="A5"/>
    <m/>
    <m/>
    <m/>
    <s v="TWD97/TM2"/>
    <n v="210056"/>
    <n v="2580565"/>
    <x v="26"/>
    <x v="0"/>
    <s v="A"/>
    <n v="1"/>
    <n v="8"/>
    <n v="51"/>
    <n v="2021"/>
    <n v="3"/>
    <n v="29"/>
    <m/>
    <d v="1899-12-30T08:51:00"/>
    <d v="2021-03-29T00:00:00"/>
  </r>
  <r>
    <x v="18"/>
    <m/>
    <m/>
    <s v="紅嘴黑鵯"/>
    <s v="A"/>
    <s v="D"/>
    <n v="2"/>
    <s v="N"/>
    <m/>
    <x v="20"/>
    <x v="20"/>
    <n v="3"/>
    <s v="A5"/>
    <m/>
    <m/>
    <m/>
    <s v="TWD97/TM2"/>
    <n v="209961"/>
    <n v="2580337"/>
    <x v="26"/>
    <x v="0"/>
    <s v="A"/>
    <n v="1"/>
    <n v="9"/>
    <n v="7"/>
    <n v="2021"/>
    <n v="3"/>
    <n v="29"/>
    <m/>
    <d v="1899-12-30T09:07:00"/>
    <d v="2021-03-29T00:00:00"/>
  </r>
  <r>
    <x v="18"/>
    <m/>
    <m/>
    <s v="小彎嘴"/>
    <s v="A"/>
    <s v="C"/>
    <n v="1"/>
    <s v="N"/>
    <m/>
    <x v="20"/>
    <x v="20"/>
    <n v="3"/>
    <s v="A5"/>
    <m/>
    <m/>
    <m/>
    <s v="TWD97/TM2"/>
    <n v="209961"/>
    <n v="2580337"/>
    <x v="26"/>
    <x v="0"/>
    <s v="A"/>
    <n v="1"/>
    <n v="9"/>
    <n v="7"/>
    <n v="2021"/>
    <n v="3"/>
    <n v="29"/>
    <m/>
    <d v="1899-12-30T09:07:00"/>
    <d v="2021-03-29T00:00:00"/>
  </r>
  <r>
    <x v="18"/>
    <m/>
    <m/>
    <s v="五色鳥"/>
    <s v="A"/>
    <s v="C"/>
    <n v="1"/>
    <s v="N"/>
    <m/>
    <x v="20"/>
    <x v="20"/>
    <n v="3"/>
    <s v="A5"/>
    <m/>
    <m/>
    <m/>
    <s v="TWD97/TM2"/>
    <n v="209961"/>
    <n v="2580337"/>
    <x v="26"/>
    <x v="0"/>
    <s v="A"/>
    <n v="1"/>
    <n v="9"/>
    <n v="7"/>
    <n v="2021"/>
    <n v="3"/>
    <n v="29"/>
    <m/>
    <d v="1899-12-30T09:07:00"/>
    <d v="2021-03-29T00:00:00"/>
  </r>
  <r>
    <x v="18"/>
    <m/>
    <m/>
    <s v="紅嘴黑鵯"/>
    <s v="B"/>
    <s v="D"/>
    <n v="2"/>
    <s v="N"/>
    <m/>
    <x v="20"/>
    <x v="20"/>
    <n v="3"/>
    <s v="A5"/>
    <m/>
    <m/>
    <m/>
    <s v="TWD97/TM2"/>
    <n v="209961"/>
    <n v="2580337"/>
    <x v="26"/>
    <x v="0"/>
    <s v="A"/>
    <n v="1"/>
    <n v="9"/>
    <n v="7"/>
    <n v="2021"/>
    <n v="3"/>
    <n v="29"/>
    <m/>
    <d v="1899-12-30T09:07:00"/>
    <d v="2021-03-29T00:00:00"/>
  </r>
  <r>
    <x v="18"/>
    <m/>
    <m/>
    <s v="紅嘴黑鵯"/>
    <s v="X"/>
    <s v="X"/>
    <n v="4"/>
    <s v="N"/>
    <m/>
    <x v="20"/>
    <x v="20"/>
    <n v="3"/>
    <s v="A5"/>
    <m/>
    <m/>
    <m/>
    <s v="TWD97/TM2"/>
    <n v="209961"/>
    <n v="2580337"/>
    <x v="26"/>
    <x v="0"/>
    <s v="A"/>
    <n v="1"/>
    <n v="9"/>
    <n v="7"/>
    <n v="2021"/>
    <n v="3"/>
    <n v="29"/>
    <m/>
    <d v="1899-12-30T09:07:00"/>
    <d v="2021-03-29T00:00:00"/>
  </r>
  <r>
    <x v="18"/>
    <m/>
    <m/>
    <s v="五色鳥"/>
    <s v="A"/>
    <s v="C"/>
    <n v="1"/>
    <s v="N"/>
    <m/>
    <x v="20"/>
    <x v="20"/>
    <n v="4"/>
    <s v="A5"/>
    <m/>
    <m/>
    <m/>
    <s v="TWD97/TM2"/>
    <n v="209824"/>
    <n v="2580097"/>
    <x v="26"/>
    <x v="0"/>
    <s v="A"/>
    <n v="1"/>
    <n v="9"/>
    <n v="19"/>
    <n v="2021"/>
    <n v="3"/>
    <n v="29"/>
    <m/>
    <d v="1899-12-30T09:19:00"/>
    <d v="2021-03-29T00:00:00"/>
  </r>
  <r>
    <x v="18"/>
    <m/>
    <m/>
    <s v="樹鵲"/>
    <s v="A"/>
    <s v="C"/>
    <n v="1"/>
    <s v="N"/>
    <m/>
    <x v="20"/>
    <x v="20"/>
    <n v="4"/>
    <s v="A5"/>
    <m/>
    <m/>
    <m/>
    <s v="TWD97/TM2"/>
    <n v="209824"/>
    <n v="2580097"/>
    <x v="26"/>
    <x v="0"/>
    <s v="A"/>
    <n v="1"/>
    <n v="9"/>
    <n v="19"/>
    <n v="2021"/>
    <n v="3"/>
    <n v="29"/>
    <m/>
    <d v="1899-12-30T09:19:00"/>
    <d v="2021-03-29T00:00:00"/>
  </r>
  <r>
    <x v="18"/>
    <m/>
    <m/>
    <s v="繡眼畫眉"/>
    <s v="A"/>
    <s v="C"/>
    <n v="1"/>
    <s v="N"/>
    <m/>
    <x v="20"/>
    <x v="20"/>
    <n v="4"/>
    <s v="A5"/>
    <m/>
    <m/>
    <m/>
    <s v="TWD97/TM2"/>
    <n v="209824"/>
    <n v="2580097"/>
    <x v="26"/>
    <x v="0"/>
    <s v="A"/>
    <n v="1"/>
    <n v="9"/>
    <n v="19"/>
    <n v="2021"/>
    <n v="3"/>
    <n v="29"/>
    <m/>
    <d v="1899-12-30T09:19:00"/>
    <d v="2021-03-29T00:00:00"/>
  </r>
  <r>
    <x v="18"/>
    <m/>
    <m/>
    <s v="紅嘴黑鵯"/>
    <s v="A"/>
    <s v="D"/>
    <n v="4"/>
    <s v="N"/>
    <m/>
    <x v="20"/>
    <x v="20"/>
    <n v="4"/>
    <s v="A5"/>
    <m/>
    <m/>
    <m/>
    <s v="TWD97/TM2"/>
    <n v="209824"/>
    <n v="2580097"/>
    <x v="26"/>
    <x v="0"/>
    <s v="A"/>
    <n v="1"/>
    <n v="9"/>
    <n v="19"/>
    <n v="2021"/>
    <n v="3"/>
    <n v="29"/>
    <m/>
    <d v="1899-12-30T09:19:00"/>
    <d v="2021-03-29T00:00:00"/>
  </r>
  <r>
    <x v="18"/>
    <m/>
    <m/>
    <s v="紅嘴黑鵯"/>
    <s v="B"/>
    <s v="D"/>
    <n v="2"/>
    <s v="N"/>
    <m/>
    <x v="20"/>
    <x v="20"/>
    <n v="4"/>
    <s v="A5"/>
    <m/>
    <m/>
    <m/>
    <s v="TWD97/TM2"/>
    <n v="209824"/>
    <n v="2580097"/>
    <x v="26"/>
    <x v="0"/>
    <s v="A"/>
    <n v="1"/>
    <n v="9"/>
    <n v="19"/>
    <n v="2021"/>
    <n v="3"/>
    <n v="29"/>
    <m/>
    <d v="1899-12-30T09:19:00"/>
    <d v="2021-03-29T00:00:00"/>
  </r>
  <r>
    <x v="18"/>
    <m/>
    <m/>
    <s v="小彎嘴"/>
    <s v="B"/>
    <s v="C"/>
    <n v="1"/>
    <s v="N"/>
    <m/>
    <x v="20"/>
    <x v="20"/>
    <n v="4"/>
    <s v="A5"/>
    <m/>
    <m/>
    <m/>
    <s v="TWD97/TM2"/>
    <n v="209824"/>
    <n v="2580097"/>
    <x v="26"/>
    <x v="0"/>
    <s v="A"/>
    <n v="1"/>
    <n v="9"/>
    <n v="19"/>
    <n v="2021"/>
    <n v="3"/>
    <n v="29"/>
    <m/>
    <d v="1899-12-30T09:19:00"/>
    <d v="2021-03-29T00:00:00"/>
  </r>
  <r>
    <x v="18"/>
    <m/>
    <m/>
    <s v="黑鳶"/>
    <s v="B"/>
    <s v="D"/>
    <n v="2"/>
    <s v="N"/>
    <m/>
    <x v="20"/>
    <x v="20"/>
    <n v="4"/>
    <s v="A5"/>
    <m/>
    <m/>
    <m/>
    <s v="TWD97/TM2"/>
    <n v="209824"/>
    <n v="2580097"/>
    <x v="26"/>
    <x v="0"/>
    <s v="A"/>
    <n v="1"/>
    <n v="9"/>
    <n v="19"/>
    <n v="2021"/>
    <n v="3"/>
    <n v="29"/>
    <m/>
    <d v="1899-12-30T09:19:00"/>
    <d v="2021-03-29T00:00:00"/>
  </r>
  <r>
    <x v="18"/>
    <m/>
    <m/>
    <s v="樹鵲"/>
    <s v="X"/>
    <s v="X"/>
    <n v="1"/>
    <s v="N"/>
    <m/>
    <x v="20"/>
    <x v="20"/>
    <n v="4"/>
    <s v="A5"/>
    <m/>
    <m/>
    <m/>
    <s v="TWD97/TM2"/>
    <n v="209824"/>
    <n v="2580097"/>
    <x v="26"/>
    <x v="0"/>
    <s v="A"/>
    <n v="1"/>
    <n v="9"/>
    <n v="19"/>
    <n v="2021"/>
    <n v="3"/>
    <n v="29"/>
    <m/>
    <d v="1899-12-30T09:19:00"/>
    <d v="2021-03-29T00:00:00"/>
  </r>
  <r>
    <x v="18"/>
    <m/>
    <m/>
    <s v="繡眼畫眉"/>
    <s v="X"/>
    <s v="X"/>
    <n v="1"/>
    <s v="N"/>
    <m/>
    <x v="20"/>
    <x v="20"/>
    <n v="4"/>
    <s v="A5"/>
    <m/>
    <m/>
    <m/>
    <s v="TWD97/TM2"/>
    <n v="209824"/>
    <n v="2580097"/>
    <x v="26"/>
    <x v="0"/>
    <s v="A"/>
    <n v="1"/>
    <n v="9"/>
    <n v="19"/>
    <n v="2021"/>
    <n v="3"/>
    <n v="29"/>
    <m/>
    <d v="1899-12-30T09:19:00"/>
    <d v="2021-03-29T00:00:00"/>
  </r>
  <r>
    <x v="18"/>
    <m/>
    <m/>
    <s v="大冠鷲"/>
    <s v="X"/>
    <s v="X"/>
    <n v="1"/>
    <s v="N"/>
    <m/>
    <x v="20"/>
    <x v="20"/>
    <n v="4"/>
    <s v="A5"/>
    <m/>
    <m/>
    <m/>
    <s v="TWD97/TM2"/>
    <n v="209824"/>
    <n v="2580097"/>
    <x v="26"/>
    <x v="0"/>
    <s v="A"/>
    <n v="1"/>
    <n v="9"/>
    <n v="19"/>
    <n v="2021"/>
    <n v="3"/>
    <n v="29"/>
    <m/>
    <d v="1899-12-30T09:19:00"/>
    <d v="2021-03-29T00:00:00"/>
  </r>
  <r>
    <x v="18"/>
    <m/>
    <m/>
    <s v="小彎嘴"/>
    <s v="X"/>
    <s v="X"/>
    <n v="1"/>
    <s v="N"/>
    <m/>
    <x v="20"/>
    <x v="20"/>
    <n v="4"/>
    <s v="A5"/>
    <m/>
    <m/>
    <m/>
    <s v="TWD97/TM2"/>
    <n v="209824"/>
    <n v="2580097"/>
    <x v="26"/>
    <x v="0"/>
    <s v="A"/>
    <n v="1"/>
    <n v="9"/>
    <n v="19"/>
    <n v="2021"/>
    <n v="3"/>
    <n v="29"/>
    <m/>
    <d v="1899-12-30T09:19:00"/>
    <d v="2021-03-29T00:00:00"/>
  </r>
  <r>
    <x v="18"/>
    <m/>
    <m/>
    <s v="洋燕"/>
    <s v="X"/>
    <s v="X"/>
    <n v="1"/>
    <s v="N"/>
    <m/>
    <x v="20"/>
    <x v="20"/>
    <n v="4"/>
    <s v="A5"/>
    <m/>
    <m/>
    <m/>
    <s v="TWD97/TM2"/>
    <n v="209824"/>
    <n v="2580097"/>
    <x v="26"/>
    <x v="0"/>
    <s v="A"/>
    <n v="1"/>
    <n v="9"/>
    <n v="19"/>
    <n v="2021"/>
    <n v="3"/>
    <n v="29"/>
    <m/>
    <d v="1899-12-30T09:19:00"/>
    <d v="2021-03-29T00:00:00"/>
  </r>
  <r>
    <x v="18"/>
    <m/>
    <m/>
    <s v="鳳頭蒼鷹"/>
    <s v="X"/>
    <s v="X"/>
    <n v="2"/>
    <s v="N"/>
    <m/>
    <x v="20"/>
    <x v="20"/>
    <n v="4"/>
    <s v="A5"/>
    <m/>
    <m/>
    <m/>
    <s v="TWD97/TM2"/>
    <n v="209824"/>
    <n v="2580097"/>
    <x v="26"/>
    <x v="0"/>
    <s v="A"/>
    <n v="1"/>
    <n v="9"/>
    <n v="19"/>
    <n v="2021"/>
    <n v="3"/>
    <n v="29"/>
    <m/>
    <d v="1899-12-30T09:19:00"/>
    <d v="2021-03-29T00:00:00"/>
  </r>
  <r>
    <x v="18"/>
    <s v="A"/>
    <s v="樣點5、6調查時間一樣"/>
    <s v="五色鳥"/>
    <s v="A"/>
    <s v="C"/>
    <n v="3"/>
    <s v="N"/>
    <m/>
    <x v="20"/>
    <x v="20"/>
    <n v="5"/>
    <s v="A5"/>
    <m/>
    <m/>
    <m/>
    <s v="TWD97/TM2"/>
    <n v="209865"/>
    <n v="2579623"/>
    <x v="26"/>
    <x v="0"/>
    <s v="A"/>
    <n v="1"/>
    <n v="9"/>
    <n v="47"/>
    <n v="2021"/>
    <n v="3"/>
    <n v="29"/>
    <m/>
    <d v="1899-12-30T09:47:00"/>
    <d v="2021-03-29T00:00:00"/>
  </r>
  <r>
    <x v="18"/>
    <m/>
    <m/>
    <s v="紅嘴黑鵯"/>
    <s v="A"/>
    <s v="D"/>
    <n v="1"/>
    <s v="N"/>
    <m/>
    <x v="20"/>
    <x v="20"/>
    <n v="5"/>
    <s v="A5"/>
    <m/>
    <m/>
    <m/>
    <s v="TWD97/TM2"/>
    <n v="209865"/>
    <n v="2579623"/>
    <x v="26"/>
    <x v="0"/>
    <s v="A"/>
    <n v="1"/>
    <n v="9"/>
    <n v="47"/>
    <n v="2021"/>
    <n v="3"/>
    <n v="29"/>
    <m/>
    <d v="1899-12-30T09:47:00"/>
    <d v="2021-03-29T00:00:00"/>
  </r>
  <r>
    <x v="18"/>
    <m/>
    <m/>
    <s v="小彎嘴"/>
    <s v="A"/>
    <s v="B"/>
    <n v="1"/>
    <s v="N"/>
    <m/>
    <x v="20"/>
    <x v="20"/>
    <n v="5"/>
    <s v="A5"/>
    <m/>
    <m/>
    <m/>
    <s v="TWD97/TM2"/>
    <n v="209865"/>
    <n v="2579623"/>
    <x v="26"/>
    <x v="0"/>
    <s v="A"/>
    <n v="1"/>
    <n v="9"/>
    <n v="47"/>
    <n v="2021"/>
    <n v="3"/>
    <n v="29"/>
    <m/>
    <d v="1899-12-30T09:47:00"/>
    <d v="2021-03-29T00:00:00"/>
  </r>
  <r>
    <x v="18"/>
    <m/>
    <m/>
    <s v="山紅頭"/>
    <s v="A"/>
    <s v="B"/>
    <n v="1"/>
    <s v="N"/>
    <m/>
    <x v="20"/>
    <x v="20"/>
    <n v="5"/>
    <s v="A5"/>
    <m/>
    <m/>
    <m/>
    <s v="TWD97/TM2"/>
    <n v="209865"/>
    <n v="2579623"/>
    <x v="26"/>
    <x v="0"/>
    <s v="A"/>
    <n v="1"/>
    <n v="9"/>
    <n v="47"/>
    <n v="2021"/>
    <n v="3"/>
    <n v="29"/>
    <m/>
    <d v="1899-12-30T09:47:00"/>
    <d v="2021-03-29T00:00:00"/>
  </r>
  <r>
    <x v="18"/>
    <m/>
    <m/>
    <s v="黑鳶"/>
    <s v="B"/>
    <s v="D"/>
    <n v="1"/>
    <s v="N"/>
    <m/>
    <x v="20"/>
    <x v="20"/>
    <n v="5"/>
    <s v="A5"/>
    <m/>
    <m/>
    <m/>
    <s v="TWD97/TM2"/>
    <n v="209865"/>
    <n v="2579623"/>
    <x v="26"/>
    <x v="0"/>
    <s v="A"/>
    <n v="1"/>
    <n v="9"/>
    <n v="47"/>
    <n v="2021"/>
    <n v="3"/>
    <n v="29"/>
    <m/>
    <d v="1899-12-30T09:47:00"/>
    <d v="2021-03-29T00:00:00"/>
  </r>
  <r>
    <x v="18"/>
    <m/>
    <m/>
    <s v="大冠鷲"/>
    <s v="B"/>
    <s v="D"/>
    <n v="2"/>
    <s v="N"/>
    <m/>
    <x v="20"/>
    <x v="20"/>
    <n v="5"/>
    <s v="A5"/>
    <m/>
    <m/>
    <m/>
    <s v="TWD97/TM2"/>
    <n v="209865"/>
    <n v="2579623"/>
    <x v="26"/>
    <x v="0"/>
    <s v="A"/>
    <n v="1"/>
    <n v="9"/>
    <n v="47"/>
    <n v="2021"/>
    <n v="3"/>
    <n v="29"/>
    <m/>
    <d v="1899-12-30T09:47:00"/>
    <d v="2021-03-29T00:00:00"/>
  </r>
  <r>
    <x v="18"/>
    <m/>
    <m/>
    <s v="繡眼畫眉"/>
    <s v="B"/>
    <s v="C"/>
    <n v="2"/>
    <s v="N"/>
    <m/>
    <x v="20"/>
    <x v="20"/>
    <n v="5"/>
    <s v="A5"/>
    <m/>
    <m/>
    <m/>
    <s v="TWD97/TM2"/>
    <n v="209865"/>
    <n v="2579623"/>
    <x v="26"/>
    <x v="0"/>
    <s v="A"/>
    <n v="1"/>
    <n v="9"/>
    <n v="47"/>
    <n v="2021"/>
    <n v="3"/>
    <n v="29"/>
    <m/>
    <d v="1899-12-30T09:47:00"/>
    <d v="2021-03-29T00:00:00"/>
  </r>
  <r>
    <x v="18"/>
    <m/>
    <m/>
    <s v="紅嘴黑鵯"/>
    <s v="X"/>
    <s v="X"/>
    <n v="2"/>
    <s v="N"/>
    <m/>
    <x v="20"/>
    <x v="20"/>
    <n v="5"/>
    <s v="A5"/>
    <m/>
    <m/>
    <m/>
    <s v="TWD97/TM2"/>
    <n v="209865"/>
    <n v="2579623"/>
    <x v="26"/>
    <x v="0"/>
    <s v="A"/>
    <n v="1"/>
    <n v="9"/>
    <n v="47"/>
    <n v="2021"/>
    <n v="3"/>
    <n v="29"/>
    <m/>
    <d v="1899-12-30T09:47:00"/>
    <d v="2021-03-29T00:00:00"/>
  </r>
  <r>
    <x v="18"/>
    <m/>
    <m/>
    <s v="五色鳥"/>
    <s v="X"/>
    <s v="X"/>
    <n v="1"/>
    <s v="N"/>
    <m/>
    <x v="20"/>
    <x v="20"/>
    <n v="5"/>
    <s v="A5"/>
    <m/>
    <m/>
    <m/>
    <s v="TWD97/TM2"/>
    <n v="209865"/>
    <n v="2579623"/>
    <x v="26"/>
    <x v="0"/>
    <s v="A"/>
    <n v="1"/>
    <n v="9"/>
    <n v="47"/>
    <n v="2021"/>
    <n v="3"/>
    <n v="29"/>
    <m/>
    <d v="1899-12-30T09:47:00"/>
    <d v="2021-03-29T00:00:00"/>
  </r>
  <r>
    <x v="18"/>
    <m/>
    <m/>
    <s v="黑鳶"/>
    <s v="X"/>
    <s v="X"/>
    <n v="1"/>
    <s v="N"/>
    <m/>
    <x v="20"/>
    <x v="20"/>
    <n v="5"/>
    <s v="A5"/>
    <m/>
    <m/>
    <m/>
    <s v="TWD97/TM2"/>
    <n v="209865"/>
    <n v="2579623"/>
    <x v="26"/>
    <x v="0"/>
    <s v="A"/>
    <n v="1"/>
    <n v="9"/>
    <n v="47"/>
    <n v="2021"/>
    <n v="3"/>
    <n v="29"/>
    <m/>
    <d v="1899-12-30T09:47:00"/>
    <d v="2021-03-29T00:00:00"/>
  </r>
  <r>
    <x v="18"/>
    <s v="A"/>
    <s v="樣點5、6調查時間一樣"/>
    <s v="五色鳥"/>
    <s v="A"/>
    <s v="C"/>
    <n v="3"/>
    <s v="N"/>
    <m/>
    <x v="20"/>
    <x v="20"/>
    <n v="6"/>
    <s v="A5"/>
    <m/>
    <m/>
    <m/>
    <s v="TWD97/TM2"/>
    <n v="209788"/>
    <n v="2579856"/>
    <x v="26"/>
    <x v="0"/>
    <s v="A"/>
    <n v="1"/>
    <n v="9"/>
    <n v="47"/>
    <n v="2021"/>
    <n v="3"/>
    <n v="29"/>
    <m/>
    <d v="1899-12-30T09:47:00"/>
    <d v="2021-03-29T00:00:00"/>
  </r>
  <r>
    <x v="18"/>
    <m/>
    <m/>
    <s v="紅嘴黑鵯"/>
    <s v="A"/>
    <s v="D"/>
    <n v="1"/>
    <s v="N"/>
    <m/>
    <x v="20"/>
    <x v="20"/>
    <n v="6"/>
    <s v="A5"/>
    <m/>
    <m/>
    <m/>
    <s v="TWD97/TM2"/>
    <n v="209788"/>
    <n v="2579856"/>
    <x v="26"/>
    <x v="0"/>
    <s v="A"/>
    <n v="1"/>
    <n v="9"/>
    <n v="47"/>
    <n v="2021"/>
    <n v="3"/>
    <n v="29"/>
    <m/>
    <d v="1899-12-30T09:47:00"/>
    <d v="2021-03-29T00:00:00"/>
  </r>
  <r>
    <x v="18"/>
    <m/>
    <m/>
    <s v="小彎嘴"/>
    <s v="A"/>
    <s v="B"/>
    <n v="1"/>
    <s v="N"/>
    <m/>
    <x v="20"/>
    <x v="20"/>
    <n v="6"/>
    <s v="A5"/>
    <m/>
    <m/>
    <m/>
    <s v="TWD97/TM2"/>
    <n v="209788"/>
    <n v="2579856"/>
    <x v="26"/>
    <x v="0"/>
    <s v="A"/>
    <n v="1"/>
    <n v="9"/>
    <n v="47"/>
    <n v="2021"/>
    <n v="3"/>
    <n v="29"/>
    <m/>
    <d v="1899-12-30T09:47:00"/>
    <d v="2021-03-29T00:00:00"/>
  </r>
  <r>
    <x v="18"/>
    <m/>
    <m/>
    <s v="山紅頭"/>
    <s v="A"/>
    <s v="B"/>
    <n v="1"/>
    <s v="N"/>
    <m/>
    <x v="20"/>
    <x v="20"/>
    <n v="6"/>
    <s v="A5"/>
    <m/>
    <m/>
    <m/>
    <s v="TWD97/TM2"/>
    <n v="209788"/>
    <n v="2579856"/>
    <x v="26"/>
    <x v="0"/>
    <s v="A"/>
    <n v="1"/>
    <n v="9"/>
    <n v="47"/>
    <n v="2021"/>
    <n v="3"/>
    <n v="29"/>
    <m/>
    <d v="1899-12-30T09:47:00"/>
    <d v="2021-03-29T00:00:00"/>
  </r>
  <r>
    <x v="18"/>
    <m/>
    <m/>
    <s v="黑鳶"/>
    <s v="A"/>
    <s v="D"/>
    <n v="1"/>
    <s v="N"/>
    <m/>
    <x v="20"/>
    <x v="20"/>
    <n v="6"/>
    <s v="A5"/>
    <m/>
    <m/>
    <m/>
    <s v="TWD97/TM2"/>
    <n v="209788"/>
    <n v="2579856"/>
    <x v="26"/>
    <x v="0"/>
    <s v="A"/>
    <n v="1"/>
    <n v="9"/>
    <n v="47"/>
    <n v="2021"/>
    <n v="3"/>
    <n v="29"/>
    <m/>
    <d v="1899-12-30T09:47:00"/>
    <d v="2021-03-29T00:00:00"/>
  </r>
  <r>
    <x v="18"/>
    <m/>
    <m/>
    <s v="大冠鷲"/>
    <s v="B"/>
    <s v="D"/>
    <n v="2"/>
    <s v="N"/>
    <m/>
    <x v="20"/>
    <x v="20"/>
    <n v="6"/>
    <s v="A5"/>
    <m/>
    <m/>
    <m/>
    <s v="TWD97/TM2"/>
    <n v="209788"/>
    <n v="2579856"/>
    <x v="26"/>
    <x v="0"/>
    <s v="A"/>
    <n v="1"/>
    <n v="9"/>
    <n v="47"/>
    <n v="2021"/>
    <n v="3"/>
    <n v="29"/>
    <m/>
    <d v="1899-12-30T09:47:00"/>
    <d v="2021-03-29T00:00:00"/>
  </r>
  <r>
    <x v="18"/>
    <m/>
    <m/>
    <s v="繡眼畫眉"/>
    <s v="B"/>
    <s v="C"/>
    <n v="2"/>
    <s v="N"/>
    <m/>
    <x v="20"/>
    <x v="20"/>
    <n v="6"/>
    <s v="A5"/>
    <m/>
    <m/>
    <m/>
    <s v="TWD97/TM2"/>
    <n v="209788"/>
    <n v="2579856"/>
    <x v="26"/>
    <x v="0"/>
    <s v="A"/>
    <n v="1"/>
    <n v="9"/>
    <n v="47"/>
    <n v="2021"/>
    <n v="3"/>
    <n v="29"/>
    <m/>
    <d v="1899-12-30T09:47:00"/>
    <d v="2021-03-29T00:00:00"/>
  </r>
  <r>
    <x v="18"/>
    <m/>
    <m/>
    <s v="毛腳燕"/>
    <s v="A"/>
    <s v="D"/>
    <n v="4"/>
    <s v="N"/>
    <m/>
    <x v="20"/>
    <x v="20"/>
    <n v="1"/>
    <s v="A1"/>
    <m/>
    <m/>
    <m/>
    <s v="TWD97/TM2"/>
    <n v="210237"/>
    <n v="2580737"/>
    <x v="26"/>
    <x v="1"/>
    <s v="A"/>
    <n v="1"/>
    <n v="9"/>
    <n v="26"/>
    <n v="2021"/>
    <n v="6"/>
    <n v="2"/>
    <m/>
    <d v="1899-12-30T09:26:00"/>
    <d v="2021-06-02T00:00:00"/>
  </r>
  <r>
    <x v="18"/>
    <m/>
    <m/>
    <s v="紅嘴黑鵯"/>
    <s v="B"/>
    <s v="B"/>
    <n v="2"/>
    <s v="N"/>
    <m/>
    <x v="20"/>
    <x v="20"/>
    <n v="1"/>
    <s v="A1"/>
    <m/>
    <m/>
    <m/>
    <s v="TWD97/TM2"/>
    <n v="210237"/>
    <n v="2580737"/>
    <x v="26"/>
    <x v="1"/>
    <s v="A"/>
    <n v="1"/>
    <n v="9"/>
    <n v="26"/>
    <n v="2021"/>
    <n v="6"/>
    <n v="2"/>
    <m/>
    <d v="1899-12-30T09:26:00"/>
    <d v="2021-06-02T00:00:00"/>
  </r>
  <r>
    <x v="18"/>
    <m/>
    <m/>
    <s v="五色鳥"/>
    <s v="B"/>
    <s v="C"/>
    <n v="1"/>
    <s v="N"/>
    <m/>
    <x v="20"/>
    <x v="20"/>
    <n v="1"/>
    <s v="A1"/>
    <m/>
    <m/>
    <m/>
    <s v="TWD97/TM2"/>
    <n v="210237"/>
    <n v="2580737"/>
    <x v="26"/>
    <x v="1"/>
    <s v="A"/>
    <n v="1"/>
    <n v="9"/>
    <n v="26"/>
    <n v="2021"/>
    <n v="6"/>
    <n v="2"/>
    <m/>
    <d v="1899-12-30T09:26:00"/>
    <d v="2021-06-02T00:00:00"/>
  </r>
  <r>
    <x v="18"/>
    <m/>
    <m/>
    <s v="紅嘴黑鵯"/>
    <s v="X"/>
    <s v="X"/>
    <n v="4"/>
    <s v="N"/>
    <m/>
    <x v="20"/>
    <x v="20"/>
    <n v="1"/>
    <s v="A1"/>
    <m/>
    <m/>
    <m/>
    <s v="TWD97/TM2"/>
    <n v="210237"/>
    <n v="2580737"/>
    <x v="26"/>
    <x v="1"/>
    <s v="A"/>
    <n v="1"/>
    <n v="9"/>
    <n v="26"/>
    <n v="2021"/>
    <n v="6"/>
    <n v="2"/>
    <m/>
    <d v="1899-12-30T09:26:00"/>
    <d v="2021-06-02T00:00:00"/>
  </r>
  <r>
    <x v="18"/>
    <m/>
    <m/>
    <s v="紅嘴黑鵯"/>
    <s v="A"/>
    <s v="C"/>
    <n v="2"/>
    <s v="N"/>
    <m/>
    <x v="20"/>
    <x v="20"/>
    <n v="2"/>
    <s v="A5"/>
    <m/>
    <m/>
    <m/>
    <s v="TWD97/TM2"/>
    <n v="210048"/>
    <n v="2580553"/>
    <x v="26"/>
    <x v="1"/>
    <s v="A"/>
    <n v="1"/>
    <n v="9"/>
    <n v="38"/>
    <n v="2021"/>
    <n v="6"/>
    <n v="2"/>
    <m/>
    <d v="1899-12-30T09:38:00"/>
    <d v="2021-06-02T00:00:00"/>
  </r>
  <r>
    <x v="18"/>
    <m/>
    <m/>
    <s v="大冠鷲"/>
    <s v="A"/>
    <s v="D"/>
    <n v="1"/>
    <s v="N"/>
    <m/>
    <x v="20"/>
    <x v="20"/>
    <n v="3"/>
    <s v="A5"/>
    <m/>
    <m/>
    <m/>
    <s v="TWD97/TM2"/>
    <n v="209956"/>
    <n v="2580340"/>
    <x v="26"/>
    <x v="1"/>
    <s v="A"/>
    <n v="1"/>
    <n v="9"/>
    <n v="48"/>
    <n v="2021"/>
    <n v="6"/>
    <n v="2"/>
    <m/>
    <d v="1899-12-30T09:48:00"/>
    <d v="2021-06-02T00:00:00"/>
  </r>
  <r>
    <x v="18"/>
    <m/>
    <m/>
    <s v="五色鳥"/>
    <s v="B"/>
    <s v="C"/>
    <n v="1"/>
    <s v="N"/>
    <m/>
    <x v="20"/>
    <x v="20"/>
    <n v="3"/>
    <s v="A5"/>
    <m/>
    <m/>
    <m/>
    <s v="TWD97/TM2"/>
    <n v="209956"/>
    <n v="2580340"/>
    <x v="26"/>
    <x v="1"/>
    <s v="A"/>
    <n v="1"/>
    <n v="9"/>
    <n v="48"/>
    <n v="2021"/>
    <n v="6"/>
    <n v="2"/>
    <m/>
    <d v="1899-12-30T09:48:00"/>
    <d v="2021-06-02T00:00:00"/>
  </r>
  <r>
    <x v="18"/>
    <m/>
    <m/>
    <s v="大冠鷲"/>
    <s v="A"/>
    <s v="D"/>
    <n v="2"/>
    <s v="N"/>
    <m/>
    <x v="20"/>
    <x v="20"/>
    <n v="4"/>
    <s v="A5"/>
    <m/>
    <m/>
    <m/>
    <s v="TWD97/TM2"/>
    <n v="209822"/>
    <n v="2580100"/>
    <x v="26"/>
    <x v="1"/>
    <s v="A"/>
    <n v="1"/>
    <n v="10"/>
    <n v="3"/>
    <n v="2021"/>
    <n v="6"/>
    <n v="2"/>
    <m/>
    <d v="1899-12-30T10:03:00"/>
    <d v="2021-06-02T00:00:00"/>
  </r>
  <r>
    <x v="18"/>
    <m/>
    <m/>
    <s v="五色鳥"/>
    <s v="A"/>
    <s v="C"/>
    <n v="2"/>
    <s v="N"/>
    <m/>
    <x v="20"/>
    <x v="20"/>
    <n v="4"/>
    <s v="A5"/>
    <m/>
    <m/>
    <m/>
    <s v="TWD97/TM2"/>
    <n v="209822"/>
    <n v="2580100"/>
    <x v="26"/>
    <x v="1"/>
    <s v="A"/>
    <n v="1"/>
    <n v="10"/>
    <n v="3"/>
    <n v="2021"/>
    <n v="6"/>
    <n v="2"/>
    <m/>
    <d v="1899-12-30T10:03:00"/>
    <d v="2021-06-02T00:00:00"/>
  </r>
  <r>
    <x v="18"/>
    <m/>
    <m/>
    <s v="紅嘴黑鵯"/>
    <s v="A"/>
    <s v="B"/>
    <n v="1"/>
    <s v="N"/>
    <m/>
    <x v="20"/>
    <x v="20"/>
    <n v="5"/>
    <s v="A5"/>
    <m/>
    <m/>
    <m/>
    <s v="TWD97/TM2"/>
    <n v="209796"/>
    <n v="2579858"/>
    <x v="26"/>
    <x v="1"/>
    <s v="A"/>
    <n v="1"/>
    <n v="10"/>
    <n v="13"/>
    <n v="2021"/>
    <n v="6"/>
    <n v="2"/>
    <m/>
    <d v="1899-12-30T10:13:00"/>
    <d v="2021-06-02T00:00:00"/>
  </r>
  <r>
    <x v="18"/>
    <m/>
    <m/>
    <s v="大冠鷲"/>
    <s v="A"/>
    <s v="D"/>
    <n v="1"/>
    <s v="N"/>
    <m/>
    <x v="20"/>
    <x v="20"/>
    <n v="5"/>
    <s v="A5"/>
    <m/>
    <m/>
    <m/>
    <s v="TWD97/TM2"/>
    <n v="209796"/>
    <n v="2579858"/>
    <x v="26"/>
    <x v="1"/>
    <s v="A"/>
    <n v="1"/>
    <n v="10"/>
    <n v="13"/>
    <n v="2021"/>
    <n v="6"/>
    <n v="2"/>
    <m/>
    <d v="1899-12-30T10:13:00"/>
    <d v="2021-06-02T00:00:00"/>
  </r>
  <r>
    <x v="18"/>
    <m/>
    <m/>
    <s v="五色鳥"/>
    <s v="B"/>
    <s v="B"/>
    <n v="2"/>
    <s v="N"/>
    <m/>
    <x v="20"/>
    <x v="20"/>
    <n v="5"/>
    <s v="A5"/>
    <m/>
    <m/>
    <m/>
    <s v="TWD97/TM2"/>
    <n v="209796"/>
    <n v="2579858"/>
    <x v="26"/>
    <x v="1"/>
    <s v="A"/>
    <n v="1"/>
    <n v="10"/>
    <n v="13"/>
    <n v="2021"/>
    <n v="6"/>
    <n v="2"/>
    <m/>
    <d v="1899-12-30T10:13:00"/>
    <d v="2021-06-02T00:00:00"/>
  </r>
  <r>
    <x v="18"/>
    <m/>
    <m/>
    <s v="黑鳶"/>
    <s v="B"/>
    <s v="B"/>
    <n v="2"/>
    <s v="N"/>
    <m/>
    <x v="20"/>
    <x v="20"/>
    <n v="5"/>
    <s v="A5"/>
    <m/>
    <m/>
    <m/>
    <s v="TWD97/TM2"/>
    <n v="209796"/>
    <n v="2579858"/>
    <x v="26"/>
    <x v="1"/>
    <s v="A"/>
    <n v="1"/>
    <n v="10"/>
    <n v="13"/>
    <n v="2021"/>
    <n v="6"/>
    <n v="2"/>
    <m/>
    <d v="1899-12-30T10:13:00"/>
    <d v="2021-06-02T00:00:00"/>
  </r>
  <r>
    <x v="18"/>
    <m/>
    <m/>
    <s v="五色鳥"/>
    <s v="A"/>
    <s v="C"/>
    <n v="1"/>
    <s v="N"/>
    <m/>
    <x v="20"/>
    <x v="20"/>
    <n v="6"/>
    <s v="A5"/>
    <m/>
    <m/>
    <m/>
    <s v="TWD97/TM2"/>
    <n v="209863"/>
    <n v="2579623"/>
    <x v="26"/>
    <x v="1"/>
    <s v="A"/>
    <n v="1"/>
    <n v="10"/>
    <n v="25"/>
    <n v="2021"/>
    <n v="6"/>
    <n v="2"/>
    <m/>
    <d v="1899-12-30T10:25:00"/>
    <d v="2021-06-02T00:00:00"/>
  </r>
  <r>
    <x v="18"/>
    <m/>
    <m/>
    <s v="竹雞"/>
    <s v="A"/>
    <s v="C"/>
    <n v="1"/>
    <s v="N"/>
    <m/>
    <x v="20"/>
    <x v="20"/>
    <n v="6"/>
    <s v="A5"/>
    <m/>
    <m/>
    <m/>
    <s v="TWD97/TM2"/>
    <n v="209863"/>
    <n v="2579623"/>
    <x v="26"/>
    <x v="1"/>
    <s v="A"/>
    <n v="1"/>
    <n v="10"/>
    <n v="25"/>
    <n v="2021"/>
    <n v="6"/>
    <n v="2"/>
    <m/>
    <d v="1899-12-30T10:25:00"/>
    <d v="2021-06-02T00:00:00"/>
  </r>
  <r>
    <x v="18"/>
    <m/>
    <m/>
    <s v="大冠鷲"/>
    <s v="B"/>
    <s v="D"/>
    <n v="1"/>
    <s v="N"/>
    <m/>
    <x v="20"/>
    <x v="20"/>
    <n v="6"/>
    <s v="A5"/>
    <m/>
    <m/>
    <m/>
    <s v="TWD97/TM2"/>
    <n v="209863"/>
    <n v="2579623"/>
    <x v="26"/>
    <x v="1"/>
    <s v="A"/>
    <n v="1"/>
    <n v="10"/>
    <n v="25"/>
    <n v="2021"/>
    <n v="6"/>
    <n v="2"/>
    <m/>
    <d v="1899-12-30T10:25:00"/>
    <d v="2021-06-02T00:00:00"/>
  </r>
  <r>
    <x v="18"/>
    <m/>
    <m/>
    <s v="黑鳶"/>
    <s v="B"/>
    <s v="D"/>
    <n v="1"/>
    <s v="N"/>
    <m/>
    <x v="20"/>
    <x v="20"/>
    <n v="6"/>
    <s v="A5"/>
    <m/>
    <m/>
    <m/>
    <s v="TWD97/TM2"/>
    <n v="209863"/>
    <n v="2579623"/>
    <x v="26"/>
    <x v="1"/>
    <s v="A"/>
    <n v="1"/>
    <n v="10"/>
    <n v="25"/>
    <n v="2021"/>
    <n v="6"/>
    <n v="2"/>
    <m/>
    <d v="1899-12-30T10:25:00"/>
    <d v="2021-06-02T00:00:00"/>
  </r>
  <r>
    <x v="19"/>
    <m/>
    <m/>
    <s v="台灣紫嘯鶇"/>
    <s v="A"/>
    <s v="A"/>
    <n v="2"/>
    <m/>
    <m/>
    <x v="21"/>
    <x v="21"/>
    <n v="1"/>
    <s v="A3"/>
    <s v="H"/>
    <m/>
    <m/>
    <s v="TWD97/TM2"/>
    <n v="225094"/>
    <n v="2551999"/>
    <x v="27"/>
    <x v="0"/>
    <s v="C"/>
    <n v="0"/>
    <n v="7"/>
    <n v="20"/>
    <n v="2021"/>
    <n v="4"/>
    <n v="28"/>
    <m/>
    <d v="1899-12-30T07:20:00"/>
    <d v="2021-04-28T00:00:00"/>
  </r>
  <r>
    <x v="19"/>
    <m/>
    <m/>
    <s v="白耳畫眉"/>
    <s v="A"/>
    <s v="A"/>
    <n v="5"/>
    <s v="Y"/>
    <m/>
    <x v="21"/>
    <x v="21"/>
    <n v="1"/>
    <s v="A3"/>
    <s v="H"/>
    <m/>
    <m/>
    <s v="TWD97/TM2"/>
    <n v="225094"/>
    <n v="2551999"/>
    <x v="27"/>
    <x v="0"/>
    <s v="C"/>
    <n v="0"/>
    <n v="7"/>
    <n v="20"/>
    <n v="2021"/>
    <n v="4"/>
    <n v="28"/>
    <m/>
    <d v="1899-12-30T07:20:00"/>
    <d v="2021-04-28T00:00:00"/>
  </r>
  <r>
    <x v="19"/>
    <m/>
    <m/>
    <s v="繡眼畫眉"/>
    <s v="A"/>
    <s v="A"/>
    <n v="4"/>
    <m/>
    <m/>
    <x v="21"/>
    <x v="21"/>
    <n v="1"/>
    <s v="A3"/>
    <s v="H"/>
    <m/>
    <m/>
    <s v="TWD97/TM2"/>
    <n v="225094"/>
    <n v="2551999"/>
    <x v="27"/>
    <x v="0"/>
    <s v="C"/>
    <n v="0"/>
    <n v="7"/>
    <n v="20"/>
    <n v="2021"/>
    <n v="4"/>
    <n v="28"/>
    <m/>
    <d v="1899-12-30T07:20:00"/>
    <d v="2021-04-28T00:00:00"/>
  </r>
  <r>
    <x v="19"/>
    <m/>
    <m/>
    <s v="冠羽畫眉"/>
    <s v="A"/>
    <s v="A"/>
    <n v="4"/>
    <m/>
    <m/>
    <x v="21"/>
    <x v="21"/>
    <n v="1"/>
    <s v="A3"/>
    <s v="H"/>
    <m/>
    <m/>
    <s v="TWD97/TM2"/>
    <n v="225094"/>
    <n v="2551999"/>
    <x v="27"/>
    <x v="0"/>
    <s v="C"/>
    <n v="0"/>
    <n v="7"/>
    <n v="20"/>
    <n v="2021"/>
    <n v="4"/>
    <n v="28"/>
    <m/>
    <d v="1899-12-30T07:20:00"/>
    <d v="2021-04-28T00:00:00"/>
  </r>
  <r>
    <x v="19"/>
    <m/>
    <m/>
    <s v="白耳畫眉"/>
    <s v="A"/>
    <s v="B"/>
    <n v="3"/>
    <m/>
    <m/>
    <x v="21"/>
    <x v="21"/>
    <n v="1"/>
    <s v="A3"/>
    <s v="H"/>
    <m/>
    <m/>
    <s v="TWD97/TM2"/>
    <n v="225094"/>
    <n v="2551999"/>
    <x v="27"/>
    <x v="0"/>
    <s v="C"/>
    <n v="0"/>
    <n v="7"/>
    <n v="20"/>
    <n v="2021"/>
    <n v="4"/>
    <n v="28"/>
    <m/>
    <d v="1899-12-30T07:20:00"/>
    <d v="2021-04-28T00:00:00"/>
  </r>
  <r>
    <x v="19"/>
    <m/>
    <m/>
    <s v="頭烏線"/>
    <s v="B"/>
    <s v="B"/>
    <n v="1"/>
    <m/>
    <m/>
    <x v="21"/>
    <x v="21"/>
    <n v="1"/>
    <s v="A3"/>
    <s v="H"/>
    <m/>
    <m/>
    <s v="TWD97/TM2"/>
    <n v="225094"/>
    <n v="2551999"/>
    <x v="27"/>
    <x v="0"/>
    <s v="C"/>
    <n v="0"/>
    <n v="7"/>
    <n v="20"/>
    <n v="2021"/>
    <n v="4"/>
    <n v="28"/>
    <m/>
    <d v="1899-12-30T07:20:00"/>
    <d v="2021-04-28T00:00:00"/>
  </r>
  <r>
    <x v="19"/>
    <m/>
    <m/>
    <s v="冠羽畫眉"/>
    <s v="B"/>
    <s v="B"/>
    <n v="3"/>
    <m/>
    <m/>
    <x v="21"/>
    <x v="21"/>
    <n v="1"/>
    <s v="A3"/>
    <s v="H"/>
    <m/>
    <m/>
    <s v="TWD97/TM2"/>
    <n v="225094"/>
    <n v="2551999"/>
    <x v="27"/>
    <x v="0"/>
    <s v="C"/>
    <n v="0"/>
    <n v="7"/>
    <n v="20"/>
    <n v="2021"/>
    <n v="4"/>
    <n v="28"/>
    <m/>
    <d v="1899-12-30T07:20:00"/>
    <d v="2021-04-28T00:00:00"/>
  </r>
  <r>
    <x v="19"/>
    <m/>
    <m/>
    <s v="台灣山鷓鴣"/>
    <s v="B"/>
    <s v="B"/>
    <n v="2"/>
    <m/>
    <m/>
    <x v="21"/>
    <x v="21"/>
    <n v="1"/>
    <s v="A3"/>
    <s v="H"/>
    <m/>
    <m/>
    <s v="TWD97/TM2"/>
    <n v="225094"/>
    <n v="2551999"/>
    <x v="27"/>
    <x v="0"/>
    <s v="C"/>
    <n v="0"/>
    <n v="7"/>
    <n v="20"/>
    <n v="2021"/>
    <n v="4"/>
    <n v="28"/>
    <m/>
    <d v="1899-12-30T07:20:00"/>
    <d v="2021-04-28T00:00:00"/>
  </r>
  <r>
    <x v="19"/>
    <m/>
    <m/>
    <s v="山紅頭"/>
    <s v="B"/>
    <s v="A"/>
    <n v="2"/>
    <m/>
    <m/>
    <x v="21"/>
    <x v="21"/>
    <n v="1"/>
    <s v="A3"/>
    <s v="H"/>
    <m/>
    <m/>
    <s v="TWD97/TM2"/>
    <n v="225094"/>
    <n v="2551999"/>
    <x v="27"/>
    <x v="0"/>
    <s v="C"/>
    <n v="0"/>
    <n v="7"/>
    <n v="20"/>
    <n v="2021"/>
    <n v="4"/>
    <n v="28"/>
    <m/>
    <d v="1899-12-30T07:20:00"/>
    <d v="2021-04-28T00:00:00"/>
  </r>
  <r>
    <x v="19"/>
    <m/>
    <m/>
    <s v="台灣紫嘯鶇"/>
    <s v="A"/>
    <s v="A"/>
    <n v="2"/>
    <m/>
    <m/>
    <x v="21"/>
    <x v="21"/>
    <n v="2"/>
    <s v="A3"/>
    <s v="H"/>
    <m/>
    <m/>
    <s v="TWD97/TM2"/>
    <n v="225112"/>
    <n v="2552246"/>
    <x v="27"/>
    <x v="0"/>
    <s v="D"/>
    <n v="0"/>
    <n v="5"/>
    <n v="52"/>
    <n v="2021"/>
    <n v="4"/>
    <n v="28"/>
    <m/>
    <d v="1899-12-30T05:52:00"/>
    <d v="2021-04-28T00:00:00"/>
  </r>
  <r>
    <x v="19"/>
    <m/>
    <m/>
    <s v="山紅頭"/>
    <s v="A"/>
    <s v="B"/>
    <n v="2"/>
    <m/>
    <m/>
    <x v="21"/>
    <x v="21"/>
    <n v="2"/>
    <s v="A3"/>
    <s v="H"/>
    <m/>
    <m/>
    <s v="TWD97/TM2"/>
    <n v="225112"/>
    <n v="2552246"/>
    <x v="27"/>
    <x v="0"/>
    <s v="D"/>
    <n v="0"/>
    <n v="5"/>
    <n v="52"/>
    <n v="2021"/>
    <n v="4"/>
    <n v="28"/>
    <m/>
    <d v="1899-12-30T05:52:00"/>
    <d v="2021-04-28T00:00:00"/>
  </r>
  <r>
    <x v="19"/>
    <m/>
    <m/>
    <s v="白耳畫眉"/>
    <s v="A"/>
    <s v="A"/>
    <n v="8"/>
    <s v="Y"/>
    <m/>
    <x v="21"/>
    <x v="21"/>
    <n v="2"/>
    <s v="A3"/>
    <s v="H"/>
    <m/>
    <m/>
    <s v="TWD97/TM2"/>
    <n v="225112"/>
    <n v="2552246"/>
    <x v="27"/>
    <x v="0"/>
    <s v="D"/>
    <n v="0"/>
    <n v="5"/>
    <n v="52"/>
    <n v="2021"/>
    <n v="4"/>
    <n v="28"/>
    <m/>
    <d v="1899-12-30T05:52:00"/>
    <d v="2021-04-28T00:00:00"/>
  </r>
  <r>
    <x v="19"/>
    <m/>
    <m/>
    <s v="冠羽畫眉"/>
    <s v="A"/>
    <s v="B"/>
    <n v="3"/>
    <m/>
    <m/>
    <x v="21"/>
    <x v="21"/>
    <n v="2"/>
    <s v="A3"/>
    <s v="H"/>
    <m/>
    <m/>
    <s v="TWD97/TM2"/>
    <n v="225112"/>
    <n v="2552246"/>
    <x v="27"/>
    <x v="0"/>
    <s v="D"/>
    <n v="0"/>
    <n v="5"/>
    <n v="52"/>
    <n v="2021"/>
    <n v="4"/>
    <n v="28"/>
    <m/>
    <d v="1899-12-30T05:52:00"/>
    <d v="2021-04-28T00:00:00"/>
  </r>
  <r>
    <x v="19"/>
    <m/>
    <m/>
    <s v="冠羽畫眉"/>
    <s v="A"/>
    <s v="A"/>
    <n v="6"/>
    <s v="Y"/>
    <m/>
    <x v="21"/>
    <x v="21"/>
    <n v="2"/>
    <s v="A3"/>
    <s v="H"/>
    <m/>
    <m/>
    <s v="TWD97/TM2"/>
    <n v="225112"/>
    <n v="2552246"/>
    <x v="27"/>
    <x v="0"/>
    <s v="D"/>
    <n v="0"/>
    <n v="5"/>
    <n v="52"/>
    <n v="2021"/>
    <n v="4"/>
    <n v="28"/>
    <m/>
    <d v="1899-12-30T05:52:00"/>
    <d v="2021-04-28T00:00:00"/>
  </r>
  <r>
    <x v="19"/>
    <m/>
    <m/>
    <s v="台灣山鷓鴣"/>
    <s v="A"/>
    <s v="C"/>
    <n v="3"/>
    <m/>
    <m/>
    <x v="21"/>
    <x v="21"/>
    <n v="2"/>
    <s v="A3"/>
    <s v="H"/>
    <m/>
    <m/>
    <s v="TWD97/TM2"/>
    <n v="225112"/>
    <n v="2552246"/>
    <x v="27"/>
    <x v="0"/>
    <s v="D"/>
    <n v="0"/>
    <n v="5"/>
    <n v="52"/>
    <n v="2021"/>
    <n v="4"/>
    <n v="28"/>
    <m/>
    <d v="1899-12-30T05:52:00"/>
    <d v="2021-04-28T00:00:00"/>
  </r>
  <r>
    <x v="19"/>
    <m/>
    <m/>
    <s v="白耳畫眉"/>
    <s v="B"/>
    <s v="A"/>
    <n v="4"/>
    <m/>
    <m/>
    <x v="21"/>
    <x v="21"/>
    <n v="2"/>
    <s v="A3"/>
    <s v="H"/>
    <m/>
    <m/>
    <s v="TWD97/TM2"/>
    <n v="225112"/>
    <n v="2552246"/>
    <x v="27"/>
    <x v="0"/>
    <s v="D"/>
    <n v="0"/>
    <n v="5"/>
    <n v="52"/>
    <n v="2021"/>
    <n v="4"/>
    <n v="28"/>
    <m/>
    <d v="1899-12-30T05:52:00"/>
    <d v="2021-04-28T00:00:00"/>
  </r>
  <r>
    <x v="19"/>
    <m/>
    <m/>
    <s v="白耳畫眉"/>
    <s v="B"/>
    <s v="A"/>
    <n v="2"/>
    <m/>
    <m/>
    <x v="21"/>
    <x v="21"/>
    <n v="2"/>
    <s v="A3"/>
    <s v="H"/>
    <m/>
    <m/>
    <s v="TWD97/TM2"/>
    <n v="225112"/>
    <n v="2552246"/>
    <x v="27"/>
    <x v="0"/>
    <s v="D"/>
    <n v="0"/>
    <n v="5"/>
    <n v="52"/>
    <n v="2021"/>
    <n v="4"/>
    <n v="28"/>
    <m/>
    <d v="1899-12-30T05:52:00"/>
    <d v="2021-04-28T00:00:00"/>
  </r>
  <r>
    <x v="19"/>
    <m/>
    <m/>
    <s v="白耳畫眉"/>
    <s v="B"/>
    <s v="A"/>
    <n v="3"/>
    <m/>
    <m/>
    <x v="21"/>
    <x v="21"/>
    <n v="2"/>
    <s v="A3"/>
    <s v="H"/>
    <m/>
    <m/>
    <s v="TWD97/TM2"/>
    <n v="225112"/>
    <n v="2552246"/>
    <x v="27"/>
    <x v="0"/>
    <s v="D"/>
    <n v="0"/>
    <n v="5"/>
    <n v="52"/>
    <n v="2021"/>
    <n v="4"/>
    <n v="28"/>
    <m/>
    <d v="1899-12-30T05:52:00"/>
    <d v="2021-04-28T00:00:00"/>
  </r>
  <r>
    <x v="19"/>
    <m/>
    <m/>
    <s v="台灣山鷓鴣"/>
    <s v="B"/>
    <s v="C"/>
    <n v="1"/>
    <m/>
    <m/>
    <x v="21"/>
    <x v="21"/>
    <n v="2"/>
    <s v="A3"/>
    <s v="H"/>
    <m/>
    <m/>
    <s v="TWD97/TM2"/>
    <n v="225112"/>
    <n v="2552246"/>
    <x v="27"/>
    <x v="0"/>
    <s v="D"/>
    <n v="0"/>
    <n v="5"/>
    <n v="52"/>
    <n v="2021"/>
    <n v="4"/>
    <n v="28"/>
    <m/>
    <d v="1899-12-30T05:52:00"/>
    <d v="2021-04-28T00:00:00"/>
  </r>
  <r>
    <x v="19"/>
    <m/>
    <m/>
    <s v="山紅頭"/>
    <s v="B"/>
    <s v="B"/>
    <n v="2"/>
    <m/>
    <m/>
    <x v="21"/>
    <x v="21"/>
    <n v="2"/>
    <s v="A3"/>
    <s v="H"/>
    <m/>
    <m/>
    <s v="TWD97/TM2"/>
    <n v="225112"/>
    <n v="2552246"/>
    <x v="27"/>
    <x v="0"/>
    <s v="D"/>
    <n v="0"/>
    <n v="5"/>
    <n v="52"/>
    <n v="2021"/>
    <n v="4"/>
    <n v="28"/>
    <m/>
    <d v="1899-12-30T05:52:00"/>
    <d v="2021-04-28T00:00:00"/>
  </r>
  <r>
    <x v="19"/>
    <m/>
    <m/>
    <s v="山紅頭"/>
    <s v="A"/>
    <s v="A"/>
    <n v="2"/>
    <m/>
    <m/>
    <x v="21"/>
    <x v="21"/>
    <n v="3"/>
    <s v="A3"/>
    <s v="H"/>
    <m/>
    <m/>
    <s v="TWD97/TM2"/>
    <n v="225322"/>
    <n v="2552137"/>
    <x v="27"/>
    <x v="0"/>
    <s v="D"/>
    <n v="0"/>
    <n v="6"/>
    <n v="13"/>
    <n v="2021"/>
    <n v="4"/>
    <n v="28"/>
    <m/>
    <d v="1899-12-30T06:13:00"/>
    <d v="2021-04-28T00:00:00"/>
  </r>
  <r>
    <x v="19"/>
    <m/>
    <m/>
    <s v="頭烏線"/>
    <s v="A"/>
    <s v="A"/>
    <n v="1"/>
    <m/>
    <m/>
    <x v="21"/>
    <x v="21"/>
    <n v="3"/>
    <s v="A3"/>
    <s v="H"/>
    <m/>
    <m/>
    <s v="TWD97/TM2"/>
    <n v="225322"/>
    <n v="2552137"/>
    <x v="27"/>
    <x v="0"/>
    <s v="D"/>
    <n v="0"/>
    <n v="6"/>
    <n v="13"/>
    <n v="2021"/>
    <n v="4"/>
    <n v="28"/>
    <m/>
    <d v="1899-12-30T06:13:00"/>
    <d v="2021-04-28T00:00:00"/>
  </r>
  <r>
    <x v="19"/>
    <m/>
    <m/>
    <s v="頭烏線"/>
    <s v="A"/>
    <s v="B"/>
    <n v="1"/>
    <m/>
    <m/>
    <x v="21"/>
    <x v="21"/>
    <n v="3"/>
    <s v="A3"/>
    <s v="H"/>
    <m/>
    <m/>
    <s v="TWD97/TM2"/>
    <n v="225322"/>
    <n v="2552137"/>
    <x v="27"/>
    <x v="0"/>
    <s v="D"/>
    <n v="0"/>
    <n v="6"/>
    <n v="13"/>
    <n v="2021"/>
    <n v="4"/>
    <n v="28"/>
    <m/>
    <d v="1899-12-30T06:13:00"/>
    <d v="2021-04-28T00:00:00"/>
  </r>
  <r>
    <x v="19"/>
    <m/>
    <m/>
    <s v="台灣山鷓鴣"/>
    <s v="A"/>
    <s v="B"/>
    <n v="2"/>
    <m/>
    <m/>
    <x v="21"/>
    <x v="21"/>
    <n v="3"/>
    <s v="A3"/>
    <s v="H"/>
    <m/>
    <m/>
    <s v="TWD97/TM2"/>
    <n v="225322"/>
    <n v="2552137"/>
    <x v="27"/>
    <x v="0"/>
    <s v="D"/>
    <n v="0"/>
    <n v="6"/>
    <n v="13"/>
    <n v="2021"/>
    <n v="4"/>
    <n v="28"/>
    <m/>
    <d v="1899-12-30T06:13:00"/>
    <d v="2021-04-28T00:00:00"/>
  </r>
  <r>
    <x v="19"/>
    <m/>
    <m/>
    <s v="白耳畫眉"/>
    <s v="A"/>
    <s v="A"/>
    <n v="5"/>
    <s v="Y"/>
    <m/>
    <x v="21"/>
    <x v="21"/>
    <n v="3"/>
    <s v="A3"/>
    <s v="H"/>
    <m/>
    <m/>
    <s v="TWD97/TM2"/>
    <n v="225322"/>
    <n v="2552137"/>
    <x v="27"/>
    <x v="0"/>
    <s v="D"/>
    <n v="0"/>
    <n v="6"/>
    <n v="13"/>
    <n v="2021"/>
    <n v="4"/>
    <n v="28"/>
    <m/>
    <d v="1899-12-30T06:13:00"/>
    <d v="2021-04-28T00:00:00"/>
  </r>
  <r>
    <x v="19"/>
    <m/>
    <m/>
    <s v="山紅頭"/>
    <s v="B"/>
    <s v="A"/>
    <n v="2"/>
    <m/>
    <m/>
    <x v="21"/>
    <x v="21"/>
    <n v="3"/>
    <s v="A3"/>
    <s v="H"/>
    <m/>
    <m/>
    <s v="TWD97/TM2"/>
    <n v="225322"/>
    <n v="2552137"/>
    <x v="27"/>
    <x v="0"/>
    <s v="D"/>
    <n v="0"/>
    <n v="6"/>
    <n v="13"/>
    <n v="2021"/>
    <n v="4"/>
    <n v="28"/>
    <m/>
    <d v="1899-12-30T06:13:00"/>
    <d v="2021-04-28T00:00:00"/>
  </r>
  <r>
    <x v="19"/>
    <m/>
    <m/>
    <s v="冠羽畫眉"/>
    <s v="B"/>
    <s v="B"/>
    <n v="3"/>
    <m/>
    <m/>
    <x v="21"/>
    <x v="21"/>
    <n v="3"/>
    <s v="A3"/>
    <s v="H"/>
    <m/>
    <m/>
    <s v="TWD97/TM2"/>
    <n v="225322"/>
    <n v="2552137"/>
    <x v="27"/>
    <x v="0"/>
    <s v="D"/>
    <n v="0"/>
    <n v="6"/>
    <n v="13"/>
    <n v="2021"/>
    <n v="4"/>
    <n v="28"/>
    <m/>
    <d v="1899-12-30T06:13:00"/>
    <d v="2021-04-28T00:00:00"/>
  </r>
  <r>
    <x v="19"/>
    <m/>
    <m/>
    <s v="白耳畫眉"/>
    <s v="B"/>
    <s v="A"/>
    <n v="2"/>
    <m/>
    <m/>
    <x v="21"/>
    <x v="21"/>
    <n v="3"/>
    <s v="A3"/>
    <s v="H"/>
    <m/>
    <m/>
    <s v="TWD97/TM2"/>
    <n v="225322"/>
    <n v="2552137"/>
    <x v="27"/>
    <x v="0"/>
    <s v="D"/>
    <n v="0"/>
    <n v="6"/>
    <n v="13"/>
    <n v="2021"/>
    <n v="4"/>
    <n v="28"/>
    <m/>
    <d v="1899-12-30T06:13:00"/>
    <d v="2021-04-28T00:00:00"/>
  </r>
  <r>
    <x v="19"/>
    <m/>
    <m/>
    <s v="頭烏線"/>
    <s v="B"/>
    <s v="A"/>
    <n v="1"/>
    <m/>
    <m/>
    <x v="21"/>
    <x v="21"/>
    <n v="3"/>
    <s v="A3"/>
    <s v="H"/>
    <m/>
    <m/>
    <s v="TWD97/TM2"/>
    <n v="225322"/>
    <n v="2552137"/>
    <x v="27"/>
    <x v="0"/>
    <s v="D"/>
    <n v="0"/>
    <n v="6"/>
    <n v="13"/>
    <n v="2021"/>
    <n v="4"/>
    <n v="28"/>
    <m/>
    <d v="1899-12-30T06:13:00"/>
    <d v="2021-04-28T00:00:00"/>
  </r>
  <r>
    <x v="19"/>
    <m/>
    <m/>
    <s v="冠羽畫眉"/>
    <s v="B"/>
    <s v="B"/>
    <n v="1"/>
    <m/>
    <m/>
    <x v="21"/>
    <x v="21"/>
    <n v="3"/>
    <s v="A3"/>
    <s v="H"/>
    <m/>
    <m/>
    <s v="TWD97/TM2"/>
    <n v="225322"/>
    <n v="2552137"/>
    <x v="27"/>
    <x v="0"/>
    <s v="D"/>
    <n v="0"/>
    <n v="6"/>
    <n v="13"/>
    <n v="2021"/>
    <n v="4"/>
    <n v="28"/>
    <m/>
    <d v="1899-12-30T06:13:00"/>
    <d v="2021-04-28T00:00:00"/>
  </r>
  <r>
    <x v="19"/>
    <m/>
    <m/>
    <s v="冠羽畫眉"/>
    <s v="A"/>
    <s v="A"/>
    <n v="3"/>
    <m/>
    <m/>
    <x v="21"/>
    <x v="21"/>
    <n v="4"/>
    <s v="A3"/>
    <s v="H"/>
    <m/>
    <m/>
    <s v="TWD97/TM2"/>
    <n v="225365"/>
    <n v="2552326"/>
    <x v="27"/>
    <x v="0"/>
    <s v="D"/>
    <n v="0"/>
    <n v="6"/>
    <n v="33"/>
    <n v="2021"/>
    <n v="4"/>
    <n v="28"/>
    <m/>
    <d v="1899-12-30T06:33:00"/>
    <d v="2021-04-28T00:00:00"/>
  </r>
  <r>
    <x v="19"/>
    <m/>
    <m/>
    <s v="台灣山鷓鴣"/>
    <s v="A"/>
    <s v="B"/>
    <n v="1"/>
    <m/>
    <m/>
    <x v="21"/>
    <x v="21"/>
    <n v="4"/>
    <s v="A3"/>
    <s v="H"/>
    <m/>
    <m/>
    <s v="TWD97/TM2"/>
    <n v="225365"/>
    <n v="2552326"/>
    <x v="27"/>
    <x v="0"/>
    <s v="D"/>
    <n v="0"/>
    <n v="6"/>
    <n v="33"/>
    <n v="2021"/>
    <n v="4"/>
    <n v="28"/>
    <m/>
    <d v="1899-12-30T06:33:00"/>
    <d v="2021-04-28T00:00:00"/>
  </r>
  <r>
    <x v="19"/>
    <m/>
    <m/>
    <s v="白耳畫眉"/>
    <s v="A"/>
    <s v="A"/>
    <n v="4"/>
    <m/>
    <m/>
    <x v="21"/>
    <x v="21"/>
    <n v="4"/>
    <s v="A3"/>
    <s v="H"/>
    <m/>
    <m/>
    <s v="TWD97/TM2"/>
    <n v="225365"/>
    <n v="2552326"/>
    <x v="27"/>
    <x v="0"/>
    <s v="D"/>
    <n v="0"/>
    <n v="6"/>
    <n v="33"/>
    <n v="2021"/>
    <n v="4"/>
    <n v="28"/>
    <m/>
    <d v="1899-12-30T06:33:00"/>
    <d v="2021-04-28T00:00:00"/>
  </r>
  <r>
    <x v="19"/>
    <m/>
    <m/>
    <s v="冠羽畫眉"/>
    <s v="A"/>
    <s v="B"/>
    <n v="2"/>
    <m/>
    <m/>
    <x v="21"/>
    <x v="21"/>
    <n v="4"/>
    <s v="A3"/>
    <s v="H"/>
    <m/>
    <m/>
    <s v="TWD97/TM2"/>
    <n v="225365"/>
    <n v="2552326"/>
    <x v="27"/>
    <x v="0"/>
    <s v="D"/>
    <n v="0"/>
    <n v="6"/>
    <n v="33"/>
    <n v="2021"/>
    <n v="4"/>
    <n v="28"/>
    <m/>
    <d v="1899-12-30T06:33:00"/>
    <d v="2021-04-28T00:00:00"/>
  </r>
  <r>
    <x v="19"/>
    <m/>
    <m/>
    <s v="頭烏線"/>
    <s v="A"/>
    <s v="B"/>
    <n v="1"/>
    <m/>
    <m/>
    <x v="21"/>
    <x v="21"/>
    <n v="4"/>
    <s v="A3"/>
    <s v="H"/>
    <m/>
    <m/>
    <s v="TWD97/TM2"/>
    <n v="225365"/>
    <n v="2552326"/>
    <x v="27"/>
    <x v="0"/>
    <s v="D"/>
    <n v="0"/>
    <n v="6"/>
    <n v="33"/>
    <n v="2021"/>
    <n v="4"/>
    <n v="28"/>
    <m/>
    <d v="1899-12-30T06:33:00"/>
    <d v="2021-04-28T00:00:00"/>
  </r>
  <r>
    <x v="19"/>
    <m/>
    <m/>
    <s v="冠羽畫眉"/>
    <s v="A"/>
    <s v="A"/>
    <n v="4"/>
    <m/>
    <m/>
    <x v="21"/>
    <x v="21"/>
    <n v="4"/>
    <s v="A3"/>
    <s v="H"/>
    <m/>
    <m/>
    <s v="TWD97/TM2"/>
    <n v="225365"/>
    <n v="2552326"/>
    <x v="27"/>
    <x v="0"/>
    <s v="D"/>
    <n v="0"/>
    <n v="6"/>
    <n v="33"/>
    <n v="2021"/>
    <n v="4"/>
    <n v="28"/>
    <m/>
    <d v="1899-12-30T06:33:00"/>
    <d v="2021-04-28T00:00:00"/>
  </r>
  <r>
    <x v="19"/>
    <m/>
    <m/>
    <s v="綠畫眉"/>
    <s v="A"/>
    <s v="C"/>
    <n v="2"/>
    <m/>
    <m/>
    <x v="21"/>
    <x v="21"/>
    <n v="4"/>
    <s v="A3"/>
    <s v="H"/>
    <m/>
    <m/>
    <s v="TWD97/TM2"/>
    <n v="225365"/>
    <n v="2552326"/>
    <x v="27"/>
    <x v="0"/>
    <s v="D"/>
    <n v="0"/>
    <n v="6"/>
    <n v="33"/>
    <n v="2021"/>
    <n v="4"/>
    <n v="28"/>
    <m/>
    <d v="1899-12-30T06:33:00"/>
    <d v="2021-04-28T00:00:00"/>
  </r>
  <r>
    <x v="19"/>
    <m/>
    <m/>
    <s v="台灣山鷓鴣"/>
    <s v="B"/>
    <s v="C"/>
    <n v="2"/>
    <m/>
    <m/>
    <x v="21"/>
    <x v="21"/>
    <n v="4"/>
    <s v="A3"/>
    <s v="H"/>
    <m/>
    <m/>
    <s v="TWD97/TM2"/>
    <n v="225365"/>
    <n v="2552326"/>
    <x v="27"/>
    <x v="0"/>
    <s v="D"/>
    <n v="0"/>
    <n v="6"/>
    <n v="33"/>
    <n v="2021"/>
    <n v="4"/>
    <n v="28"/>
    <m/>
    <d v="1899-12-30T06:33:00"/>
    <d v="2021-04-28T00:00:00"/>
  </r>
  <r>
    <x v="19"/>
    <m/>
    <m/>
    <s v="頭烏線"/>
    <s v="B"/>
    <s v="B"/>
    <n v="2"/>
    <m/>
    <m/>
    <x v="21"/>
    <x v="21"/>
    <n v="4"/>
    <s v="A3"/>
    <s v="H"/>
    <m/>
    <m/>
    <s v="TWD97/TM2"/>
    <n v="225365"/>
    <n v="2552326"/>
    <x v="27"/>
    <x v="0"/>
    <s v="D"/>
    <n v="0"/>
    <n v="6"/>
    <n v="33"/>
    <n v="2021"/>
    <n v="4"/>
    <n v="28"/>
    <m/>
    <d v="1899-12-30T06:33:00"/>
    <d v="2021-04-28T00:00:00"/>
  </r>
  <r>
    <x v="19"/>
    <m/>
    <m/>
    <s v="繡眼畫眉"/>
    <s v="B"/>
    <s v="A"/>
    <n v="4"/>
    <m/>
    <m/>
    <x v="21"/>
    <x v="21"/>
    <n v="4"/>
    <s v="A3"/>
    <s v="H"/>
    <m/>
    <m/>
    <s v="TWD97/TM2"/>
    <n v="225365"/>
    <n v="2552326"/>
    <x v="27"/>
    <x v="0"/>
    <s v="D"/>
    <n v="0"/>
    <n v="6"/>
    <n v="33"/>
    <n v="2021"/>
    <n v="4"/>
    <n v="28"/>
    <m/>
    <d v="1899-12-30T06:33:00"/>
    <d v="2021-04-28T00:00:00"/>
  </r>
  <r>
    <x v="19"/>
    <m/>
    <m/>
    <s v="冠羽畫眉"/>
    <s v="A"/>
    <s v="A"/>
    <n v="6"/>
    <s v="Y"/>
    <m/>
    <x v="21"/>
    <x v="21"/>
    <n v="5"/>
    <s v="A3"/>
    <s v="H"/>
    <m/>
    <m/>
    <s v="TWD97/TM2"/>
    <n v="225305"/>
    <n v="2552559"/>
    <x v="27"/>
    <x v="0"/>
    <s v="D"/>
    <n v="0"/>
    <n v="6"/>
    <n v="55"/>
    <n v="2021"/>
    <n v="4"/>
    <n v="28"/>
    <m/>
    <d v="1899-12-30T06:55:00"/>
    <d v="2021-04-28T00:00:00"/>
  </r>
  <r>
    <x v="19"/>
    <m/>
    <m/>
    <s v="白耳畫眉"/>
    <s v="A"/>
    <s v="A"/>
    <n v="5"/>
    <s v="Y"/>
    <m/>
    <x v="21"/>
    <x v="21"/>
    <n v="5"/>
    <s v="A3"/>
    <s v="H"/>
    <m/>
    <m/>
    <s v="TWD97/TM2"/>
    <n v="225305"/>
    <n v="2552559"/>
    <x v="27"/>
    <x v="0"/>
    <s v="D"/>
    <n v="0"/>
    <n v="6"/>
    <n v="55"/>
    <n v="2021"/>
    <n v="4"/>
    <n v="28"/>
    <m/>
    <d v="1899-12-30T06:55:00"/>
    <d v="2021-04-28T00:00:00"/>
  </r>
  <r>
    <x v="19"/>
    <m/>
    <m/>
    <s v="冠羽畫眉"/>
    <s v="A"/>
    <s v="B"/>
    <n v="4"/>
    <m/>
    <m/>
    <x v="21"/>
    <x v="21"/>
    <n v="5"/>
    <s v="A3"/>
    <s v="H"/>
    <m/>
    <m/>
    <s v="TWD97/TM2"/>
    <n v="225305"/>
    <n v="2552559"/>
    <x v="27"/>
    <x v="0"/>
    <s v="D"/>
    <n v="0"/>
    <n v="6"/>
    <n v="55"/>
    <n v="2021"/>
    <n v="4"/>
    <n v="28"/>
    <m/>
    <d v="1899-12-30T06:55:00"/>
    <d v="2021-04-28T00:00:00"/>
  </r>
  <r>
    <x v="19"/>
    <m/>
    <m/>
    <s v="頭烏線"/>
    <s v="A"/>
    <s v="B"/>
    <n v="4"/>
    <m/>
    <m/>
    <x v="21"/>
    <x v="21"/>
    <n v="5"/>
    <s v="A3"/>
    <s v="H"/>
    <m/>
    <m/>
    <s v="TWD97/TM2"/>
    <n v="225305"/>
    <n v="2552559"/>
    <x v="27"/>
    <x v="0"/>
    <s v="D"/>
    <n v="0"/>
    <n v="6"/>
    <n v="55"/>
    <n v="2021"/>
    <n v="4"/>
    <n v="28"/>
    <m/>
    <d v="1899-12-30T06:55:00"/>
    <d v="2021-04-28T00:00:00"/>
  </r>
  <r>
    <x v="19"/>
    <m/>
    <m/>
    <s v="台灣山鷓鴣"/>
    <s v="A"/>
    <s v="B"/>
    <n v="1"/>
    <m/>
    <m/>
    <x v="21"/>
    <x v="21"/>
    <n v="5"/>
    <s v="A3"/>
    <s v="H"/>
    <m/>
    <m/>
    <s v="TWD97/TM2"/>
    <n v="225305"/>
    <n v="2552559"/>
    <x v="27"/>
    <x v="0"/>
    <s v="D"/>
    <n v="0"/>
    <n v="6"/>
    <n v="55"/>
    <n v="2021"/>
    <n v="4"/>
    <n v="28"/>
    <m/>
    <d v="1899-12-30T06:55:00"/>
    <d v="2021-04-28T00:00:00"/>
  </r>
  <r>
    <x v="19"/>
    <m/>
    <m/>
    <s v="繡眼畫眉"/>
    <s v="A"/>
    <s v="A"/>
    <n v="3"/>
    <m/>
    <m/>
    <x v="21"/>
    <x v="21"/>
    <n v="5"/>
    <s v="A3"/>
    <s v="H"/>
    <m/>
    <m/>
    <s v="TWD97/TM2"/>
    <n v="225305"/>
    <n v="2552559"/>
    <x v="27"/>
    <x v="0"/>
    <s v="D"/>
    <n v="0"/>
    <n v="6"/>
    <n v="55"/>
    <n v="2021"/>
    <n v="4"/>
    <n v="28"/>
    <m/>
    <d v="1899-12-30T06:55:00"/>
    <d v="2021-04-28T00:00:00"/>
  </r>
  <r>
    <x v="19"/>
    <m/>
    <m/>
    <s v="繡眼畫眉"/>
    <s v="B"/>
    <s v="A"/>
    <n v="4"/>
    <m/>
    <m/>
    <x v="21"/>
    <x v="21"/>
    <n v="5"/>
    <s v="A3"/>
    <s v="H"/>
    <m/>
    <m/>
    <s v="TWD97/TM2"/>
    <n v="225305"/>
    <n v="2552559"/>
    <x v="27"/>
    <x v="0"/>
    <s v="D"/>
    <n v="0"/>
    <n v="6"/>
    <n v="55"/>
    <n v="2021"/>
    <n v="4"/>
    <n v="28"/>
    <m/>
    <d v="1899-12-30T06:55:00"/>
    <d v="2021-04-28T00:00:00"/>
  </r>
  <r>
    <x v="19"/>
    <m/>
    <m/>
    <s v="頭烏線"/>
    <s v="B"/>
    <s v="A"/>
    <n v="1"/>
    <m/>
    <m/>
    <x v="21"/>
    <x v="21"/>
    <n v="5"/>
    <s v="A3"/>
    <s v="H"/>
    <m/>
    <m/>
    <s v="TWD97/TM2"/>
    <n v="225305"/>
    <n v="2552559"/>
    <x v="27"/>
    <x v="0"/>
    <s v="D"/>
    <n v="0"/>
    <n v="6"/>
    <n v="55"/>
    <n v="2021"/>
    <n v="4"/>
    <n v="28"/>
    <m/>
    <d v="1899-12-30T06:55:00"/>
    <d v="2021-04-28T00:00:00"/>
  </r>
  <r>
    <x v="19"/>
    <m/>
    <m/>
    <s v="白耳畫眉"/>
    <s v="B"/>
    <s v="B"/>
    <n v="3"/>
    <m/>
    <m/>
    <x v="21"/>
    <x v="21"/>
    <n v="5"/>
    <s v="A3"/>
    <s v="H"/>
    <m/>
    <m/>
    <s v="TWD97/TM2"/>
    <n v="225305"/>
    <n v="2552559"/>
    <x v="27"/>
    <x v="0"/>
    <s v="D"/>
    <n v="0"/>
    <n v="6"/>
    <n v="55"/>
    <n v="2021"/>
    <n v="4"/>
    <n v="28"/>
    <m/>
    <d v="1899-12-30T06:55:00"/>
    <d v="2021-04-28T00:00:00"/>
  </r>
  <r>
    <x v="19"/>
    <m/>
    <m/>
    <s v="冠羽畫眉"/>
    <s v="B"/>
    <s v="A"/>
    <n v="4"/>
    <m/>
    <m/>
    <x v="21"/>
    <x v="21"/>
    <n v="5"/>
    <s v="A3"/>
    <s v="H"/>
    <m/>
    <m/>
    <s v="TWD97/TM2"/>
    <n v="225305"/>
    <n v="2552559"/>
    <x v="27"/>
    <x v="0"/>
    <s v="D"/>
    <n v="0"/>
    <n v="6"/>
    <n v="55"/>
    <n v="2021"/>
    <n v="4"/>
    <n v="28"/>
    <m/>
    <d v="1899-12-30T06:55:00"/>
    <d v="2021-04-28T00:00:00"/>
  </r>
  <r>
    <x v="19"/>
    <m/>
    <m/>
    <s v="紋翼畫眉"/>
    <s v="B"/>
    <s v="B"/>
    <n v="2"/>
    <m/>
    <m/>
    <x v="21"/>
    <x v="21"/>
    <n v="5"/>
    <s v="A3"/>
    <s v="H"/>
    <m/>
    <m/>
    <s v="TWD97/TM2"/>
    <n v="225305"/>
    <n v="2552559"/>
    <x v="27"/>
    <x v="0"/>
    <s v="D"/>
    <n v="0"/>
    <n v="6"/>
    <n v="55"/>
    <n v="2021"/>
    <n v="4"/>
    <n v="28"/>
    <m/>
    <d v="1899-12-30T06:55:00"/>
    <d v="2021-04-28T00:00:00"/>
  </r>
  <r>
    <x v="19"/>
    <m/>
    <m/>
    <s v="紋翼畫眉"/>
    <s v="B"/>
    <s v="A"/>
    <n v="2"/>
    <m/>
    <m/>
    <x v="21"/>
    <x v="21"/>
    <n v="5"/>
    <s v="A3"/>
    <s v="H"/>
    <m/>
    <m/>
    <s v="TWD97/TM2"/>
    <n v="225305"/>
    <n v="2552559"/>
    <x v="27"/>
    <x v="0"/>
    <s v="D"/>
    <n v="0"/>
    <n v="6"/>
    <n v="55"/>
    <n v="2021"/>
    <n v="4"/>
    <n v="28"/>
    <m/>
    <d v="1899-12-30T06:55:00"/>
    <d v="2021-04-28T00:00:00"/>
  </r>
  <r>
    <x v="19"/>
    <m/>
    <m/>
    <s v="山紅頭"/>
    <s v="B"/>
    <s v="A"/>
    <n v="1"/>
    <m/>
    <m/>
    <x v="21"/>
    <x v="21"/>
    <n v="5"/>
    <s v="A3"/>
    <s v="H"/>
    <m/>
    <m/>
    <s v="TWD97/TM2"/>
    <n v="225305"/>
    <n v="2552559"/>
    <x v="27"/>
    <x v="0"/>
    <s v="D"/>
    <n v="0"/>
    <n v="6"/>
    <n v="55"/>
    <n v="2021"/>
    <n v="4"/>
    <n v="28"/>
    <m/>
    <d v="1899-12-30T06:55:00"/>
    <d v="2021-04-28T00:00:00"/>
  </r>
  <r>
    <x v="19"/>
    <m/>
    <m/>
    <s v="白耳畫眉"/>
    <s v="A"/>
    <s v="B"/>
    <n v="4"/>
    <m/>
    <m/>
    <x v="21"/>
    <x v="21"/>
    <n v="6"/>
    <s v="A3"/>
    <s v="H"/>
    <m/>
    <m/>
    <s v="TWD97/TM2"/>
    <n v="225551"/>
    <n v="2552648"/>
    <x v="27"/>
    <x v="0"/>
    <s v="D"/>
    <n v="0"/>
    <n v="7"/>
    <n v="4"/>
    <n v="2021"/>
    <n v="4"/>
    <n v="28"/>
    <m/>
    <d v="1899-12-30T07:04:00"/>
    <d v="2021-04-28T00:00:00"/>
  </r>
  <r>
    <x v="19"/>
    <m/>
    <m/>
    <s v="繡眼畫眉"/>
    <s v="A"/>
    <s v="A"/>
    <n v="5"/>
    <s v="Y"/>
    <m/>
    <x v="21"/>
    <x v="21"/>
    <n v="6"/>
    <s v="A3"/>
    <s v="H"/>
    <m/>
    <m/>
    <s v="TWD97/TM2"/>
    <n v="225551"/>
    <n v="2552648"/>
    <x v="27"/>
    <x v="0"/>
    <s v="D"/>
    <n v="0"/>
    <n v="7"/>
    <n v="4"/>
    <n v="2021"/>
    <n v="4"/>
    <n v="28"/>
    <m/>
    <d v="1899-12-30T07:04:00"/>
    <d v="2021-04-28T00:00:00"/>
  </r>
  <r>
    <x v="19"/>
    <m/>
    <m/>
    <s v="台灣山鷓鴣"/>
    <s v="A"/>
    <s v="B"/>
    <n v="2"/>
    <m/>
    <m/>
    <x v="21"/>
    <x v="21"/>
    <n v="6"/>
    <s v="A3"/>
    <s v="H"/>
    <m/>
    <m/>
    <s v="TWD97/TM2"/>
    <n v="225551"/>
    <n v="2552648"/>
    <x v="27"/>
    <x v="0"/>
    <s v="D"/>
    <n v="0"/>
    <n v="7"/>
    <n v="4"/>
    <n v="2021"/>
    <n v="4"/>
    <n v="28"/>
    <m/>
    <d v="1899-12-30T07:04:00"/>
    <d v="2021-04-28T00:00:00"/>
  </r>
  <r>
    <x v="19"/>
    <m/>
    <m/>
    <s v="冠羽畫眉"/>
    <s v="A"/>
    <s v="A"/>
    <n v="3"/>
    <m/>
    <m/>
    <x v="21"/>
    <x v="21"/>
    <n v="6"/>
    <s v="A3"/>
    <s v="H"/>
    <m/>
    <m/>
    <s v="TWD97/TM2"/>
    <n v="225551"/>
    <n v="2552648"/>
    <x v="27"/>
    <x v="0"/>
    <s v="D"/>
    <n v="0"/>
    <n v="7"/>
    <n v="4"/>
    <n v="2021"/>
    <n v="4"/>
    <n v="28"/>
    <m/>
    <d v="1899-12-30T07:04:00"/>
    <d v="2021-04-28T00:00:00"/>
  </r>
  <r>
    <x v="19"/>
    <m/>
    <m/>
    <s v="山紅頭"/>
    <s v="A"/>
    <s v="A"/>
    <n v="2"/>
    <m/>
    <m/>
    <x v="21"/>
    <x v="21"/>
    <n v="6"/>
    <s v="A3"/>
    <s v="H"/>
    <m/>
    <m/>
    <s v="TWD97/TM2"/>
    <n v="225551"/>
    <n v="2552648"/>
    <x v="27"/>
    <x v="0"/>
    <s v="D"/>
    <n v="0"/>
    <n v="7"/>
    <n v="4"/>
    <n v="2021"/>
    <n v="4"/>
    <n v="28"/>
    <m/>
    <d v="1899-12-30T07:04:00"/>
    <d v="2021-04-28T00:00:00"/>
  </r>
  <r>
    <x v="19"/>
    <m/>
    <m/>
    <s v="冠羽畫眉"/>
    <s v="B"/>
    <s v="B"/>
    <n v="2"/>
    <m/>
    <m/>
    <x v="21"/>
    <x v="21"/>
    <n v="6"/>
    <s v="A3"/>
    <s v="H"/>
    <m/>
    <m/>
    <s v="TWD97/TM2"/>
    <n v="225551"/>
    <n v="2552648"/>
    <x v="27"/>
    <x v="0"/>
    <s v="D"/>
    <n v="0"/>
    <n v="7"/>
    <n v="4"/>
    <n v="2021"/>
    <n v="4"/>
    <n v="28"/>
    <m/>
    <d v="1899-12-30T07:04:00"/>
    <d v="2021-04-28T00:00:00"/>
  </r>
  <r>
    <x v="19"/>
    <m/>
    <m/>
    <s v="山紅頭"/>
    <s v="B"/>
    <s v="A"/>
    <n v="1"/>
    <m/>
    <m/>
    <x v="21"/>
    <x v="21"/>
    <n v="6"/>
    <s v="A3"/>
    <s v="H"/>
    <m/>
    <m/>
    <s v="TWD97/TM2"/>
    <n v="225551"/>
    <n v="2552648"/>
    <x v="27"/>
    <x v="0"/>
    <s v="D"/>
    <n v="0"/>
    <n v="7"/>
    <n v="4"/>
    <n v="2021"/>
    <n v="4"/>
    <n v="28"/>
    <m/>
    <d v="1899-12-30T07:04:00"/>
    <d v="2021-04-28T00:00:00"/>
  </r>
  <r>
    <x v="19"/>
    <m/>
    <m/>
    <s v="紋翼畫眉"/>
    <s v="B"/>
    <s v="B"/>
    <n v="3"/>
    <m/>
    <m/>
    <x v="21"/>
    <x v="21"/>
    <n v="6"/>
    <s v="A3"/>
    <s v="H"/>
    <m/>
    <m/>
    <s v="TWD97/TM2"/>
    <n v="225551"/>
    <n v="2552648"/>
    <x v="27"/>
    <x v="0"/>
    <s v="D"/>
    <n v="0"/>
    <n v="7"/>
    <n v="4"/>
    <n v="2021"/>
    <n v="4"/>
    <n v="28"/>
    <m/>
    <d v="1899-12-30T07:04:00"/>
    <d v="2021-04-28T00:00:00"/>
  </r>
  <r>
    <x v="19"/>
    <m/>
    <m/>
    <s v="白耳畫眉"/>
    <s v="A"/>
    <s v="A"/>
    <n v="3"/>
    <m/>
    <m/>
    <x v="21"/>
    <x v="21"/>
    <n v="1"/>
    <s v="A3"/>
    <s v="H"/>
    <m/>
    <m/>
    <s v="TWD97/TM2"/>
    <n v="225092"/>
    <n v="2551998"/>
    <x v="27"/>
    <x v="1"/>
    <s v="A"/>
    <n v="0"/>
    <n v="8"/>
    <n v="8"/>
    <n v="2021"/>
    <n v="6"/>
    <n v="30"/>
    <m/>
    <d v="1899-12-30T08:08:00"/>
    <d v="2021-06-30T00:00:00"/>
  </r>
  <r>
    <x v="19"/>
    <m/>
    <m/>
    <s v="冠羽畫眉"/>
    <s v="A"/>
    <s v="B"/>
    <n v="4"/>
    <m/>
    <m/>
    <x v="21"/>
    <x v="21"/>
    <n v="1"/>
    <s v="A3"/>
    <s v="H"/>
    <m/>
    <m/>
    <s v="TWD97/TM2"/>
    <n v="225092"/>
    <n v="2551998"/>
    <x v="27"/>
    <x v="1"/>
    <s v="A"/>
    <n v="0"/>
    <n v="8"/>
    <n v="8"/>
    <n v="2021"/>
    <n v="6"/>
    <n v="30"/>
    <m/>
    <d v="1899-12-30T08:08:00"/>
    <d v="2021-06-30T00:00:00"/>
  </r>
  <r>
    <x v="19"/>
    <m/>
    <m/>
    <s v="山紅頭"/>
    <s v="A"/>
    <s v="B"/>
    <n v="2"/>
    <m/>
    <m/>
    <x v="21"/>
    <x v="21"/>
    <n v="1"/>
    <s v="A3"/>
    <s v="H"/>
    <m/>
    <m/>
    <s v="TWD97/TM2"/>
    <n v="225092"/>
    <n v="2551998"/>
    <x v="27"/>
    <x v="1"/>
    <s v="A"/>
    <n v="0"/>
    <n v="8"/>
    <n v="8"/>
    <n v="2021"/>
    <n v="6"/>
    <n v="30"/>
    <m/>
    <d v="1899-12-30T08:08:00"/>
    <d v="2021-06-30T00:00:00"/>
  </r>
  <r>
    <x v="19"/>
    <m/>
    <m/>
    <s v="紋翼畫眉"/>
    <s v="A"/>
    <s v="A"/>
    <n v="2"/>
    <m/>
    <m/>
    <x v="21"/>
    <x v="21"/>
    <n v="1"/>
    <s v="A3"/>
    <s v="H"/>
    <m/>
    <m/>
    <s v="TWD97/TM2"/>
    <n v="225092"/>
    <n v="2551998"/>
    <x v="27"/>
    <x v="1"/>
    <s v="A"/>
    <n v="0"/>
    <n v="8"/>
    <n v="8"/>
    <n v="2021"/>
    <n v="6"/>
    <n v="30"/>
    <m/>
    <d v="1899-12-30T08:08:00"/>
    <d v="2021-06-30T00:00:00"/>
  </r>
  <r>
    <x v="19"/>
    <m/>
    <m/>
    <s v="白耳畫眉"/>
    <s v="B"/>
    <s v="C"/>
    <n v="1"/>
    <m/>
    <m/>
    <x v="21"/>
    <x v="21"/>
    <n v="1"/>
    <s v="A3"/>
    <s v="H"/>
    <m/>
    <m/>
    <s v="TWD97/TM2"/>
    <n v="225092"/>
    <n v="2551998"/>
    <x v="27"/>
    <x v="1"/>
    <s v="A"/>
    <n v="0"/>
    <n v="8"/>
    <n v="8"/>
    <n v="2021"/>
    <n v="6"/>
    <n v="30"/>
    <m/>
    <d v="1899-12-30T08:08:00"/>
    <d v="2021-06-30T00:00:00"/>
  </r>
  <r>
    <x v="19"/>
    <m/>
    <m/>
    <s v="白耳畫眉"/>
    <s v="B"/>
    <s v="B"/>
    <n v="3"/>
    <m/>
    <m/>
    <x v="21"/>
    <x v="21"/>
    <n v="1"/>
    <s v="A3"/>
    <s v="H"/>
    <m/>
    <m/>
    <s v="TWD97/TM2"/>
    <n v="225092"/>
    <n v="2551998"/>
    <x v="27"/>
    <x v="1"/>
    <s v="A"/>
    <n v="0"/>
    <n v="8"/>
    <n v="8"/>
    <n v="2021"/>
    <n v="6"/>
    <n v="30"/>
    <m/>
    <d v="1899-12-30T08:08:00"/>
    <d v="2021-06-30T00:00:00"/>
  </r>
  <r>
    <x v="19"/>
    <m/>
    <m/>
    <s v="山紅頭"/>
    <s v="B"/>
    <s v="A"/>
    <n v="1"/>
    <m/>
    <m/>
    <x v="21"/>
    <x v="21"/>
    <n v="1"/>
    <s v="A3"/>
    <s v="H"/>
    <m/>
    <m/>
    <s v="TWD97/TM2"/>
    <n v="225092"/>
    <n v="2551998"/>
    <x v="27"/>
    <x v="1"/>
    <s v="A"/>
    <n v="0"/>
    <n v="8"/>
    <n v="8"/>
    <n v="2021"/>
    <n v="6"/>
    <n v="30"/>
    <m/>
    <d v="1899-12-30T08:08:00"/>
    <d v="2021-06-30T00:00:00"/>
  </r>
  <r>
    <x v="19"/>
    <m/>
    <m/>
    <s v="山紅頭"/>
    <s v="A"/>
    <s v="A"/>
    <n v="2"/>
    <m/>
    <m/>
    <x v="21"/>
    <x v="21"/>
    <n v="2"/>
    <s v="A3"/>
    <s v="H"/>
    <m/>
    <m/>
    <s v="TWD97/TM2"/>
    <n v="225116"/>
    <n v="2552245"/>
    <x v="27"/>
    <x v="1"/>
    <s v="A"/>
    <n v="0"/>
    <n v="8"/>
    <n v="17"/>
    <n v="2021"/>
    <n v="6"/>
    <n v="30"/>
    <m/>
    <d v="1899-12-30T08:17:00"/>
    <d v="2021-06-30T00:00:00"/>
  </r>
  <r>
    <x v="19"/>
    <m/>
    <m/>
    <s v="白耳畫眉"/>
    <s v="A"/>
    <s v="A"/>
    <n v="5"/>
    <s v="Y"/>
    <m/>
    <x v="21"/>
    <x v="21"/>
    <n v="2"/>
    <s v="A3"/>
    <s v="H"/>
    <m/>
    <m/>
    <s v="TWD97/TM2"/>
    <n v="225116"/>
    <n v="2552245"/>
    <x v="27"/>
    <x v="1"/>
    <s v="A"/>
    <n v="0"/>
    <n v="8"/>
    <n v="17"/>
    <n v="2021"/>
    <n v="6"/>
    <n v="30"/>
    <m/>
    <d v="1899-12-30T08:17:00"/>
    <d v="2021-06-30T00:00:00"/>
  </r>
  <r>
    <x v="19"/>
    <m/>
    <m/>
    <s v="白耳畫眉"/>
    <s v="A"/>
    <s v="B"/>
    <n v="3"/>
    <m/>
    <m/>
    <x v="21"/>
    <x v="21"/>
    <n v="2"/>
    <s v="A3"/>
    <s v="H"/>
    <m/>
    <m/>
    <s v="TWD97/TM2"/>
    <n v="225116"/>
    <n v="2552245"/>
    <x v="27"/>
    <x v="1"/>
    <s v="A"/>
    <n v="0"/>
    <n v="8"/>
    <n v="17"/>
    <n v="2021"/>
    <n v="6"/>
    <n v="30"/>
    <m/>
    <d v="1899-12-30T08:17:00"/>
    <d v="2021-06-30T00:00:00"/>
  </r>
  <r>
    <x v="19"/>
    <m/>
    <m/>
    <s v="台灣紫嘯鶇"/>
    <s v="A"/>
    <s v="A"/>
    <n v="1"/>
    <m/>
    <m/>
    <x v="21"/>
    <x v="21"/>
    <n v="2"/>
    <s v="A3"/>
    <s v="H"/>
    <m/>
    <m/>
    <s v="TWD97/TM2"/>
    <n v="225116"/>
    <n v="2552245"/>
    <x v="27"/>
    <x v="1"/>
    <s v="A"/>
    <n v="0"/>
    <n v="8"/>
    <n v="17"/>
    <n v="2021"/>
    <n v="6"/>
    <n v="30"/>
    <m/>
    <d v="1899-12-30T08:17:00"/>
    <d v="2021-06-30T00:00:00"/>
  </r>
  <r>
    <x v="19"/>
    <m/>
    <m/>
    <s v="冠羽畫眉"/>
    <s v="A"/>
    <s v="B"/>
    <n v="4"/>
    <m/>
    <m/>
    <x v="21"/>
    <x v="21"/>
    <n v="2"/>
    <s v="A3"/>
    <s v="H"/>
    <m/>
    <m/>
    <s v="TWD97/TM2"/>
    <n v="225116"/>
    <n v="2552245"/>
    <x v="27"/>
    <x v="1"/>
    <s v="A"/>
    <n v="0"/>
    <n v="8"/>
    <n v="17"/>
    <n v="2021"/>
    <n v="6"/>
    <n v="30"/>
    <m/>
    <d v="1899-12-30T08:17:00"/>
    <d v="2021-06-30T00:00:00"/>
  </r>
  <r>
    <x v="19"/>
    <m/>
    <m/>
    <s v="繡眼畫眉"/>
    <s v="A"/>
    <s v="A"/>
    <n v="2"/>
    <m/>
    <m/>
    <x v="21"/>
    <x v="21"/>
    <n v="2"/>
    <s v="A3"/>
    <s v="H"/>
    <m/>
    <m/>
    <s v="TWD97/TM2"/>
    <n v="225116"/>
    <n v="2552245"/>
    <x v="27"/>
    <x v="1"/>
    <s v="A"/>
    <n v="0"/>
    <n v="8"/>
    <n v="17"/>
    <n v="2021"/>
    <n v="6"/>
    <n v="30"/>
    <m/>
    <d v="1899-12-30T08:17:00"/>
    <d v="2021-06-30T00:00:00"/>
  </r>
  <r>
    <x v="19"/>
    <m/>
    <m/>
    <s v="台灣山鷓鴣"/>
    <s v="A"/>
    <s v="C"/>
    <n v="2"/>
    <m/>
    <m/>
    <x v="21"/>
    <x v="21"/>
    <n v="2"/>
    <s v="A3"/>
    <s v="H"/>
    <m/>
    <m/>
    <s v="TWD97/TM2"/>
    <n v="225116"/>
    <n v="2552245"/>
    <x v="27"/>
    <x v="1"/>
    <s v="A"/>
    <n v="0"/>
    <n v="8"/>
    <n v="17"/>
    <n v="2021"/>
    <n v="6"/>
    <n v="30"/>
    <m/>
    <d v="1899-12-30T08:17:00"/>
    <d v="2021-06-30T00:00:00"/>
  </r>
  <r>
    <x v="19"/>
    <m/>
    <m/>
    <s v="白耳畫眉"/>
    <s v="B"/>
    <s v="B"/>
    <n v="3"/>
    <m/>
    <m/>
    <x v="21"/>
    <x v="21"/>
    <n v="2"/>
    <s v="A3"/>
    <s v="H"/>
    <m/>
    <m/>
    <s v="TWD97/TM2"/>
    <n v="225116"/>
    <n v="2552245"/>
    <x v="27"/>
    <x v="1"/>
    <s v="A"/>
    <n v="0"/>
    <n v="8"/>
    <n v="17"/>
    <n v="2021"/>
    <n v="6"/>
    <n v="30"/>
    <m/>
    <d v="1899-12-30T08:17:00"/>
    <d v="2021-06-30T00:00:00"/>
  </r>
  <r>
    <x v="19"/>
    <m/>
    <m/>
    <s v="山紅頭"/>
    <s v="B"/>
    <s v="C"/>
    <n v="2"/>
    <m/>
    <m/>
    <x v="21"/>
    <x v="21"/>
    <n v="2"/>
    <s v="A3"/>
    <s v="H"/>
    <m/>
    <m/>
    <s v="TWD97/TM2"/>
    <n v="225116"/>
    <n v="2552245"/>
    <x v="27"/>
    <x v="1"/>
    <s v="A"/>
    <n v="0"/>
    <n v="8"/>
    <n v="17"/>
    <n v="2021"/>
    <n v="6"/>
    <n v="30"/>
    <m/>
    <d v="1899-12-30T08:17:00"/>
    <d v="2021-06-30T00:00:00"/>
  </r>
  <r>
    <x v="19"/>
    <m/>
    <m/>
    <s v="冠羽畫眉"/>
    <s v="B"/>
    <s v="A"/>
    <n v="4"/>
    <m/>
    <m/>
    <x v="21"/>
    <x v="21"/>
    <n v="2"/>
    <s v="A3"/>
    <s v="H"/>
    <m/>
    <m/>
    <s v="TWD97/TM2"/>
    <n v="225116"/>
    <n v="2552245"/>
    <x v="27"/>
    <x v="1"/>
    <s v="A"/>
    <n v="0"/>
    <n v="8"/>
    <n v="17"/>
    <n v="2021"/>
    <n v="6"/>
    <n v="30"/>
    <m/>
    <d v="1899-12-30T08:17:00"/>
    <d v="2021-06-30T00:00:00"/>
  </r>
  <r>
    <x v="19"/>
    <m/>
    <m/>
    <s v="繡眼畫眉"/>
    <s v="B"/>
    <s v="B"/>
    <n v="3"/>
    <m/>
    <m/>
    <x v="21"/>
    <x v="21"/>
    <n v="2"/>
    <s v="A3"/>
    <s v="H"/>
    <m/>
    <m/>
    <s v="TWD97/TM2"/>
    <n v="225116"/>
    <n v="2552245"/>
    <x v="27"/>
    <x v="1"/>
    <s v="A"/>
    <n v="0"/>
    <n v="8"/>
    <n v="17"/>
    <n v="2021"/>
    <n v="6"/>
    <n v="30"/>
    <m/>
    <d v="1899-12-30T08:17:00"/>
    <d v="2021-06-30T00:00:00"/>
  </r>
  <r>
    <x v="19"/>
    <m/>
    <m/>
    <s v="冠羽畫眉"/>
    <s v="A"/>
    <s v="A"/>
    <n v="3"/>
    <m/>
    <m/>
    <x v="21"/>
    <x v="21"/>
    <n v="3"/>
    <s v="A3"/>
    <s v="H"/>
    <m/>
    <m/>
    <s v="TWD97/TM2"/>
    <n v="225323"/>
    <n v="2552136"/>
    <x v="27"/>
    <x v="1"/>
    <s v="A"/>
    <n v="0"/>
    <n v="8"/>
    <n v="25"/>
    <n v="2021"/>
    <n v="6"/>
    <n v="30"/>
    <m/>
    <d v="1899-12-30T08:25:00"/>
    <d v="2021-06-30T00:00:00"/>
  </r>
  <r>
    <x v="19"/>
    <m/>
    <m/>
    <s v="紅頭山雀"/>
    <s v="A"/>
    <s v="A"/>
    <n v="2"/>
    <m/>
    <m/>
    <x v="21"/>
    <x v="21"/>
    <n v="3"/>
    <s v="A3"/>
    <s v="H"/>
    <m/>
    <m/>
    <s v="TWD97/TM2"/>
    <n v="225323"/>
    <n v="2552136"/>
    <x v="27"/>
    <x v="1"/>
    <s v="A"/>
    <n v="0"/>
    <n v="8"/>
    <n v="25"/>
    <n v="2021"/>
    <n v="6"/>
    <n v="30"/>
    <m/>
    <d v="1899-12-30T08:25:00"/>
    <d v="2021-06-30T00:00:00"/>
  </r>
  <r>
    <x v="19"/>
    <m/>
    <m/>
    <s v="白耳畫眉"/>
    <s v="A"/>
    <s v="B"/>
    <n v="4"/>
    <m/>
    <m/>
    <x v="21"/>
    <x v="21"/>
    <n v="3"/>
    <s v="A3"/>
    <s v="H"/>
    <m/>
    <m/>
    <s v="TWD97/TM2"/>
    <n v="225323"/>
    <n v="2552136"/>
    <x v="27"/>
    <x v="1"/>
    <s v="A"/>
    <n v="0"/>
    <n v="8"/>
    <n v="25"/>
    <n v="2021"/>
    <n v="6"/>
    <n v="30"/>
    <m/>
    <d v="1899-12-30T08:25:00"/>
    <d v="2021-06-30T00:00:00"/>
  </r>
  <r>
    <x v="19"/>
    <m/>
    <m/>
    <s v="白耳畫眉"/>
    <s v="A"/>
    <s v="C"/>
    <n v="2"/>
    <m/>
    <m/>
    <x v="21"/>
    <x v="21"/>
    <n v="3"/>
    <s v="A3"/>
    <s v="H"/>
    <m/>
    <m/>
    <s v="TWD97/TM2"/>
    <n v="225323"/>
    <n v="2552136"/>
    <x v="27"/>
    <x v="1"/>
    <s v="A"/>
    <n v="0"/>
    <n v="8"/>
    <n v="25"/>
    <n v="2021"/>
    <n v="6"/>
    <n v="30"/>
    <m/>
    <d v="1899-12-30T08:25:00"/>
    <d v="2021-06-30T00:00:00"/>
  </r>
  <r>
    <x v="19"/>
    <m/>
    <m/>
    <s v="紋翼畫眉"/>
    <s v="A"/>
    <s v="A"/>
    <n v="3"/>
    <m/>
    <m/>
    <x v="21"/>
    <x v="21"/>
    <n v="3"/>
    <s v="A3"/>
    <s v="H"/>
    <m/>
    <m/>
    <s v="TWD97/TM2"/>
    <n v="225323"/>
    <n v="2552136"/>
    <x v="27"/>
    <x v="1"/>
    <s v="A"/>
    <n v="0"/>
    <n v="8"/>
    <n v="25"/>
    <n v="2021"/>
    <n v="6"/>
    <n v="30"/>
    <m/>
    <d v="1899-12-30T08:25:00"/>
    <d v="2021-06-30T00:00:00"/>
  </r>
  <r>
    <x v="19"/>
    <m/>
    <m/>
    <s v="紋翼畫眉"/>
    <s v="B"/>
    <s v="C"/>
    <n v="2"/>
    <m/>
    <m/>
    <x v="21"/>
    <x v="21"/>
    <n v="3"/>
    <s v="A3"/>
    <s v="H"/>
    <m/>
    <m/>
    <s v="TWD97/TM2"/>
    <n v="225323"/>
    <n v="2552136"/>
    <x v="27"/>
    <x v="1"/>
    <s v="A"/>
    <n v="0"/>
    <n v="8"/>
    <n v="25"/>
    <n v="2021"/>
    <n v="6"/>
    <n v="30"/>
    <m/>
    <d v="1899-12-30T08:25:00"/>
    <d v="2021-06-30T00:00:00"/>
  </r>
  <r>
    <x v="19"/>
    <m/>
    <m/>
    <s v="山紅頭"/>
    <s v="B"/>
    <s v="C"/>
    <n v="1"/>
    <m/>
    <m/>
    <x v="21"/>
    <x v="21"/>
    <n v="3"/>
    <s v="A3"/>
    <s v="H"/>
    <m/>
    <m/>
    <s v="TWD97/TM2"/>
    <n v="225323"/>
    <n v="2552136"/>
    <x v="27"/>
    <x v="1"/>
    <s v="A"/>
    <n v="0"/>
    <n v="8"/>
    <n v="25"/>
    <n v="2021"/>
    <n v="6"/>
    <n v="30"/>
    <m/>
    <d v="1899-12-30T08:25:00"/>
    <d v="2021-06-30T00:00:00"/>
  </r>
  <r>
    <x v="19"/>
    <m/>
    <m/>
    <s v="台灣山鷓鴣"/>
    <s v="B"/>
    <s v="C"/>
    <n v="2"/>
    <m/>
    <m/>
    <x v="21"/>
    <x v="21"/>
    <n v="3"/>
    <s v="A3"/>
    <s v="H"/>
    <m/>
    <m/>
    <s v="TWD97/TM2"/>
    <n v="225323"/>
    <n v="2552136"/>
    <x v="27"/>
    <x v="1"/>
    <s v="A"/>
    <n v="0"/>
    <n v="8"/>
    <n v="25"/>
    <n v="2021"/>
    <n v="6"/>
    <n v="30"/>
    <m/>
    <d v="1899-12-30T08:25:00"/>
    <d v="2021-06-30T00:00:00"/>
  </r>
  <r>
    <x v="19"/>
    <m/>
    <m/>
    <s v="白耳畫眉"/>
    <s v="B"/>
    <s v="B"/>
    <n v="2"/>
    <m/>
    <m/>
    <x v="21"/>
    <x v="21"/>
    <n v="3"/>
    <s v="A3"/>
    <s v="H"/>
    <m/>
    <m/>
    <s v="TWD97/TM2"/>
    <n v="225323"/>
    <n v="2552136"/>
    <x v="27"/>
    <x v="1"/>
    <s v="A"/>
    <n v="0"/>
    <n v="8"/>
    <n v="25"/>
    <n v="2021"/>
    <n v="6"/>
    <n v="30"/>
    <m/>
    <d v="1899-12-30T08:25:00"/>
    <d v="2021-06-30T00:00:00"/>
  </r>
  <r>
    <x v="19"/>
    <m/>
    <m/>
    <s v="繡眼畫眉"/>
    <s v="B"/>
    <s v="A"/>
    <n v="2"/>
    <m/>
    <m/>
    <x v="21"/>
    <x v="21"/>
    <n v="3"/>
    <s v="A3"/>
    <s v="H"/>
    <m/>
    <m/>
    <s v="TWD97/TM2"/>
    <n v="225323"/>
    <n v="2552136"/>
    <x v="27"/>
    <x v="1"/>
    <s v="A"/>
    <n v="0"/>
    <n v="8"/>
    <n v="25"/>
    <n v="2021"/>
    <n v="6"/>
    <n v="30"/>
    <m/>
    <d v="1899-12-30T08:25:00"/>
    <d v="2021-06-30T00:00:00"/>
  </r>
  <r>
    <x v="19"/>
    <m/>
    <m/>
    <s v="繡眼畫眉"/>
    <s v="A"/>
    <s v="A"/>
    <n v="5"/>
    <s v="Y"/>
    <m/>
    <x v="21"/>
    <x v="21"/>
    <n v="4"/>
    <s v="A3"/>
    <s v="H"/>
    <m/>
    <m/>
    <s v="TWD97/TM2"/>
    <n v="225367"/>
    <n v="2552318"/>
    <x v="27"/>
    <x v="1"/>
    <s v="A"/>
    <n v="0"/>
    <n v="8"/>
    <n v="35"/>
    <n v="2021"/>
    <n v="6"/>
    <n v="30"/>
    <m/>
    <d v="1899-12-30T08:35:00"/>
    <d v="2021-06-30T00:00:00"/>
  </r>
  <r>
    <x v="19"/>
    <m/>
    <m/>
    <s v="台灣山鷓鴣"/>
    <s v="A"/>
    <s v="C"/>
    <n v="1"/>
    <m/>
    <m/>
    <x v="21"/>
    <x v="21"/>
    <n v="4"/>
    <s v="A3"/>
    <s v="H"/>
    <m/>
    <m/>
    <s v="TWD97/TM2"/>
    <n v="225367"/>
    <n v="2552318"/>
    <x v="27"/>
    <x v="1"/>
    <s v="A"/>
    <n v="0"/>
    <n v="8"/>
    <n v="35"/>
    <n v="2021"/>
    <n v="6"/>
    <n v="30"/>
    <m/>
    <d v="1899-12-30T08:35:00"/>
    <d v="2021-06-30T00:00:00"/>
  </r>
  <r>
    <x v="19"/>
    <m/>
    <m/>
    <s v="白耳畫眉"/>
    <s v="A"/>
    <s v="A"/>
    <n v="4"/>
    <m/>
    <m/>
    <x v="21"/>
    <x v="21"/>
    <n v="4"/>
    <s v="A3"/>
    <s v="H"/>
    <m/>
    <m/>
    <s v="TWD97/TM2"/>
    <n v="225367"/>
    <n v="2552318"/>
    <x v="27"/>
    <x v="1"/>
    <s v="A"/>
    <n v="0"/>
    <n v="8"/>
    <n v="35"/>
    <n v="2021"/>
    <n v="6"/>
    <n v="30"/>
    <m/>
    <d v="1899-12-30T08:35:00"/>
    <d v="2021-06-30T00:00:00"/>
  </r>
  <r>
    <x v="19"/>
    <m/>
    <m/>
    <s v="白耳畫眉"/>
    <s v="A"/>
    <s v="B"/>
    <n v="3"/>
    <m/>
    <m/>
    <x v="21"/>
    <x v="21"/>
    <n v="4"/>
    <s v="A3"/>
    <s v="H"/>
    <m/>
    <m/>
    <s v="TWD97/TM2"/>
    <n v="225367"/>
    <n v="2552318"/>
    <x v="27"/>
    <x v="1"/>
    <s v="A"/>
    <n v="0"/>
    <n v="8"/>
    <n v="35"/>
    <n v="2021"/>
    <n v="6"/>
    <n v="30"/>
    <m/>
    <d v="1899-12-30T08:35:00"/>
    <d v="2021-06-30T00:00:00"/>
  </r>
  <r>
    <x v="19"/>
    <m/>
    <m/>
    <s v="紋翼畫眉"/>
    <s v="A"/>
    <s v="B"/>
    <n v="2"/>
    <m/>
    <m/>
    <x v="21"/>
    <x v="21"/>
    <n v="4"/>
    <s v="A3"/>
    <s v="H"/>
    <m/>
    <m/>
    <s v="TWD97/TM2"/>
    <n v="225367"/>
    <n v="2552318"/>
    <x v="27"/>
    <x v="1"/>
    <s v="A"/>
    <n v="0"/>
    <n v="8"/>
    <n v="35"/>
    <n v="2021"/>
    <n v="6"/>
    <n v="30"/>
    <m/>
    <d v="1899-12-30T08:35:00"/>
    <d v="2021-06-30T00:00:00"/>
  </r>
  <r>
    <x v="19"/>
    <m/>
    <m/>
    <s v="台灣紫嘯鶇"/>
    <s v="A"/>
    <s v="D"/>
    <n v="1"/>
    <m/>
    <m/>
    <x v="21"/>
    <x v="21"/>
    <n v="4"/>
    <s v="A3"/>
    <s v="H"/>
    <m/>
    <m/>
    <s v="TWD97/TM2"/>
    <n v="225367"/>
    <n v="2552318"/>
    <x v="27"/>
    <x v="1"/>
    <s v="A"/>
    <n v="0"/>
    <n v="8"/>
    <n v="35"/>
    <n v="2021"/>
    <n v="6"/>
    <n v="30"/>
    <m/>
    <d v="1899-12-30T08:35:00"/>
    <d v="2021-06-30T00:00:00"/>
  </r>
  <r>
    <x v="19"/>
    <m/>
    <m/>
    <s v="冠羽畫眉"/>
    <s v="B"/>
    <s v="B"/>
    <n v="3"/>
    <m/>
    <m/>
    <x v="21"/>
    <x v="21"/>
    <n v="4"/>
    <s v="A3"/>
    <s v="H"/>
    <m/>
    <m/>
    <s v="TWD97/TM2"/>
    <n v="225367"/>
    <n v="2552318"/>
    <x v="27"/>
    <x v="1"/>
    <s v="A"/>
    <n v="0"/>
    <n v="8"/>
    <n v="35"/>
    <n v="2021"/>
    <n v="6"/>
    <n v="30"/>
    <m/>
    <d v="1899-12-30T08:35:00"/>
    <d v="2021-06-30T00:00:00"/>
  </r>
  <r>
    <x v="19"/>
    <m/>
    <m/>
    <s v="繡眼畫眉"/>
    <s v="B"/>
    <s v="A"/>
    <n v="2"/>
    <m/>
    <m/>
    <x v="21"/>
    <x v="21"/>
    <n v="4"/>
    <s v="A3"/>
    <s v="H"/>
    <m/>
    <m/>
    <s v="TWD97/TM2"/>
    <n v="225367"/>
    <n v="2552318"/>
    <x v="27"/>
    <x v="1"/>
    <s v="A"/>
    <n v="0"/>
    <n v="8"/>
    <n v="35"/>
    <n v="2021"/>
    <n v="6"/>
    <n v="30"/>
    <m/>
    <d v="1899-12-30T08:35:00"/>
    <d v="2021-06-30T00:00:00"/>
  </r>
  <r>
    <x v="19"/>
    <m/>
    <m/>
    <s v="白耳畫眉"/>
    <s v="B"/>
    <s v="A"/>
    <n v="3"/>
    <m/>
    <m/>
    <x v="21"/>
    <x v="21"/>
    <n v="4"/>
    <s v="A3"/>
    <s v="H"/>
    <m/>
    <m/>
    <s v="TWD97/TM2"/>
    <n v="225367"/>
    <n v="2552318"/>
    <x v="27"/>
    <x v="1"/>
    <s v="A"/>
    <n v="0"/>
    <n v="8"/>
    <n v="35"/>
    <n v="2021"/>
    <n v="6"/>
    <n v="30"/>
    <m/>
    <d v="1899-12-30T08:35:00"/>
    <d v="2021-06-30T00:00:00"/>
  </r>
  <r>
    <x v="19"/>
    <m/>
    <m/>
    <s v="山紅頭"/>
    <s v="B"/>
    <s v="C"/>
    <n v="1"/>
    <m/>
    <m/>
    <x v="21"/>
    <x v="21"/>
    <n v="4"/>
    <s v="A3"/>
    <s v="H"/>
    <m/>
    <m/>
    <s v="TWD97/TM2"/>
    <n v="225367"/>
    <n v="2552318"/>
    <x v="27"/>
    <x v="1"/>
    <s v="A"/>
    <n v="0"/>
    <n v="8"/>
    <n v="35"/>
    <n v="2021"/>
    <n v="6"/>
    <n v="30"/>
    <m/>
    <d v="1899-12-30T08:35:00"/>
    <d v="2021-06-30T00:00:00"/>
  </r>
  <r>
    <x v="19"/>
    <m/>
    <m/>
    <s v="白耳畫眉"/>
    <s v="A"/>
    <s v="A"/>
    <n v="4"/>
    <m/>
    <m/>
    <x v="21"/>
    <x v="21"/>
    <n v="5"/>
    <s v="A3"/>
    <s v="H"/>
    <m/>
    <m/>
    <s v="TWD97/TM2"/>
    <n v="225308"/>
    <n v="2552559"/>
    <x v="27"/>
    <x v="1"/>
    <s v="A"/>
    <n v="0"/>
    <n v="8"/>
    <n v="46"/>
    <n v="2021"/>
    <n v="6"/>
    <n v="30"/>
    <m/>
    <d v="1899-12-30T08:46:00"/>
    <d v="2021-06-30T00:00:00"/>
  </r>
  <r>
    <x v="19"/>
    <m/>
    <m/>
    <s v="台灣山鷓鴣"/>
    <s v="A"/>
    <s v="C"/>
    <n v="2"/>
    <m/>
    <m/>
    <x v="21"/>
    <x v="21"/>
    <n v="5"/>
    <s v="A3"/>
    <s v="H"/>
    <m/>
    <m/>
    <s v="TWD97/TM2"/>
    <n v="225308"/>
    <n v="2552559"/>
    <x v="27"/>
    <x v="1"/>
    <s v="A"/>
    <n v="0"/>
    <n v="8"/>
    <n v="46"/>
    <n v="2021"/>
    <n v="6"/>
    <n v="30"/>
    <m/>
    <d v="1899-12-30T08:46:00"/>
    <d v="2021-06-30T00:00:00"/>
  </r>
  <r>
    <x v="19"/>
    <m/>
    <m/>
    <s v="頭烏線"/>
    <s v="A"/>
    <s v="B"/>
    <n v="1"/>
    <m/>
    <m/>
    <x v="21"/>
    <x v="21"/>
    <n v="5"/>
    <s v="A3"/>
    <s v="H"/>
    <m/>
    <m/>
    <s v="TWD97/TM2"/>
    <n v="225308"/>
    <n v="2552559"/>
    <x v="27"/>
    <x v="1"/>
    <s v="A"/>
    <n v="0"/>
    <n v="8"/>
    <n v="46"/>
    <n v="2021"/>
    <n v="6"/>
    <n v="30"/>
    <m/>
    <d v="1899-12-30T08:46:00"/>
    <d v="2021-06-30T00:00:00"/>
  </r>
  <r>
    <x v="19"/>
    <m/>
    <m/>
    <s v="繡眼畫眉"/>
    <s v="A"/>
    <s v="A"/>
    <n v="6"/>
    <s v="Y"/>
    <m/>
    <x v="21"/>
    <x v="21"/>
    <n v="5"/>
    <s v="A3"/>
    <s v="H"/>
    <m/>
    <m/>
    <s v="TWD97/TM2"/>
    <n v="225308"/>
    <n v="2552559"/>
    <x v="27"/>
    <x v="1"/>
    <s v="A"/>
    <n v="0"/>
    <n v="8"/>
    <n v="46"/>
    <n v="2021"/>
    <n v="6"/>
    <n v="30"/>
    <m/>
    <d v="1899-12-30T08:46:00"/>
    <d v="2021-06-30T00:00:00"/>
  </r>
  <r>
    <x v="19"/>
    <m/>
    <m/>
    <s v="紋翼畫眉"/>
    <s v="A"/>
    <s v="B"/>
    <n v="2"/>
    <m/>
    <m/>
    <x v="21"/>
    <x v="21"/>
    <n v="5"/>
    <s v="A3"/>
    <s v="H"/>
    <m/>
    <m/>
    <s v="TWD97/TM2"/>
    <n v="225308"/>
    <n v="2552559"/>
    <x v="27"/>
    <x v="1"/>
    <s v="A"/>
    <n v="0"/>
    <n v="8"/>
    <n v="46"/>
    <n v="2021"/>
    <n v="6"/>
    <n v="30"/>
    <m/>
    <d v="1899-12-30T08:46:00"/>
    <d v="2021-06-30T00:00:00"/>
  </r>
  <r>
    <x v="19"/>
    <m/>
    <m/>
    <s v="冠羽畫眉"/>
    <s v="A"/>
    <s v="B"/>
    <n v="3"/>
    <m/>
    <m/>
    <x v="21"/>
    <x v="21"/>
    <n v="5"/>
    <s v="A3"/>
    <s v="H"/>
    <m/>
    <m/>
    <s v="TWD97/TM2"/>
    <n v="225308"/>
    <n v="2552559"/>
    <x v="27"/>
    <x v="1"/>
    <s v="A"/>
    <n v="0"/>
    <n v="8"/>
    <n v="46"/>
    <n v="2021"/>
    <n v="6"/>
    <n v="30"/>
    <m/>
    <d v="1899-12-30T08:46:00"/>
    <d v="2021-06-30T00:00:00"/>
  </r>
  <r>
    <x v="19"/>
    <m/>
    <m/>
    <s v="山紅頭"/>
    <s v="B"/>
    <s v="B"/>
    <n v="2"/>
    <m/>
    <m/>
    <x v="21"/>
    <x v="21"/>
    <n v="5"/>
    <s v="A3"/>
    <s v="H"/>
    <m/>
    <m/>
    <s v="TWD97/TM2"/>
    <n v="225308"/>
    <n v="2552559"/>
    <x v="27"/>
    <x v="1"/>
    <s v="A"/>
    <n v="0"/>
    <n v="8"/>
    <n v="46"/>
    <n v="2021"/>
    <n v="6"/>
    <n v="30"/>
    <m/>
    <d v="1899-12-30T08:46:00"/>
    <d v="2021-06-30T00:00:00"/>
  </r>
  <r>
    <x v="19"/>
    <m/>
    <m/>
    <s v="白耳畫眉"/>
    <s v="B"/>
    <s v="B"/>
    <n v="3"/>
    <m/>
    <m/>
    <x v="21"/>
    <x v="21"/>
    <n v="5"/>
    <s v="A3"/>
    <s v="H"/>
    <m/>
    <m/>
    <s v="TWD97/TM2"/>
    <n v="225308"/>
    <n v="2552559"/>
    <x v="27"/>
    <x v="1"/>
    <s v="A"/>
    <n v="0"/>
    <n v="8"/>
    <n v="46"/>
    <n v="2021"/>
    <n v="6"/>
    <n v="30"/>
    <m/>
    <d v="1899-12-30T08:46:00"/>
    <d v="2021-06-30T00:00:00"/>
  </r>
  <r>
    <x v="19"/>
    <m/>
    <m/>
    <s v="台灣紫嘯鶇"/>
    <s v="B"/>
    <s v="A"/>
    <n v="1"/>
    <m/>
    <m/>
    <x v="21"/>
    <x v="21"/>
    <n v="5"/>
    <s v="A3"/>
    <s v="H"/>
    <m/>
    <m/>
    <s v="TWD97/TM2"/>
    <n v="225308"/>
    <n v="2552559"/>
    <x v="27"/>
    <x v="1"/>
    <s v="A"/>
    <n v="0"/>
    <n v="8"/>
    <n v="46"/>
    <n v="2021"/>
    <n v="6"/>
    <n v="30"/>
    <m/>
    <d v="1899-12-30T08:46:00"/>
    <d v="2021-06-30T00:00:00"/>
  </r>
  <r>
    <x v="19"/>
    <m/>
    <m/>
    <s v="大冠鷲"/>
    <s v="B"/>
    <s v="D"/>
    <n v="1"/>
    <m/>
    <m/>
    <x v="21"/>
    <x v="21"/>
    <n v="5"/>
    <s v="A3"/>
    <s v="H"/>
    <m/>
    <m/>
    <s v="TWD97/TM2"/>
    <n v="225308"/>
    <n v="2552559"/>
    <x v="27"/>
    <x v="1"/>
    <s v="A"/>
    <n v="0"/>
    <n v="8"/>
    <n v="46"/>
    <n v="2021"/>
    <n v="6"/>
    <n v="30"/>
    <m/>
    <d v="1899-12-30T08:46:00"/>
    <d v="2021-06-30T00:00:00"/>
  </r>
  <r>
    <x v="19"/>
    <m/>
    <m/>
    <s v="白耳畫眉"/>
    <s v="A"/>
    <s v="A"/>
    <n v="3"/>
    <m/>
    <m/>
    <x v="21"/>
    <x v="21"/>
    <n v="6"/>
    <s v="A3"/>
    <s v="H"/>
    <m/>
    <m/>
    <s v="TWD97/TM2"/>
    <n v="225551"/>
    <n v="2552640"/>
    <x v="27"/>
    <x v="1"/>
    <s v="A"/>
    <n v="0"/>
    <n v="8"/>
    <n v="58"/>
    <n v="2021"/>
    <n v="6"/>
    <n v="30"/>
    <m/>
    <d v="1899-12-30T08:58:00"/>
    <d v="2021-06-30T00:00:00"/>
  </r>
  <r>
    <x v="19"/>
    <m/>
    <m/>
    <s v="繡眼畫眉"/>
    <s v="A"/>
    <s v="A"/>
    <n v="2"/>
    <m/>
    <m/>
    <x v="21"/>
    <x v="21"/>
    <n v="6"/>
    <s v="A3"/>
    <s v="H"/>
    <m/>
    <m/>
    <s v="TWD97/TM2"/>
    <n v="225551"/>
    <n v="2552640"/>
    <x v="27"/>
    <x v="1"/>
    <s v="A"/>
    <n v="0"/>
    <n v="8"/>
    <n v="58"/>
    <n v="2021"/>
    <n v="6"/>
    <n v="30"/>
    <m/>
    <d v="1899-12-30T08:58:00"/>
    <d v="2021-06-30T00:00:00"/>
  </r>
  <r>
    <x v="19"/>
    <m/>
    <m/>
    <s v="山紅頭"/>
    <s v="A"/>
    <s v="B"/>
    <n v="1"/>
    <m/>
    <m/>
    <x v="21"/>
    <x v="21"/>
    <n v="6"/>
    <s v="A3"/>
    <s v="H"/>
    <m/>
    <m/>
    <s v="TWD97/TM2"/>
    <n v="225551"/>
    <n v="2552640"/>
    <x v="27"/>
    <x v="1"/>
    <s v="A"/>
    <n v="0"/>
    <n v="8"/>
    <n v="58"/>
    <n v="2021"/>
    <n v="6"/>
    <n v="30"/>
    <m/>
    <d v="1899-12-30T08:58:00"/>
    <d v="2021-06-30T00:00:00"/>
  </r>
  <r>
    <x v="19"/>
    <m/>
    <m/>
    <s v="台灣山鷓鴣"/>
    <s v="B"/>
    <s v="C"/>
    <n v="1"/>
    <m/>
    <m/>
    <x v="21"/>
    <x v="21"/>
    <n v="6"/>
    <s v="A3"/>
    <s v="H"/>
    <m/>
    <m/>
    <s v="TWD97/TM2"/>
    <n v="225551"/>
    <n v="2552640"/>
    <x v="27"/>
    <x v="1"/>
    <s v="A"/>
    <n v="0"/>
    <n v="8"/>
    <n v="58"/>
    <n v="2021"/>
    <n v="6"/>
    <n v="30"/>
    <m/>
    <d v="1899-12-30T08:58:00"/>
    <d v="2021-06-30T00:00:00"/>
  </r>
  <r>
    <x v="19"/>
    <m/>
    <m/>
    <s v="冠羽畫眉"/>
    <s v="B"/>
    <s v="A"/>
    <n v="2"/>
    <m/>
    <m/>
    <x v="21"/>
    <x v="21"/>
    <n v="6"/>
    <s v="A3"/>
    <s v="H"/>
    <m/>
    <m/>
    <s v="TWD97/TM2"/>
    <n v="225551"/>
    <n v="2552640"/>
    <x v="27"/>
    <x v="1"/>
    <s v="A"/>
    <n v="0"/>
    <n v="8"/>
    <n v="58"/>
    <n v="2021"/>
    <n v="6"/>
    <n v="30"/>
    <m/>
    <d v="1899-12-30T08:58:00"/>
    <d v="2021-06-30T00:00:00"/>
  </r>
  <r>
    <x v="19"/>
    <s v="B"/>
    <s v="距離、數量未填"/>
    <s v="紋翼畫眉"/>
    <s v="B"/>
    <m/>
    <m/>
    <m/>
    <m/>
    <x v="21"/>
    <x v="21"/>
    <n v="6"/>
    <s v="A3"/>
    <s v="H"/>
    <m/>
    <m/>
    <s v="TWD97/TM2"/>
    <n v="225551"/>
    <n v="2552640"/>
    <x v="27"/>
    <x v="1"/>
    <s v="A"/>
    <n v="0"/>
    <n v="8"/>
    <n v="58"/>
    <n v="2021"/>
    <n v="6"/>
    <n v="30"/>
    <m/>
    <d v="1899-12-30T08:58:00"/>
    <d v="2021-06-30T00:00:00"/>
  </r>
  <r>
    <x v="19"/>
    <m/>
    <m/>
    <s v="白耳畫眉"/>
    <s v="B"/>
    <s v="B"/>
    <n v="4"/>
    <m/>
    <m/>
    <x v="21"/>
    <x v="21"/>
    <n v="6"/>
    <s v="A3"/>
    <s v="H"/>
    <m/>
    <m/>
    <s v="TWD97/TM2"/>
    <n v="225551"/>
    <n v="2552640"/>
    <x v="27"/>
    <x v="1"/>
    <s v="A"/>
    <n v="0"/>
    <n v="8"/>
    <n v="58"/>
    <n v="2021"/>
    <n v="6"/>
    <n v="30"/>
    <m/>
    <d v="1899-12-30T08:58:00"/>
    <d v="2021-06-30T00:00:00"/>
  </r>
  <r>
    <x v="20"/>
    <m/>
    <m/>
    <s v="黃胸藪眉"/>
    <s v="A"/>
    <s v="A"/>
    <n v="2"/>
    <s v="N"/>
    <m/>
    <x v="22"/>
    <x v="22"/>
    <n v="1"/>
    <s v="A1"/>
    <s v="A4"/>
    <m/>
    <m/>
    <s v="TWD97/TM2"/>
    <n v="220107"/>
    <n v="2571679"/>
    <x v="28"/>
    <x v="0"/>
    <s v="A"/>
    <n v="0"/>
    <n v="8"/>
    <n v="13"/>
    <n v="2021"/>
    <n v="3"/>
    <n v="11"/>
    <m/>
    <d v="1899-12-30T08:13:00"/>
    <d v="2021-03-11T00:00:00"/>
  </r>
  <r>
    <x v="20"/>
    <m/>
    <m/>
    <s v="樹鵲"/>
    <s v="A"/>
    <s v="B"/>
    <n v="1"/>
    <s v="N"/>
    <m/>
    <x v="22"/>
    <x v="22"/>
    <n v="1"/>
    <s v="A1"/>
    <s v="A4"/>
    <m/>
    <m/>
    <s v="TWD97/TM2"/>
    <n v="220107"/>
    <n v="2571679"/>
    <x v="28"/>
    <x v="0"/>
    <s v="A"/>
    <n v="0"/>
    <n v="8"/>
    <n v="13"/>
    <n v="2021"/>
    <n v="3"/>
    <n v="11"/>
    <m/>
    <d v="1899-12-30T08:13:00"/>
    <d v="2021-03-11T00:00:00"/>
  </r>
  <r>
    <x v="20"/>
    <m/>
    <m/>
    <s v="灰喉山椒鳥"/>
    <s v="A"/>
    <s v="B"/>
    <n v="1"/>
    <s v="N"/>
    <m/>
    <x v="22"/>
    <x v="22"/>
    <n v="1"/>
    <s v="A1"/>
    <s v="A4"/>
    <m/>
    <m/>
    <s v="TWD97/TM2"/>
    <n v="220107"/>
    <n v="2571679"/>
    <x v="28"/>
    <x v="0"/>
    <s v="A"/>
    <n v="0"/>
    <n v="8"/>
    <n v="13"/>
    <n v="2021"/>
    <n v="3"/>
    <n v="11"/>
    <m/>
    <d v="1899-12-30T08:13:00"/>
    <d v="2021-03-11T00:00:00"/>
  </r>
  <r>
    <x v="20"/>
    <m/>
    <m/>
    <s v="綠畫眉"/>
    <s v="A"/>
    <s v="A"/>
    <n v="1"/>
    <s v="N"/>
    <m/>
    <x v="22"/>
    <x v="22"/>
    <n v="1"/>
    <s v="A1"/>
    <s v="A4"/>
    <m/>
    <m/>
    <s v="TWD97/TM2"/>
    <n v="220107"/>
    <n v="2571679"/>
    <x v="28"/>
    <x v="0"/>
    <s v="A"/>
    <n v="0"/>
    <n v="8"/>
    <n v="13"/>
    <n v="2021"/>
    <n v="3"/>
    <n v="11"/>
    <m/>
    <d v="1899-12-30T08:13:00"/>
    <d v="2021-03-11T00:00:00"/>
  </r>
  <r>
    <x v="20"/>
    <m/>
    <m/>
    <s v="朱鸝"/>
    <s v="A"/>
    <s v="B"/>
    <n v="1"/>
    <s v="N"/>
    <m/>
    <x v="22"/>
    <x v="22"/>
    <n v="1"/>
    <s v="A1"/>
    <s v="A4"/>
    <m/>
    <m/>
    <s v="TWD97/TM2"/>
    <n v="220107"/>
    <n v="2571679"/>
    <x v="28"/>
    <x v="0"/>
    <s v="A"/>
    <n v="0"/>
    <n v="8"/>
    <n v="13"/>
    <n v="2021"/>
    <n v="3"/>
    <n v="11"/>
    <m/>
    <d v="1899-12-30T08:13:00"/>
    <d v="2021-03-11T00:00:00"/>
  </r>
  <r>
    <x v="20"/>
    <m/>
    <m/>
    <s v="小卷尾"/>
    <s v="A"/>
    <s v="B"/>
    <n v="1"/>
    <s v="N"/>
    <m/>
    <x v="22"/>
    <x v="22"/>
    <n v="1"/>
    <s v="A1"/>
    <s v="A4"/>
    <m/>
    <m/>
    <s v="TWD97/TM2"/>
    <n v="220107"/>
    <n v="2571679"/>
    <x v="28"/>
    <x v="0"/>
    <s v="A"/>
    <n v="0"/>
    <n v="8"/>
    <n v="13"/>
    <n v="2021"/>
    <n v="3"/>
    <n v="11"/>
    <m/>
    <d v="1899-12-30T08:13:00"/>
    <d v="2021-03-11T00:00:00"/>
  </r>
  <r>
    <x v="20"/>
    <m/>
    <m/>
    <s v="台灣鷦眉"/>
    <s v="A"/>
    <s v="A"/>
    <n v="1"/>
    <s v="N"/>
    <m/>
    <x v="22"/>
    <x v="22"/>
    <n v="1"/>
    <s v="A1"/>
    <s v="A4"/>
    <m/>
    <m/>
    <s v="TWD97/TM2"/>
    <n v="220107"/>
    <n v="2571679"/>
    <x v="28"/>
    <x v="0"/>
    <s v="A"/>
    <n v="0"/>
    <n v="8"/>
    <n v="13"/>
    <n v="2021"/>
    <n v="3"/>
    <n v="11"/>
    <m/>
    <d v="1899-12-30T08:13:00"/>
    <d v="2021-03-11T00:00:00"/>
  </r>
  <r>
    <x v="20"/>
    <m/>
    <m/>
    <s v="台灣鷦眉"/>
    <s v="A"/>
    <s v="B"/>
    <n v="1"/>
    <s v="N"/>
    <m/>
    <x v="22"/>
    <x v="22"/>
    <n v="1"/>
    <s v="A1"/>
    <s v="A4"/>
    <m/>
    <m/>
    <s v="TWD97/TM2"/>
    <n v="220107"/>
    <n v="2571679"/>
    <x v="28"/>
    <x v="0"/>
    <s v="A"/>
    <n v="0"/>
    <n v="8"/>
    <n v="13"/>
    <n v="2021"/>
    <n v="3"/>
    <n v="11"/>
    <m/>
    <d v="1899-12-30T08:13:00"/>
    <d v="2021-03-11T00:00:00"/>
  </r>
  <r>
    <x v="20"/>
    <m/>
    <m/>
    <s v="棕面鶯"/>
    <s v="A"/>
    <s v="A"/>
    <n v="3"/>
    <s v="N"/>
    <m/>
    <x v="22"/>
    <x v="22"/>
    <n v="1"/>
    <s v="A1"/>
    <s v="A4"/>
    <m/>
    <m/>
    <s v="TWD97/TM2"/>
    <n v="220107"/>
    <n v="2571679"/>
    <x v="28"/>
    <x v="0"/>
    <s v="A"/>
    <n v="0"/>
    <n v="8"/>
    <n v="13"/>
    <n v="2021"/>
    <n v="3"/>
    <n v="11"/>
    <m/>
    <d v="1899-12-30T08:13:00"/>
    <d v="2021-03-11T00:00:00"/>
  </r>
  <r>
    <x v="20"/>
    <m/>
    <m/>
    <s v="綠鳩"/>
    <s v="A"/>
    <s v="B"/>
    <n v="2"/>
    <s v="N"/>
    <m/>
    <x v="22"/>
    <x v="22"/>
    <n v="1"/>
    <s v="A1"/>
    <s v="A4"/>
    <m/>
    <m/>
    <s v="TWD97/TM2"/>
    <n v="220107"/>
    <n v="2571679"/>
    <x v="28"/>
    <x v="0"/>
    <s v="A"/>
    <n v="0"/>
    <n v="8"/>
    <n v="13"/>
    <n v="2021"/>
    <n v="3"/>
    <n v="11"/>
    <m/>
    <d v="1899-12-30T08:13:00"/>
    <d v="2021-03-11T00:00:00"/>
  </r>
  <r>
    <x v="20"/>
    <m/>
    <m/>
    <s v="灰喉山椒鳥"/>
    <s v="A"/>
    <s v="A"/>
    <n v="1"/>
    <s v="N"/>
    <m/>
    <x v="22"/>
    <x v="22"/>
    <n v="1"/>
    <s v="A1"/>
    <s v="A4"/>
    <m/>
    <m/>
    <s v="TWD97/TM2"/>
    <n v="220107"/>
    <n v="2571679"/>
    <x v="28"/>
    <x v="0"/>
    <s v="A"/>
    <n v="0"/>
    <n v="8"/>
    <n v="13"/>
    <n v="2021"/>
    <n v="3"/>
    <n v="11"/>
    <m/>
    <d v="1899-12-30T08:13:00"/>
    <d v="2021-03-11T00:00:00"/>
  </r>
  <r>
    <x v="20"/>
    <m/>
    <m/>
    <s v="白尾鴝"/>
    <s v="A"/>
    <s v="A"/>
    <n v="3"/>
    <s v="N"/>
    <m/>
    <x v="22"/>
    <x v="22"/>
    <n v="1"/>
    <s v="A1"/>
    <s v="A4"/>
    <m/>
    <m/>
    <s v="TWD97/TM2"/>
    <n v="220107"/>
    <n v="2571679"/>
    <x v="28"/>
    <x v="0"/>
    <s v="A"/>
    <n v="0"/>
    <n v="8"/>
    <n v="13"/>
    <n v="2021"/>
    <n v="3"/>
    <n v="11"/>
    <m/>
    <d v="1899-12-30T08:13:00"/>
    <d v="2021-03-11T00:00:00"/>
  </r>
  <r>
    <x v="20"/>
    <m/>
    <m/>
    <s v="五色鳥"/>
    <s v="A"/>
    <s v="B"/>
    <n v="3"/>
    <s v="N"/>
    <m/>
    <x v="22"/>
    <x v="22"/>
    <n v="1"/>
    <s v="A1"/>
    <s v="A4"/>
    <m/>
    <m/>
    <s v="TWD97/TM2"/>
    <n v="220107"/>
    <n v="2571679"/>
    <x v="28"/>
    <x v="0"/>
    <s v="A"/>
    <n v="0"/>
    <n v="8"/>
    <n v="13"/>
    <n v="2021"/>
    <n v="3"/>
    <n v="11"/>
    <m/>
    <d v="1899-12-30T08:13:00"/>
    <d v="2021-03-11T00:00:00"/>
  </r>
  <r>
    <x v="20"/>
    <m/>
    <m/>
    <s v="小卷尾"/>
    <s v="A"/>
    <s v="A"/>
    <n v="1"/>
    <s v="N"/>
    <m/>
    <x v="22"/>
    <x v="22"/>
    <n v="1"/>
    <s v="A1"/>
    <s v="A4"/>
    <m/>
    <m/>
    <s v="TWD97/TM2"/>
    <n v="220107"/>
    <n v="2571679"/>
    <x v="28"/>
    <x v="0"/>
    <s v="A"/>
    <n v="0"/>
    <n v="8"/>
    <n v="13"/>
    <n v="2021"/>
    <n v="3"/>
    <n v="11"/>
    <m/>
    <d v="1899-12-30T08:13:00"/>
    <d v="2021-03-11T00:00:00"/>
  </r>
  <r>
    <x v="20"/>
    <m/>
    <m/>
    <s v="台灣鷦眉"/>
    <s v="B"/>
    <s v="A"/>
    <n v="1"/>
    <s v="N"/>
    <m/>
    <x v="22"/>
    <x v="22"/>
    <n v="1"/>
    <s v="A1"/>
    <s v="A4"/>
    <m/>
    <m/>
    <s v="TWD97/TM2"/>
    <n v="220107"/>
    <n v="2571679"/>
    <x v="28"/>
    <x v="0"/>
    <s v="A"/>
    <n v="0"/>
    <n v="8"/>
    <n v="13"/>
    <n v="2021"/>
    <n v="3"/>
    <n v="11"/>
    <m/>
    <d v="1899-12-30T08:13:00"/>
    <d v="2021-03-11T00:00:00"/>
  </r>
  <r>
    <x v="20"/>
    <m/>
    <m/>
    <s v="黃胸藪眉"/>
    <s v="B"/>
    <s v="A"/>
    <n v="1"/>
    <s v="N"/>
    <m/>
    <x v="22"/>
    <x v="22"/>
    <n v="1"/>
    <s v="A1"/>
    <s v="A4"/>
    <m/>
    <m/>
    <s v="TWD97/TM2"/>
    <n v="220107"/>
    <n v="2571679"/>
    <x v="28"/>
    <x v="0"/>
    <s v="A"/>
    <n v="0"/>
    <n v="8"/>
    <n v="13"/>
    <n v="2021"/>
    <n v="3"/>
    <n v="11"/>
    <m/>
    <d v="1899-12-30T08:13:00"/>
    <d v="2021-03-11T00:00:00"/>
  </r>
  <r>
    <x v="20"/>
    <m/>
    <m/>
    <s v="小啄木"/>
    <s v="B"/>
    <s v="A"/>
    <n v="1"/>
    <s v="N"/>
    <m/>
    <x v="22"/>
    <x v="22"/>
    <n v="1"/>
    <s v="A1"/>
    <s v="A4"/>
    <m/>
    <m/>
    <s v="TWD97/TM2"/>
    <n v="220107"/>
    <n v="2571679"/>
    <x v="28"/>
    <x v="0"/>
    <s v="A"/>
    <n v="0"/>
    <n v="8"/>
    <n v="13"/>
    <n v="2021"/>
    <n v="3"/>
    <n v="11"/>
    <m/>
    <d v="1899-12-30T08:13:00"/>
    <d v="2021-03-11T00:00:00"/>
  </r>
  <r>
    <x v="20"/>
    <m/>
    <m/>
    <s v="山紅頭"/>
    <s v="B"/>
    <s v="A"/>
    <n v="3"/>
    <s v="N"/>
    <m/>
    <x v="22"/>
    <x v="22"/>
    <n v="1"/>
    <s v="A1"/>
    <s v="A4"/>
    <m/>
    <m/>
    <s v="TWD97/TM2"/>
    <n v="220107"/>
    <n v="2571679"/>
    <x v="28"/>
    <x v="0"/>
    <s v="A"/>
    <n v="0"/>
    <n v="8"/>
    <n v="13"/>
    <n v="2021"/>
    <n v="3"/>
    <n v="11"/>
    <m/>
    <d v="1899-12-30T08:13:00"/>
    <d v="2021-03-11T00:00:00"/>
  </r>
  <r>
    <x v="20"/>
    <m/>
    <m/>
    <s v="小卷尾"/>
    <s v="B"/>
    <s v="A"/>
    <n v="1"/>
    <s v="N"/>
    <m/>
    <x v="22"/>
    <x v="22"/>
    <n v="1"/>
    <s v="A1"/>
    <s v="A4"/>
    <m/>
    <m/>
    <s v="TWD97/TM2"/>
    <n v="220107"/>
    <n v="2571679"/>
    <x v="28"/>
    <x v="0"/>
    <s v="A"/>
    <n v="0"/>
    <n v="8"/>
    <n v="13"/>
    <n v="2021"/>
    <n v="3"/>
    <n v="11"/>
    <m/>
    <d v="1899-12-30T08:13:00"/>
    <d v="2021-03-11T00:00:00"/>
  </r>
  <r>
    <x v="20"/>
    <m/>
    <m/>
    <s v="灰喉山椒鳥"/>
    <s v="B"/>
    <s v="A"/>
    <n v="1"/>
    <s v="N"/>
    <m/>
    <x v="22"/>
    <x v="22"/>
    <n v="1"/>
    <s v="A1"/>
    <s v="A4"/>
    <m/>
    <m/>
    <s v="TWD97/TM2"/>
    <n v="220107"/>
    <n v="2571679"/>
    <x v="28"/>
    <x v="0"/>
    <s v="A"/>
    <n v="0"/>
    <n v="8"/>
    <n v="13"/>
    <n v="2021"/>
    <n v="3"/>
    <n v="11"/>
    <m/>
    <d v="1899-12-30T08:13:00"/>
    <d v="2021-03-11T00:00:00"/>
  </r>
  <r>
    <x v="20"/>
    <m/>
    <m/>
    <s v="黑枕藍鶲"/>
    <s v="B"/>
    <s v="A"/>
    <n v="1"/>
    <s v="N"/>
    <m/>
    <x v="22"/>
    <x v="22"/>
    <n v="1"/>
    <s v="A1"/>
    <s v="A4"/>
    <m/>
    <m/>
    <s v="TWD97/TM2"/>
    <n v="220107"/>
    <n v="2571679"/>
    <x v="28"/>
    <x v="0"/>
    <s v="A"/>
    <n v="0"/>
    <n v="8"/>
    <n v="13"/>
    <n v="2021"/>
    <n v="3"/>
    <n v="11"/>
    <m/>
    <d v="1899-12-30T08:13:00"/>
    <d v="2021-03-11T00:00:00"/>
  </r>
  <r>
    <x v="20"/>
    <m/>
    <m/>
    <s v="灰喉山椒鳥"/>
    <s v="B"/>
    <s v="B"/>
    <n v="2"/>
    <s v="N"/>
    <m/>
    <x v="22"/>
    <x v="22"/>
    <n v="1"/>
    <s v="A1"/>
    <s v="A4"/>
    <m/>
    <m/>
    <s v="TWD97/TM2"/>
    <n v="220107"/>
    <n v="2571679"/>
    <x v="28"/>
    <x v="0"/>
    <s v="A"/>
    <n v="0"/>
    <n v="8"/>
    <n v="13"/>
    <n v="2021"/>
    <n v="3"/>
    <n v="11"/>
    <m/>
    <d v="1899-12-30T08:13:00"/>
    <d v="2021-03-11T00:00:00"/>
  </r>
  <r>
    <x v="20"/>
    <m/>
    <m/>
    <s v="白尾鴝"/>
    <s v="A"/>
    <s v="A"/>
    <n v="2"/>
    <s v="N"/>
    <m/>
    <x v="22"/>
    <x v="22"/>
    <n v="2"/>
    <s v="A1"/>
    <s v="A4"/>
    <m/>
    <m/>
    <s v="TWD97/TM2"/>
    <n v="220328"/>
    <n v="2571723"/>
    <x v="28"/>
    <x v="0"/>
    <s v="A"/>
    <n v="0"/>
    <n v="8"/>
    <n v="34"/>
    <n v="2021"/>
    <n v="3"/>
    <n v="11"/>
    <m/>
    <d v="1899-12-30T08:34:00"/>
    <d v="2021-03-11T00:00:00"/>
  </r>
  <r>
    <x v="20"/>
    <m/>
    <m/>
    <s v="棕面鶯"/>
    <s v="A"/>
    <s v="A"/>
    <n v="4"/>
    <s v="N"/>
    <m/>
    <x v="22"/>
    <x v="22"/>
    <n v="2"/>
    <s v="A1"/>
    <s v="A4"/>
    <m/>
    <m/>
    <s v="TWD97/TM2"/>
    <n v="220328"/>
    <n v="2571723"/>
    <x v="28"/>
    <x v="0"/>
    <s v="A"/>
    <n v="0"/>
    <n v="8"/>
    <n v="34"/>
    <n v="2021"/>
    <n v="3"/>
    <n v="11"/>
    <m/>
    <d v="1899-12-30T08:34:00"/>
    <d v="2021-03-11T00:00:00"/>
  </r>
  <r>
    <x v="20"/>
    <m/>
    <m/>
    <s v="棕面鶯"/>
    <s v="A"/>
    <s v="A"/>
    <n v="3"/>
    <s v="N"/>
    <m/>
    <x v="22"/>
    <x v="22"/>
    <n v="2"/>
    <s v="A1"/>
    <s v="A4"/>
    <m/>
    <m/>
    <s v="TWD97/TM2"/>
    <n v="220328"/>
    <n v="2571723"/>
    <x v="28"/>
    <x v="0"/>
    <s v="A"/>
    <n v="0"/>
    <n v="8"/>
    <n v="34"/>
    <n v="2021"/>
    <n v="3"/>
    <n v="11"/>
    <m/>
    <d v="1899-12-30T08:34:00"/>
    <d v="2021-03-11T00:00:00"/>
  </r>
  <r>
    <x v="20"/>
    <m/>
    <m/>
    <s v="山紅頭"/>
    <s v="A"/>
    <s v="B"/>
    <n v="1"/>
    <s v="N"/>
    <m/>
    <x v="22"/>
    <x v="22"/>
    <n v="2"/>
    <s v="A1"/>
    <s v="A4"/>
    <m/>
    <m/>
    <s v="TWD97/TM2"/>
    <n v="220328"/>
    <n v="2571723"/>
    <x v="28"/>
    <x v="0"/>
    <s v="A"/>
    <n v="0"/>
    <n v="8"/>
    <n v="34"/>
    <n v="2021"/>
    <n v="3"/>
    <n v="11"/>
    <m/>
    <d v="1899-12-30T08:34:00"/>
    <d v="2021-03-11T00:00:00"/>
  </r>
  <r>
    <x v="20"/>
    <m/>
    <m/>
    <s v="小啄木"/>
    <s v="A"/>
    <s v="A"/>
    <n v="1"/>
    <s v="N"/>
    <m/>
    <x v="22"/>
    <x v="22"/>
    <n v="2"/>
    <s v="A1"/>
    <s v="A4"/>
    <m/>
    <m/>
    <s v="TWD97/TM2"/>
    <n v="220328"/>
    <n v="2571723"/>
    <x v="28"/>
    <x v="0"/>
    <s v="A"/>
    <n v="0"/>
    <n v="8"/>
    <n v="34"/>
    <n v="2021"/>
    <n v="3"/>
    <n v="11"/>
    <m/>
    <d v="1899-12-30T08:34:00"/>
    <d v="2021-03-11T00:00:00"/>
  </r>
  <r>
    <x v="20"/>
    <m/>
    <m/>
    <s v="紅嘴黑鵯"/>
    <s v="A"/>
    <s v="A"/>
    <n v="3"/>
    <s v="N"/>
    <m/>
    <x v="22"/>
    <x v="22"/>
    <n v="2"/>
    <s v="A1"/>
    <s v="A4"/>
    <m/>
    <m/>
    <s v="TWD97/TM2"/>
    <n v="220328"/>
    <n v="2571723"/>
    <x v="28"/>
    <x v="0"/>
    <s v="A"/>
    <n v="0"/>
    <n v="8"/>
    <n v="34"/>
    <n v="2021"/>
    <n v="3"/>
    <n v="11"/>
    <m/>
    <d v="1899-12-30T08:34:00"/>
    <d v="2021-03-11T00:00:00"/>
  </r>
  <r>
    <x v="20"/>
    <m/>
    <m/>
    <s v="五色鳥"/>
    <s v="A"/>
    <s v="C"/>
    <n v="2"/>
    <s v="N"/>
    <m/>
    <x v="22"/>
    <x v="22"/>
    <n v="2"/>
    <s v="A1"/>
    <s v="A4"/>
    <m/>
    <m/>
    <s v="TWD97/TM2"/>
    <n v="220328"/>
    <n v="2571723"/>
    <x v="28"/>
    <x v="0"/>
    <s v="A"/>
    <n v="0"/>
    <n v="8"/>
    <n v="34"/>
    <n v="2021"/>
    <n v="3"/>
    <n v="11"/>
    <m/>
    <d v="1899-12-30T08:34:00"/>
    <d v="2021-03-11T00:00:00"/>
  </r>
  <r>
    <x v="20"/>
    <m/>
    <m/>
    <s v="五色鳥"/>
    <s v="A"/>
    <s v="A"/>
    <n v="1"/>
    <s v="N"/>
    <m/>
    <x v="22"/>
    <x v="22"/>
    <n v="2"/>
    <s v="A1"/>
    <s v="A4"/>
    <m/>
    <m/>
    <s v="TWD97/TM2"/>
    <n v="220328"/>
    <n v="2571723"/>
    <x v="28"/>
    <x v="0"/>
    <s v="A"/>
    <n v="0"/>
    <n v="8"/>
    <n v="34"/>
    <n v="2021"/>
    <n v="3"/>
    <n v="11"/>
    <m/>
    <d v="1899-12-30T08:34:00"/>
    <d v="2021-03-11T00:00:00"/>
  </r>
  <r>
    <x v="20"/>
    <m/>
    <m/>
    <s v="綠鳩"/>
    <s v="A"/>
    <s v="B"/>
    <n v="1"/>
    <s v="N"/>
    <m/>
    <x v="22"/>
    <x v="22"/>
    <n v="2"/>
    <s v="A1"/>
    <s v="A4"/>
    <m/>
    <m/>
    <s v="TWD97/TM2"/>
    <n v="220328"/>
    <n v="2571723"/>
    <x v="28"/>
    <x v="0"/>
    <s v="A"/>
    <n v="0"/>
    <n v="8"/>
    <n v="34"/>
    <n v="2021"/>
    <n v="3"/>
    <n v="11"/>
    <m/>
    <d v="1899-12-30T08:34:00"/>
    <d v="2021-03-11T00:00:00"/>
  </r>
  <r>
    <x v="20"/>
    <m/>
    <m/>
    <s v="灰喉山椒鳥"/>
    <s v="A"/>
    <s v="A"/>
    <n v="2"/>
    <s v="N"/>
    <m/>
    <x v="22"/>
    <x v="22"/>
    <n v="2"/>
    <s v="A1"/>
    <s v="A4"/>
    <m/>
    <m/>
    <s v="TWD97/TM2"/>
    <n v="220328"/>
    <n v="2571723"/>
    <x v="28"/>
    <x v="0"/>
    <s v="A"/>
    <n v="0"/>
    <n v="8"/>
    <n v="34"/>
    <n v="2021"/>
    <n v="3"/>
    <n v="11"/>
    <m/>
    <d v="1899-12-30T08:34:00"/>
    <d v="2021-03-11T00:00:00"/>
  </r>
  <r>
    <x v="20"/>
    <m/>
    <m/>
    <s v="小卷尾"/>
    <s v="A"/>
    <s v="A"/>
    <n v="1"/>
    <s v="N"/>
    <m/>
    <x v="22"/>
    <x v="22"/>
    <n v="2"/>
    <s v="A1"/>
    <s v="A4"/>
    <m/>
    <m/>
    <s v="TWD97/TM2"/>
    <n v="220328"/>
    <n v="2571723"/>
    <x v="28"/>
    <x v="0"/>
    <s v="A"/>
    <n v="0"/>
    <n v="8"/>
    <n v="34"/>
    <n v="2021"/>
    <n v="3"/>
    <n v="11"/>
    <m/>
    <d v="1899-12-30T08:34:00"/>
    <d v="2021-03-11T00:00:00"/>
  </r>
  <r>
    <x v="20"/>
    <m/>
    <m/>
    <s v="黃胸藪眉"/>
    <s v="A"/>
    <s v="A"/>
    <n v="4"/>
    <s v="N"/>
    <m/>
    <x v="22"/>
    <x v="22"/>
    <n v="2"/>
    <s v="A1"/>
    <s v="A4"/>
    <m/>
    <m/>
    <s v="TWD97/TM2"/>
    <n v="220328"/>
    <n v="2571723"/>
    <x v="28"/>
    <x v="0"/>
    <s v="A"/>
    <n v="0"/>
    <n v="8"/>
    <n v="34"/>
    <n v="2021"/>
    <n v="3"/>
    <n v="11"/>
    <m/>
    <d v="1899-12-30T08:34:00"/>
    <d v="2021-03-11T00:00:00"/>
  </r>
  <r>
    <x v="20"/>
    <m/>
    <m/>
    <s v="山紅頭"/>
    <s v="B"/>
    <s v="A"/>
    <n v="1"/>
    <s v="N"/>
    <m/>
    <x v="22"/>
    <x v="22"/>
    <n v="2"/>
    <s v="A1"/>
    <s v="A4"/>
    <m/>
    <m/>
    <s v="TWD97/TM2"/>
    <n v="220328"/>
    <n v="2571723"/>
    <x v="28"/>
    <x v="0"/>
    <s v="A"/>
    <n v="0"/>
    <n v="8"/>
    <n v="34"/>
    <n v="2021"/>
    <n v="3"/>
    <n v="11"/>
    <m/>
    <d v="1899-12-30T08:34:00"/>
    <d v="2021-03-11T00:00:00"/>
  </r>
  <r>
    <x v="20"/>
    <m/>
    <m/>
    <s v="棕面鶯"/>
    <s v="B"/>
    <s v="A"/>
    <n v="2"/>
    <s v="N"/>
    <m/>
    <x v="22"/>
    <x v="22"/>
    <n v="2"/>
    <s v="A1"/>
    <s v="A4"/>
    <m/>
    <m/>
    <s v="TWD97/TM2"/>
    <n v="220328"/>
    <n v="2571723"/>
    <x v="28"/>
    <x v="0"/>
    <s v="A"/>
    <n v="0"/>
    <n v="8"/>
    <n v="34"/>
    <n v="2021"/>
    <n v="3"/>
    <n v="11"/>
    <m/>
    <d v="1899-12-30T08:34:00"/>
    <d v="2021-03-11T00:00:00"/>
  </r>
  <r>
    <x v="20"/>
    <m/>
    <m/>
    <s v="白尾鴝"/>
    <s v="B"/>
    <s v="B"/>
    <n v="2"/>
    <s v="N"/>
    <m/>
    <x v="22"/>
    <x v="22"/>
    <n v="2"/>
    <s v="A1"/>
    <s v="A4"/>
    <m/>
    <m/>
    <s v="TWD97/TM2"/>
    <n v="220328"/>
    <n v="2571723"/>
    <x v="28"/>
    <x v="0"/>
    <s v="A"/>
    <n v="0"/>
    <n v="8"/>
    <n v="34"/>
    <n v="2021"/>
    <n v="3"/>
    <n v="11"/>
    <m/>
    <d v="1899-12-30T08:34:00"/>
    <d v="2021-03-11T00:00:00"/>
  </r>
  <r>
    <x v="20"/>
    <m/>
    <m/>
    <s v="紅嘴黑鵯"/>
    <s v="B"/>
    <s v="A"/>
    <n v="1"/>
    <s v="N"/>
    <m/>
    <x v="22"/>
    <x v="22"/>
    <n v="2"/>
    <s v="A1"/>
    <s v="A4"/>
    <m/>
    <m/>
    <s v="TWD97/TM2"/>
    <n v="220328"/>
    <n v="2571723"/>
    <x v="28"/>
    <x v="0"/>
    <s v="A"/>
    <n v="0"/>
    <n v="8"/>
    <n v="34"/>
    <n v="2021"/>
    <n v="3"/>
    <n v="11"/>
    <m/>
    <d v="1899-12-30T08:34:00"/>
    <d v="2021-03-11T00:00:00"/>
  </r>
  <r>
    <x v="20"/>
    <m/>
    <m/>
    <s v="山紅頭"/>
    <s v="B"/>
    <s v="B"/>
    <n v="1"/>
    <s v="N"/>
    <m/>
    <x v="22"/>
    <x v="22"/>
    <n v="2"/>
    <s v="A1"/>
    <s v="A4"/>
    <m/>
    <m/>
    <s v="TWD97/TM2"/>
    <n v="220328"/>
    <n v="2571723"/>
    <x v="28"/>
    <x v="0"/>
    <s v="A"/>
    <n v="0"/>
    <n v="8"/>
    <n v="34"/>
    <n v="2021"/>
    <n v="3"/>
    <n v="11"/>
    <m/>
    <d v="1899-12-30T08:34:00"/>
    <d v="2021-03-11T00:00:00"/>
  </r>
  <r>
    <x v="20"/>
    <m/>
    <m/>
    <s v="黃胸藪眉"/>
    <s v="A"/>
    <s v="A"/>
    <n v="8"/>
    <s v="Y"/>
    <m/>
    <x v="22"/>
    <x v="22"/>
    <n v="3"/>
    <s v="A5"/>
    <s v="A4"/>
    <s v="A2"/>
    <m/>
    <s v="TWD97/TM2"/>
    <n v="220554"/>
    <n v="2571660"/>
    <x v="28"/>
    <x v="0"/>
    <s v="A"/>
    <n v="0"/>
    <n v="8"/>
    <n v="56"/>
    <n v="2021"/>
    <n v="3"/>
    <n v="11"/>
    <m/>
    <d v="1899-12-30T08:56:00"/>
    <d v="2021-03-11T00:00:00"/>
  </r>
  <r>
    <x v="20"/>
    <m/>
    <m/>
    <s v="台灣鷦眉"/>
    <s v="A"/>
    <s v="A"/>
    <n v="1"/>
    <s v="N"/>
    <m/>
    <x v="22"/>
    <x v="22"/>
    <n v="3"/>
    <s v="A5"/>
    <s v="A4"/>
    <s v="A2"/>
    <m/>
    <s v="TWD97/TM2"/>
    <n v="220554"/>
    <n v="2571660"/>
    <x v="28"/>
    <x v="0"/>
    <s v="A"/>
    <n v="0"/>
    <n v="8"/>
    <n v="56"/>
    <n v="2021"/>
    <n v="3"/>
    <n v="11"/>
    <m/>
    <d v="1899-12-30T08:56:00"/>
    <d v="2021-03-11T00:00:00"/>
  </r>
  <r>
    <x v="20"/>
    <m/>
    <m/>
    <s v="灰喉山椒鳥"/>
    <s v="A"/>
    <s v="A"/>
    <n v="4"/>
    <s v="N"/>
    <m/>
    <x v="22"/>
    <x v="22"/>
    <n v="3"/>
    <s v="A5"/>
    <s v="A4"/>
    <s v="A2"/>
    <m/>
    <s v="TWD97/TM2"/>
    <n v="220554"/>
    <n v="2571660"/>
    <x v="28"/>
    <x v="0"/>
    <s v="A"/>
    <n v="0"/>
    <n v="8"/>
    <n v="56"/>
    <n v="2021"/>
    <n v="3"/>
    <n v="11"/>
    <m/>
    <d v="1899-12-30T08:56:00"/>
    <d v="2021-03-11T00:00:00"/>
  </r>
  <r>
    <x v="20"/>
    <m/>
    <m/>
    <s v="棕面鶯"/>
    <s v="A"/>
    <s v="A"/>
    <n v="3"/>
    <s v="N"/>
    <m/>
    <x v="22"/>
    <x v="22"/>
    <n v="3"/>
    <s v="A5"/>
    <s v="A4"/>
    <s v="A2"/>
    <m/>
    <s v="TWD97/TM2"/>
    <n v="220554"/>
    <n v="2571660"/>
    <x v="28"/>
    <x v="0"/>
    <s v="A"/>
    <n v="0"/>
    <n v="8"/>
    <n v="56"/>
    <n v="2021"/>
    <n v="3"/>
    <n v="11"/>
    <m/>
    <d v="1899-12-30T08:56:00"/>
    <d v="2021-03-11T00:00:00"/>
  </r>
  <r>
    <x v="20"/>
    <m/>
    <m/>
    <s v="棕面鶯"/>
    <s v="A"/>
    <s v="B"/>
    <n v="3"/>
    <s v="N"/>
    <m/>
    <x v="22"/>
    <x v="22"/>
    <n v="3"/>
    <s v="A5"/>
    <s v="A4"/>
    <s v="A2"/>
    <m/>
    <s v="TWD97/TM2"/>
    <n v="220554"/>
    <n v="2571660"/>
    <x v="28"/>
    <x v="0"/>
    <s v="A"/>
    <n v="0"/>
    <n v="8"/>
    <n v="56"/>
    <n v="2021"/>
    <n v="3"/>
    <n v="11"/>
    <m/>
    <d v="1899-12-30T08:56:00"/>
    <d v="2021-03-11T00:00:00"/>
  </r>
  <r>
    <x v="20"/>
    <m/>
    <m/>
    <s v="竹雞"/>
    <s v="A"/>
    <s v="C"/>
    <n v="1"/>
    <s v="N"/>
    <m/>
    <x v="22"/>
    <x v="22"/>
    <n v="3"/>
    <s v="A5"/>
    <s v="A4"/>
    <s v="A2"/>
    <m/>
    <s v="TWD97/TM2"/>
    <n v="220554"/>
    <n v="2571660"/>
    <x v="28"/>
    <x v="0"/>
    <s v="A"/>
    <n v="0"/>
    <n v="8"/>
    <n v="56"/>
    <n v="2021"/>
    <n v="3"/>
    <n v="11"/>
    <m/>
    <d v="1899-12-30T08:56:00"/>
    <d v="2021-03-11T00:00:00"/>
  </r>
  <r>
    <x v="20"/>
    <m/>
    <m/>
    <s v="五色鳥"/>
    <s v="A"/>
    <s v="B"/>
    <n v="1"/>
    <s v="N"/>
    <m/>
    <x v="22"/>
    <x v="22"/>
    <n v="3"/>
    <s v="A5"/>
    <s v="A4"/>
    <s v="A2"/>
    <m/>
    <s v="TWD97/TM2"/>
    <n v="220554"/>
    <n v="2571660"/>
    <x v="28"/>
    <x v="0"/>
    <s v="A"/>
    <n v="0"/>
    <n v="8"/>
    <n v="56"/>
    <n v="2021"/>
    <n v="3"/>
    <n v="11"/>
    <m/>
    <d v="1899-12-30T08:56:00"/>
    <d v="2021-03-11T00:00:00"/>
  </r>
  <r>
    <x v="20"/>
    <m/>
    <m/>
    <s v="山紅頭"/>
    <s v="A"/>
    <s v="C"/>
    <n v="1"/>
    <s v="N"/>
    <m/>
    <x v="22"/>
    <x v="22"/>
    <n v="3"/>
    <s v="A5"/>
    <s v="A4"/>
    <s v="A2"/>
    <m/>
    <s v="TWD97/TM2"/>
    <n v="220554"/>
    <n v="2571660"/>
    <x v="28"/>
    <x v="0"/>
    <s v="A"/>
    <n v="0"/>
    <n v="8"/>
    <n v="56"/>
    <n v="2021"/>
    <n v="3"/>
    <n v="11"/>
    <m/>
    <d v="1899-12-30T08:56:00"/>
    <d v="2021-03-11T00:00:00"/>
  </r>
  <r>
    <x v="20"/>
    <m/>
    <m/>
    <s v="黃胸藪眉"/>
    <s v="A"/>
    <s v="B"/>
    <n v="2"/>
    <s v="N"/>
    <m/>
    <x v="22"/>
    <x v="22"/>
    <n v="3"/>
    <s v="A5"/>
    <s v="A4"/>
    <s v="A2"/>
    <m/>
    <s v="TWD97/TM2"/>
    <n v="220554"/>
    <n v="2571660"/>
    <x v="28"/>
    <x v="0"/>
    <s v="A"/>
    <n v="0"/>
    <n v="8"/>
    <n v="56"/>
    <n v="2021"/>
    <n v="3"/>
    <n v="11"/>
    <m/>
    <d v="1899-12-30T08:56:00"/>
    <d v="2021-03-11T00:00:00"/>
  </r>
  <r>
    <x v="20"/>
    <m/>
    <m/>
    <s v="山紅頭"/>
    <s v="A"/>
    <s v="B"/>
    <n v="2"/>
    <s v="N"/>
    <m/>
    <x v="22"/>
    <x v="22"/>
    <n v="3"/>
    <s v="A5"/>
    <s v="A4"/>
    <s v="A2"/>
    <m/>
    <s v="TWD97/TM2"/>
    <n v="220554"/>
    <n v="2571660"/>
    <x v="28"/>
    <x v="0"/>
    <s v="A"/>
    <n v="0"/>
    <n v="8"/>
    <n v="56"/>
    <n v="2021"/>
    <n v="3"/>
    <n v="11"/>
    <m/>
    <d v="1899-12-30T08:56:00"/>
    <d v="2021-03-11T00:00:00"/>
  </r>
  <r>
    <x v="20"/>
    <m/>
    <m/>
    <s v="紅嘴黑鵯"/>
    <s v="A"/>
    <s v="C"/>
    <n v="4"/>
    <s v="N"/>
    <m/>
    <x v="22"/>
    <x v="22"/>
    <n v="3"/>
    <s v="A5"/>
    <s v="A4"/>
    <s v="A2"/>
    <m/>
    <s v="TWD97/TM2"/>
    <n v="220554"/>
    <n v="2571660"/>
    <x v="28"/>
    <x v="0"/>
    <s v="A"/>
    <n v="0"/>
    <n v="8"/>
    <n v="56"/>
    <n v="2021"/>
    <n v="3"/>
    <n v="11"/>
    <m/>
    <d v="1899-12-30T08:56:00"/>
    <d v="2021-03-11T00:00:00"/>
  </r>
  <r>
    <x v="20"/>
    <m/>
    <m/>
    <s v="紅嘴黑鵯"/>
    <s v="B"/>
    <s v="B"/>
    <n v="6"/>
    <s v="Y"/>
    <m/>
    <x v="22"/>
    <x v="22"/>
    <n v="3"/>
    <s v="A5"/>
    <s v="A4"/>
    <s v="A2"/>
    <m/>
    <s v="TWD97/TM2"/>
    <n v="220554"/>
    <n v="2571660"/>
    <x v="28"/>
    <x v="0"/>
    <s v="A"/>
    <n v="0"/>
    <n v="8"/>
    <n v="56"/>
    <n v="2021"/>
    <n v="3"/>
    <n v="11"/>
    <m/>
    <d v="1899-12-30T08:56:00"/>
    <d v="2021-03-11T00:00:00"/>
  </r>
  <r>
    <x v="20"/>
    <m/>
    <m/>
    <s v="大彎嘴"/>
    <s v="B"/>
    <s v="B"/>
    <n v="1"/>
    <s v="N"/>
    <m/>
    <x v="22"/>
    <x v="22"/>
    <n v="3"/>
    <s v="A5"/>
    <s v="A4"/>
    <s v="A2"/>
    <m/>
    <s v="TWD97/TM2"/>
    <n v="220554"/>
    <n v="2571660"/>
    <x v="28"/>
    <x v="0"/>
    <s v="A"/>
    <n v="0"/>
    <n v="8"/>
    <n v="56"/>
    <n v="2021"/>
    <n v="3"/>
    <n v="11"/>
    <m/>
    <d v="1899-12-30T08:56:00"/>
    <d v="2021-03-11T00:00:00"/>
  </r>
  <r>
    <x v="20"/>
    <m/>
    <m/>
    <s v="山紅頭"/>
    <s v="B"/>
    <s v="A"/>
    <n v="1"/>
    <s v="N"/>
    <m/>
    <x v="22"/>
    <x v="22"/>
    <n v="3"/>
    <s v="A5"/>
    <s v="A4"/>
    <s v="A2"/>
    <m/>
    <s v="TWD97/TM2"/>
    <n v="220554"/>
    <n v="2571660"/>
    <x v="28"/>
    <x v="0"/>
    <s v="A"/>
    <n v="0"/>
    <n v="8"/>
    <n v="56"/>
    <n v="2021"/>
    <n v="3"/>
    <n v="11"/>
    <m/>
    <d v="1899-12-30T08:56:00"/>
    <d v="2021-03-11T00:00:00"/>
  </r>
  <r>
    <x v="20"/>
    <m/>
    <m/>
    <s v="棕面鶯"/>
    <s v="B"/>
    <s v="B"/>
    <n v="2"/>
    <s v="N"/>
    <m/>
    <x v="22"/>
    <x v="22"/>
    <n v="3"/>
    <s v="A5"/>
    <s v="A4"/>
    <s v="A2"/>
    <m/>
    <s v="TWD97/TM2"/>
    <n v="220554"/>
    <n v="2571660"/>
    <x v="28"/>
    <x v="0"/>
    <s v="A"/>
    <n v="0"/>
    <n v="8"/>
    <n v="56"/>
    <n v="2021"/>
    <n v="3"/>
    <n v="11"/>
    <m/>
    <d v="1899-12-30T08:56:00"/>
    <d v="2021-03-11T00:00:00"/>
  </r>
  <r>
    <x v="20"/>
    <m/>
    <m/>
    <s v="灰喉山椒鳥"/>
    <s v="B"/>
    <s v="B"/>
    <n v="2"/>
    <s v="N"/>
    <m/>
    <x v="22"/>
    <x v="22"/>
    <n v="3"/>
    <s v="A5"/>
    <s v="A4"/>
    <s v="A2"/>
    <m/>
    <s v="TWD97/TM2"/>
    <n v="220554"/>
    <n v="2571660"/>
    <x v="28"/>
    <x v="0"/>
    <s v="A"/>
    <n v="0"/>
    <n v="8"/>
    <n v="56"/>
    <n v="2021"/>
    <n v="3"/>
    <n v="11"/>
    <m/>
    <d v="1899-12-30T08:56:00"/>
    <d v="2021-03-11T00:00:00"/>
  </r>
  <r>
    <x v="20"/>
    <m/>
    <m/>
    <s v="白尾鴝"/>
    <s v="B"/>
    <s v="B"/>
    <n v="1"/>
    <s v="N"/>
    <m/>
    <x v="22"/>
    <x v="22"/>
    <n v="3"/>
    <s v="A5"/>
    <s v="A4"/>
    <s v="A2"/>
    <m/>
    <s v="TWD97/TM2"/>
    <n v="220554"/>
    <n v="2571660"/>
    <x v="28"/>
    <x v="0"/>
    <s v="A"/>
    <n v="0"/>
    <n v="8"/>
    <n v="56"/>
    <n v="2021"/>
    <n v="3"/>
    <n v="11"/>
    <m/>
    <d v="1899-12-30T08:56:00"/>
    <d v="2021-03-11T00:00:00"/>
  </r>
  <r>
    <x v="20"/>
    <m/>
    <m/>
    <s v="綠繡眼"/>
    <s v="B"/>
    <s v="B"/>
    <n v="3"/>
    <s v="N"/>
    <m/>
    <x v="22"/>
    <x v="22"/>
    <n v="3"/>
    <s v="A5"/>
    <s v="A4"/>
    <s v="A2"/>
    <m/>
    <s v="TWD97/TM2"/>
    <n v="220554"/>
    <n v="2571660"/>
    <x v="28"/>
    <x v="0"/>
    <s v="A"/>
    <n v="0"/>
    <n v="8"/>
    <n v="56"/>
    <n v="2021"/>
    <n v="3"/>
    <n v="11"/>
    <m/>
    <d v="1899-12-30T08:56:00"/>
    <d v="2021-03-11T00:00:00"/>
  </r>
  <r>
    <x v="20"/>
    <m/>
    <m/>
    <s v="黃胸藪眉"/>
    <s v="A"/>
    <s v="A"/>
    <n v="3"/>
    <s v="N"/>
    <m/>
    <x v="22"/>
    <x v="22"/>
    <n v="4"/>
    <s v="A1"/>
    <s v="A4"/>
    <m/>
    <m/>
    <s v="TWD97/TM2"/>
    <n v="220514"/>
    <n v="2571463"/>
    <x v="28"/>
    <x v="0"/>
    <s v="A"/>
    <n v="0"/>
    <n v="9"/>
    <n v="34"/>
    <n v="2021"/>
    <n v="3"/>
    <n v="11"/>
    <m/>
    <d v="1899-12-30T09:34:00"/>
    <d v="2021-03-11T00:00:00"/>
  </r>
  <r>
    <x v="20"/>
    <m/>
    <m/>
    <s v="黃胸藪眉"/>
    <s v="A"/>
    <s v="B"/>
    <n v="3"/>
    <s v="N"/>
    <m/>
    <x v="22"/>
    <x v="22"/>
    <n v="4"/>
    <s v="A1"/>
    <s v="A4"/>
    <m/>
    <m/>
    <s v="TWD97/TM2"/>
    <n v="220514"/>
    <n v="2571463"/>
    <x v="28"/>
    <x v="0"/>
    <s v="A"/>
    <n v="0"/>
    <n v="9"/>
    <n v="34"/>
    <n v="2021"/>
    <n v="3"/>
    <n v="11"/>
    <m/>
    <d v="1899-12-30T09:34:00"/>
    <d v="2021-03-11T00:00:00"/>
  </r>
  <r>
    <x v="20"/>
    <m/>
    <m/>
    <s v="棕面鶯"/>
    <s v="A"/>
    <s v="B"/>
    <n v="1"/>
    <s v="N"/>
    <m/>
    <x v="22"/>
    <x v="22"/>
    <n v="4"/>
    <s v="A1"/>
    <s v="A4"/>
    <m/>
    <m/>
    <s v="TWD97/TM2"/>
    <n v="220514"/>
    <n v="2571463"/>
    <x v="28"/>
    <x v="0"/>
    <s v="A"/>
    <n v="0"/>
    <n v="9"/>
    <n v="34"/>
    <n v="2021"/>
    <n v="3"/>
    <n v="11"/>
    <m/>
    <d v="1899-12-30T09:34:00"/>
    <d v="2021-03-11T00:00:00"/>
  </r>
  <r>
    <x v="20"/>
    <m/>
    <m/>
    <s v="黑枕藍鶲"/>
    <s v="A"/>
    <s v="A"/>
    <n v="1"/>
    <s v="N"/>
    <m/>
    <x v="22"/>
    <x v="22"/>
    <n v="4"/>
    <s v="A1"/>
    <s v="A4"/>
    <m/>
    <m/>
    <s v="TWD97/TM2"/>
    <n v="220514"/>
    <n v="2571463"/>
    <x v="28"/>
    <x v="0"/>
    <s v="A"/>
    <n v="0"/>
    <n v="9"/>
    <n v="34"/>
    <n v="2021"/>
    <n v="3"/>
    <n v="11"/>
    <m/>
    <d v="1899-12-30T09:34:00"/>
    <d v="2021-03-11T00:00:00"/>
  </r>
  <r>
    <x v="20"/>
    <m/>
    <m/>
    <s v="台灣鷦眉"/>
    <s v="A"/>
    <s v="A"/>
    <n v="1"/>
    <s v="N"/>
    <m/>
    <x v="22"/>
    <x v="22"/>
    <n v="4"/>
    <s v="A1"/>
    <s v="A4"/>
    <m/>
    <m/>
    <s v="TWD97/TM2"/>
    <n v="220514"/>
    <n v="2571463"/>
    <x v="28"/>
    <x v="0"/>
    <s v="A"/>
    <n v="0"/>
    <n v="9"/>
    <n v="34"/>
    <n v="2021"/>
    <n v="3"/>
    <n v="11"/>
    <m/>
    <d v="1899-12-30T09:34:00"/>
    <d v="2021-03-11T00:00:00"/>
  </r>
  <r>
    <x v="20"/>
    <m/>
    <m/>
    <s v="五色鳥"/>
    <s v="A"/>
    <s v="C"/>
    <n v="1"/>
    <s v="N"/>
    <m/>
    <x v="22"/>
    <x v="22"/>
    <n v="4"/>
    <s v="A1"/>
    <s v="A4"/>
    <m/>
    <m/>
    <s v="TWD97/TM2"/>
    <n v="220514"/>
    <n v="2571463"/>
    <x v="28"/>
    <x v="0"/>
    <s v="A"/>
    <n v="0"/>
    <n v="9"/>
    <n v="34"/>
    <n v="2021"/>
    <n v="3"/>
    <n v="11"/>
    <m/>
    <d v="1899-12-30T09:34:00"/>
    <d v="2021-03-11T00:00:00"/>
  </r>
  <r>
    <x v="20"/>
    <m/>
    <m/>
    <s v="黃胸藪眉"/>
    <s v="A"/>
    <s v="B"/>
    <n v="2"/>
    <s v="N"/>
    <m/>
    <x v="22"/>
    <x v="22"/>
    <n v="4"/>
    <s v="A1"/>
    <s v="A4"/>
    <m/>
    <m/>
    <s v="TWD97/TM2"/>
    <n v="220514"/>
    <n v="2571463"/>
    <x v="28"/>
    <x v="0"/>
    <s v="A"/>
    <n v="0"/>
    <n v="9"/>
    <n v="34"/>
    <n v="2021"/>
    <n v="3"/>
    <n v="11"/>
    <m/>
    <d v="1899-12-30T09:34:00"/>
    <d v="2021-03-11T00:00:00"/>
  </r>
  <r>
    <x v="20"/>
    <m/>
    <m/>
    <s v="台灣鷦眉"/>
    <s v="A"/>
    <s v="B"/>
    <n v="2"/>
    <s v="N"/>
    <m/>
    <x v="22"/>
    <x v="22"/>
    <n v="4"/>
    <s v="A1"/>
    <s v="A4"/>
    <m/>
    <m/>
    <s v="TWD97/TM2"/>
    <n v="220514"/>
    <n v="2571463"/>
    <x v="28"/>
    <x v="0"/>
    <s v="A"/>
    <n v="0"/>
    <n v="9"/>
    <n v="34"/>
    <n v="2021"/>
    <n v="3"/>
    <n v="11"/>
    <m/>
    <d v="1899-12-30T09:34:00"/>
    <d v="2021-03-11T00:00:00"/>
  </r>
  <r>
    <x v="20"/>
    <m/>
    <m/>
    <s v="白尾鴝"/>
    <s v="A"/>
    <s v="B"/>
    <n v="1"/>
    <s v="N"/>
    <m/>
    <x v="22"/>
    <x v="22"/>
    <n v="4"/>
    <s v="A1"/>
    <s v="A4"/>
    <m/>
    <m/>
    <s v="TWD97/TM2"/>
    <n v="220514"/>
    <n v="2571463"/>
    <x v="28"/>
    <x v="0"/>
    <s v="A"/>
    <n v="0"/>
    <n v="9"/>
    <n v="34"/>
    <n v="2021"/>
    <n v="3"/>
    <n v="11"/>
    <m/>
    <d v="1899-12-30T09:34:00"/>
    <d v="2021-03-11T00:00:00"/>
  </r>
  <r>
    <x v="20"/>
    <m/>
    <m/>
    <s v="棕面鶯"/>
    <s v="A"/>
    <s v="A"/>
    <n v="2"/>
    <s v="N"/>
    <m/>
    <x v="22"/>
    <x v="22"/>
    <n v="4"/>
    <s v="A1"/>
    <s v="A4"/>
    <m/>
    <m/>
    <s v="TWD97/TM2"/>
    <n v="220514"/>
    <n v="2571463"/>
    <x v="28"/>
    <x v="0"/>
    <s v="A"/>
    <n v="0"/>
    <n v="9"/>
    <n v="34"/>
    <n v="2021"/>
    <n v="3"/>
    <n v="11"/>
    <m/>
    <d v="1899-12-30T09:34:00"/>
    <d v="2021-03-11T00:00:00"/>
  </r>
  <r>
    <x v="20"/>
    <m/>
    <m/>
    <s v="山紅頭"/>
    <s v="A"/>
    <s v="B"/>
    <n v="1"/>
    <s v="N"/>
    <m/>
    <x v="22"/>
    <x v="22"/>
    <n v="4"/>
    <s v="A1"/>
    <s v="A4"/>
    <m/>
    <m/>
    <s v="TWD97/TM2"/>
    <n v="220514"/>
    <n v="2571463"/>
    <x v="28"/>
    <x v="0"/>
    <s v="A"/>
    <n v="0"/>
    <n v="9"/>
    <n v="34"/>
    <n v="2021"/>
    <n v="3"/>
    <n v="11"/>
    <m/>
    <d v="1899-12-30T09:34:00"/>
    <d v="2021-03-11T00:00:00"/>
  </r>
  <r>
    <x v="20"/>
    <m/>
    <m/>
    <s v="五色鳥"/>
    <s v="B"/>
    <s v="C"/>
    <n v="1"/>
    <s v="N"/>
    <m/>
    <x v="22"/>
    <x v="22"/>
    <n v="4"/>
    <s v="A1"/>
    <s v="A4"/>
    <m/>
    <m/>
    <s v="TWD97/TM2"/>
    <n v="220514"/>
    <n v="2571463"/>
    <x v="28"/>
    <x v="0"/>
    <s v="A"/>
    <n v="0"/>
    <n v="9"/>
    <n v="34"/>
    <n v="2021"/>
    <n v="3"/>
    <n v="11"/>
    <m/>
    <d v="1899-12-30T09:34:00"/>
    <d v="2021-03-11T00:00:00"/>
  </r>
  <r>
    <x v="20"/>
    <m/>
    <m/>
    <s v="竹鳥"/>
    <s v="B"/>
    <s v="B"/>
    <n v="1"/>
    <s v="N"/>
    <m/>
    <x v="22"/>
    <x v="22"/>
    <n v="4"/>
    <s v="A1"/>
    <s v="A4"/>
    <m/>
    <m/>
    <s v="TWD97/TM2"/>
    <n v="220514"/>
    <n v="2571463"/>
    <x v="28"/>
    <x v="0"/>
    <s v="A"/>
    <n v="0"/>
    <n v="9"/>
    <n v="34"/>
    <n v="2021"/>
    <n v="3"/>
    <n v="11"/>
    <m/>
    <d v="1899-12-30T09:34:00"/>
    <d v="2021-03-11T00:00:00"/>
  </r>
  <r>
    <x v="20"/>
    <m/>
    <m/>
    <s v="冠羽畫眉"/>
    <s v="B"/>
    <s v="A"/>
    <n v="2"/>
    <s v="N"/>
    <m/>
    <x v="22"/>
    <x v="22"/>
    <n v="4"/>
    <s v="A1"/>
    <s v="A4"/>
    <m/>
    <m/>
    <s v="TWD97/TM2"/>
    <n v="220514"/>
    <n v="2571463"/>
    <x v="28"/>
    <x v="0"/>
    <s v="A"/>
    <n v="0"/>
    <n v="9"/>
    <n v="34"/>
    <n v="2021"/>
    <n v="3"/>
    <n v="11"/>
    <m/>
    <d v="1899-12-30T09:34:00"/>
    <d v="2021-03-11T00:00:00"/>
  </r>
  <r>
    <x v="20"/>
    <m/>
    <m/>
    <s v="黃山雀"/>
    <s v="B"/>
    <s v="A"/>
    <n v="1"/>
    <s v="N"/>
    <m/>
    <x v="22"/>
    <x v="22"/>
    <n v="4"/>
    <s v="A1"/>
    <s v="A4"/>
    <m/>
    <m/>
    <s v="TWD97/TM2"/>
    <n v="220514"/>
    <n v="2571463"/>
    <x v="28"/>
    <x v="0"/>
    <s v="A"/>
    <n v="0"/>
    <n v="9"/>
    <n v="34"/>
    <n v="2021"/>
    <n v="3"/>
    <n v="11"/>
    <m/>
    <d v="1899-12-30T09:34:00"/>
    <d v="2021-03-11T00:00:00"/>
  </r>
  <r>
    <x v="20"/>
    <m/>
    <m/>
    <s v="黃山雀"/>
    <s v="B"/>
    <s v="B"/>
    <n v="1"/>
    <s v="N"/>
    <m/>
    <x v="22"/>
    <x v="22"/>
    <n v="4"/>
    <s v="A1"/>
    <s v="A4"/>
    <m/>
    <m/>
    <s v="TWD97/TM2"/>
    <n v="220514"/>
    <n v="2571463"/>
    <x v="28"/>
    <x v="0"/>
    <s v="A"/>
    <n v="0"/>
    <n v="9"/>
    <n v="34"/>
    <n v="2021"/>
    <n v="3"/>
    <n v="11"/>
    <m/>
    <d v="1899-12-30T09:34:00"/>
    <d v="2021-03-11T00:00:00"/>
  </r>
  <r>
    <x v="20"/>
    <m/>
    <m/>
    <s v="灰喉山椒鳥"/>
    <s v="B"/>
    <s v="A"/>
    <n v="2"/>
    <s v="N"/>
    <m/>
    <x v="22"/>
    <x v="22"/>
    <n v="4"/>
    <s v="A1"/>
    <s v="A4"/>
    <m/>
    <m/>
    <s v="TWD97/TM2"/>
    <n v="220514"/>
    <n v="2571463"/>
    <x v="28"/>
    <x v="0"/>
    <s v="A"/>
    <n v="0"/>
    <n v="9"/>
    <n v="34"/>
    <n v="2021"/>
    <n v="3"/>
    <n v="11"/>
    <m/>
    <d v="1899-12-30T09:34:00"/>
    <d v="2021-03-11T00:00:00"/>
  </r>
  <r>
    <x v="20"/>
    <m/>
    <m/>
    <s v="棕面鶯"/>
    <s v="A"/>
    <s v="A"/>
    <n v="2"/>
    <s v="N"/>
    <m/>
    <x v="22"/>
    <x v="22"/>
    <n v="5"/>
    <s v="A4"/>
    <m/>
    <m/>
    <m/>
    <s v="TWD97/TM2"/>
    <n v="220396"/>
    <n v="2571983"/>
    <x v="28"/>
    <x v="0"/>
    <s v="A"/>
    <n v="0"/>
    <n v="7"/>
    <n v="18"/>
    <n v="2021"/>
    <n v="3"/>
    <n v="11"/>
    <m/>
    <d v="1899-12-30T07:18:00"/>
    <d v="2021-03-11T00:00:00"/>
  </r>
  <r>
    <x v="20"/>
    <m/>
    <m/>
    <s v="棕面鶯"/>
    <s v="A"/>
    <s v="B"/>
    <n v="2"/>
    <s v="N"/>
    <m/>
    <x v="22"/>
    <x v="22"/>
    <n v="5"/>
    <s v="A4"/>
    <m/>
    <m/>
    <m/>
    <s v="TWD97/TM2"/>
    <n v="220396"/>
    <n v="2571983"/>
    <x v="28"/>
    <x v="0"/>
    <s v="A"/>
    <n v="0"/>
    <n v="7"/>
    <n v="18"/>
    <n v="2021"/>
    <n v="3"/>
    <n v="11"/>
    <m/>
    <d v="1899-12-30T07:18:00"/>
    <d v="2021-03-11T00:00:00"/>
  </r>
  <r>
    <x v="20"/>
    <m/>
    <m/>
    <s v="山紅頭"/>
    <s v="A"/>
    <s v="A"/>
    <n v="1"/>
    <s v="N"/>
    <m/>
    <x v="22"/>
    <x v="22"/>
    <n v="5"/>
    <s v="A4"/>
    <m/>
    <m/>
    <m/>
    <s v="TWD97/TM2"/>
    <n v="220396"/>
    <n v="2571983"/>
    <x v="28"/>
    <x v="0"/>
    <s v="A"/>
    <n v="0"/>
    <n v="7"/>
    <n v="18"/>
    <n v="2021"/>
    <n v="3"/>
    <n v="11"/>
    <m/>
    <d v="1899-12-30T07:18:00"/>
    <d v="2021-03-11T00:00:00"/>
  </r>
  <r>
    <x v="20"/>
    <m/>
    <m/>
    <s v="白尾鴝"/>
    <s v="A"/>
    <s v="A"/>
    <n v="2"/>
    <s v="N"/>
    <m/>
    <x v="22"/>
    <x v="22"/>
    <n v="5"/>
    <s v="A4"/>
    <m/>
    <m/>
    <m/>
    <s v="TWD97/TM2"/>
    <n v="220396"/>
    <n v="2571983"/>
    <x v="28"/>
    <x v="0"/>
    <s v="A"/>
    <n v="0"/>
    <n v="7"/>
    <n v="18"/>
    <n v="2021"/>
    <n v="3"/>
    <n v="11"/>
    <m/>
    <d v="1899-12-30T07:18:00"/>
    <d v="2021-03-11T00:00:00"/>
  </r>
  <r>
    <x v="20"/>
    <m/>
    <m/>
    <s v="白尾鴝"/>
    <s v="A"/>
    <s v="B"/>
    <n v="1"/>
    <s v="N"/>
    <m/>
    <x v="22"/>
    <x v="22"/>
    <n v="5"/>
    <s v="A4"/>
    <m/>
    <m/>
    <m/>
    <s v="TWD97/TM2"/>
    <n v="220396"/>
    <n v="2571983"/>
    <x v="28"/>
    <x v="0"/>
    <s v="A"/>
    <n v="0"/>
    <n v="7"/>
    <n v="18"/>
    <n v="2021"/>
    <n v="3"/>
    <n v="11"/>
    <m/>
    <d v="1899-12-30T07:18:00"/>
    <d v="2021-03-11T00:00:00"/>
  </r>
  <r>
    <x v="20"/>
    <m/>
    <m/>
    <s v="綠鳩"/>
    <s v="A"/>
    <s v="B"/>
    <n v="1"/>
    <s v="N"/>
    <m/>
    <x v="22"/>
    <x v="22"/>
    <n v="5"/>
    <s v="A4"/>
    <m/>
    <m/>
    <m/>
    <s v="TWD97/TM2"/>
    <n v="220396"/>
    <n v="2571983"/>
    <x v="28"/>
    <x v="0"/>
    <s v="A"/>
    <n v="0"/>
    <n v="7"/>
    <n v="18"/>
    <n v="2021"/>
    <n v="3"/>
    <n v="11"/>
    <m/>
    <d v="1899-12-30T07:18:00"/>
    <d v="2021-03-11T00:00:00"/>
  </r>
  <r>
    <x v="20"/>
    <m/>
    <m/>
    <s v="小卷尾"/>
    <s v="A"/>
    <s v="B"/>
    <n v="2"/>
    <s v="N"/>
    <m/>
    <x v="22"/>
    <x v="22"/>
    <n v="5"/>
    <s v="A4"/>
    <m/>
    <m/>
    <m/>
    <s v="TWD97/TM2"/>
    <n v="220396"/>
    <n v="2571983"/>
    <x v="28"/>
    <x v="0"/>
    <s v="A"/>
    <n v="0"/>
    <n v="7"/>
    <n v="18"/>
    <n v="2021"/>
    <n v="3"/>
    <n v="11"/>
    <m/>
    <d v="1899-12-30T07:18:00"/>
    <d v="2021-03-11T00:00:00"/>
  </r>
  <r>
    <x v="20"/>
    <m/>
    <m/>
    <s v="黃腹琉璃"/>
    <s v="A"/>
    <s v="A"/>
    <n v="1"/>
    <s v="N"/>
    <m/>
    <x v="22"/>
    <x v="22"/>
    <n v="5"/>
    <s v="A4"/>
    <m/>
    <m/>
    <m/>
    <s v="TWD97/TM2"/>
    <n v="220396"/>
    <n v="2571983"/>
    <x v="28"/>
    <x v="0"/>
    <s v="A"/>
    <n v="0"/>
    <n v="7"/>
    <n v="18"/>
    <n v="2021"/>
    <n v="3"/>
    <n v="11"/>
    <m/>
    <d v="1899-12-30T07:18:00"/>
    <d v="2021-03-11T00:00:00"/>
  </r>
  <r>
    <x v="20"/>
    <m/>
    <m/>
    <s v="棕面鶯"/>
    <s v="A"/>
    <s v="A"/>
    <n v="3"/>
    <s v="N"/>
    <m/>
    <x v="22"/>
    <x v="22"/>
    <n v="5"/>
    <s v="A4"/>
    <m/>
    <m/>
    <m/>
    <s v="TWD97/TM2"/>
    <n v="220396"/>
    <n v="2571983"/>
    <x v="28"/>
    <x v="0"/>
    <s v="A"/>
    <n v="0"/>
    <n v="7"/>
    <n v="18"/>
    <n v="2021"/>
    <n v="3"/>
    <n v="11"/>
    <m/>
    <d v="1899-12-30T07:18:00"/>
    <d v="2021-03-11T00:00:00"/>
  </r>
  <r>
    <x v="20"/>
    <m/>
    <m/>
    <s v="棕面鶯"/>
    <s v="A"/>
    <s v="B"/>
    <n v="2"/>
    <s v="N"/>
    <m/>
    <x v="22"/>
    <x v="22"/>
    <n v="5"/>
    <s v="A4"/>
    <m/>
    <m/>
    <m/>
    <s v="TWD97/TM2"/>
    <n v="220396"/>
    <n v="2571983"/>
    <x v="28"/>
    <x v="0"/>
    <s v="A"/>
    <n v="0"/>
    <n v="7"/>
    <n v="18"/>
    <n v="2021"/>
    <n v="3"/>
    <n v="11"/>
    <m/>
    <d v="1899-12-30T07:18:00"/>
    <d v="2021-03-11T00:00:00"/>
  </r>
  <r>
    <x v="20"/>
    <m/>
    <m/>
    <s v="五色鳥"/>
    <s v="A"/>
    <s v="B"/>
    <n v="2"/>
    <s v="N"/>
    <m/>
    <x v="22"/>
    <x v="22"/>
    <n v="5"/>
    <s v="A4"/>
    <m/>
    <m/>
    <m/>
    <s v="TWD97/TM2"/>
    <n v="220396"/>
    <n v="2571983"/>
    <x v="28"/>
    <x v="0"/>
    <s v="A"/>
    <n v="0"/>
    <n v="7"/>
    <n v="18"/>
    <n v="2021"/>
    <n v="3"/>
    <n v="11"/>
    <m/>
    <d v="1899-12-30T07:18:00"/>
    <d v="2021-03-11T00:00:00"/>
  </r>
  <r>
    <x v="20"/>
    <m/>
    <m/>
    <s v="頭烏線"/>
    <s v="A"/>
    <s v="A"/>
    <n v="1"/>
    <s v="N"/>
    <m/>
    <x v="22"/>
    <x v="22"/>
    <n v="5"/>
    <s v="A4"/>
    <m/>
    <m/>
    <m/>
    <s v="TWD97/TM2"/>
    <n v="220396"/>
    <n v="2571983"/>
    <x v="28"/>
    <x v="0"/>
    <s v="A"/>
    <n v="0"/>
    <n v="7"/>
    <n v="18"/>
    <n v="2021"/>
    <n v="3"/>
    <n v="11"/>
    <m/>
    <d v="1899-12-30T07:18:00"/>
    <d v="2021-03-11T00:00:00"/>
  </r>
  <r>
    <x v="20"/>
    <m/>
    <m/>
    <s v="紅嘴黑鵯"/>
    <s v="B"/>
    <s v="B"/>
    <n v="2"/>
    <s v="N"/>
    <m/>
    <x v="22"/>
    <x v="22"/>
    <n v="5"/>
    <s v="A4"/>
    <m/>
    <m/>
    <m/>
    <s v="TWD97/TM2"/>
    <n v="220396"/>
    <n v="2571983"/>
    <x v="28"/>
    <x v="0"/>
    <s v="A"/>
    <n v="0"/>
    <n v="7"/>
    <n v="18"/>
    <n v="2021"/>
    <n v="3"/>
    <n v="11"/>
    <m/>
    <d v="1899-12-30T07:18:00"/>
    <d v="2021-03-11T00:00:00"/>
  </r>
  <r>
    <x v="20"/>
    <m/>
    <m/>
    <s v="黃腹琉璃"/>
    <s v="B"/>
    <s v="B"/>
    <n v="1"/>
    <s v="N"/>
    <m/>
    <x v="22"/>
    <x v="22"/>
    <n v="5"/>
    <s v="A4"/>
    <m/>
    <m/>
    <m/>
    <s v="TWD97/TM2"/>
    <n v="220396"/>
    <n v="2571983"/>
    <x v="28"/>
    <x v="0"/>
    <s v="A"/>
    <n v="0"/>
    <n v="7"/>
    <n v="18"/>
    <n v="2021"/>
    <n v="3"/>
    <n v="11"/>
    <m/>
    <d v="1899-12-30T07:18:00"/>
    <d v="2021-03-11T00:00:00"/>
  </r>
  <r>
    <x v="20"/>
    <m/>
    <m/>
    <s v="綠畫眉"/>
    <s v="B"/>
    <s v="A"/>
    <n v="1"/>
    <s v="N"/>
    <m/>
    <x v="22"/>
    <x v="22"/>
    <n v="5"/>
    <s v="A4"/>
    <m/>
    <m/>
    <m/>
    <s v="TWD97/TM2"/>
    <n v="220396"/>
    <n v="2571983"/>
    <x v="28"/>
    <x v="0"/>
    <s v="A"/>
    <n v="0"/>
    <n v="7"/>
    <n v="18"/>
    <n v="2021"/>
    <n v="3"/>
    <n v="11"/>
    <m/>
    <d v="1899-12-30T07:18:00"/>
    <d v="2021-03-11T00:00:00"/>
  </r>
  <r>
    <x v="20"/>
    <m/>
    <m/>
    <s v="中杜鵑"/>
    <s v="B"/>
    <s v="C"/>
    <n v="1"/>
    <s v="N"/>
    <m/>
    <x v="22"/>
    <x v="22"/>
    <n v="5"/>
    <s v="A4"/>
    <m/>
    <m/>
    <m/>
    <s v="TWD97/TM2"/>
    <n v="220396"/>
    <n v="2571983"/>
    <x v="28"/>
    <x v="0"/>
    <s v="A"/>
    <n v="0"/>
    <n v="7"/>
    <n v="18"/>
    <n v="2021"/>
    <n v="3"/>
    <n v="11"/>
    <m/>
    <d v="1899-12-30T07:18:00"/>
    <d v="2021-03-11T00:00:00"/>
  </r>
  <r>
    <x v="20"/>
    <m/>
    <m/>
    <s v="黃胸藪眉"/>
    <s v="B"/>
    <s v="A"/>
    <n v="1"/>
    <s v="N"/>
    <m/>
    <x v="22"/>
    <x v="22"/>
    <n v="5"/>
    <s v="A4"/>
    <m/>
    <m/>
    <m/>
    <s v="TWD97/TM2"/>
    <n v="220396"/>
    <n v="2571983"/>
    <x v="28"/>
    <x v="0"/>
    <s v="A"/>
    <n v="0"/>
    <n v="7"/>
    <n v="18"/>
    <n v="2021"/>
    <n v="3"/>
    <n v="11"/>
    <m/>
    <d v="1899-12-30T07:18:00"/>
    <d v="2021-03-11T00:00:00"/>
  </r>
  <r>
    <x v="20"/>
    <m/>
    <m/>
    <s v="紅嘴黑鵯"/>
    <s v="B"/>
    <s v="A"/>
    <n v="1"/>
    <s v="N"/>
    <m/>
    <x v="22"/>
    <x v="22"/>
    <n v="5"/>
    <s v="A4"/>
    <m/>
    <m/>
    <m/>
    <s v="TWD97/TM2"/>
    <n v="220396"/>
    <n v="2571983"/>
    <x v="28"/>
    <x v="0"/>
    <s v="A"/>
    <n v="0"/>
    <n v="7"/>
    <n v="18"/>
    <n v="2021"/>
    <n v="3"/>
    <n v="11"/>
    <m/>
    <d v="1899-12-30T07:18:00"/>
    <d v="2021-03-11T00:00:00"/>
  </r>
  <r>
    <x v="20"/>
    <m/>
    <m/>
    <s v="黃胸藪眉"/>
    <s v="A"/>
    <s v="B"/>
    <n v="1"/>
    <s v="N"/>
    <m/>
    <x v="22"/>
    <x v="22"/>
    <n v="6"/>
    <s v="A4"/>
    <s v="A1"/>
    <m/>
    <s v="A"/>
    <s v="TWD97/TM2"/>
    <n v="221011"/>
    <n v="2571943"/>
    <x v="28"/>
    <x v="0"/>
    <s v="A"/>
    <n v="0"/>
    <n v="7"/>
    <n v="41"/>
    <n v="2021"/>
    <n v="3"/>
    <n v="11"/>
    <m/>
    <d v="1899-12-30T07:41:00"/>
    <d v="2021-03-11T00:00:00"/>
  </r>
  <r>
    <x v="20"/>
    <m/>
    <m/>
    <s v="五色鳥"/>
    <s v="A"/>
    <s v="B"/>
    <n v="1"/>
    <s v="N"/>
    <m/>
    <x v="22"/>
    <x v="22"/>
    <n v="6"/>
    <s v="A4"/>
    <s v="A1"/>
    <m/>
    <s v="A"/>
    <s v="TWD97/TM2"/>
    <n v="221011"/>
    <n v="2571943"/>
    <x v="28"/>
    <x v="0"/>
    <s v="A"/>
    <n v="0"/>
    <n v="7"/>
    <n v="41"/>
    <n v="2021"/>
    <n v="3"/>
    <n v="11"/>
    <m/>
    <d v="1899-12-30T07:41:00"/>
    <d v="2021-03-11T00:00:00"/>
  </r>
  <r>
    <x v="20"/>
    <m/>
    <m/>
    <s v="白尾鴝"/>
    <s v="A"/>
    <s v="A"/>
    <n v="1"/>
    <s v="N"/>
    <m/>
    <x v="22"/>
    <x v="22"/>
    <n v="6"/>
    <s v="A4"/>
    <s v="A1"/>
    <m/>
    <s v="A"/>
    <s v="TWD97/TM2"/>
    <n v="221011"/>
    <n v="2571943"/>
    <x v="28"/>
    <x v="0"/>
    <s v="A"/>
    <n v="0"/>
    <n v="7"/>
    <n v="41"/>
    <n v="2021"/>
    <n v="3"/>
    <n v="11"/>
    <m/>
    <d v="1899-12-30T07:41:00"/>
    <d v="2021-03-11T00:00:00"/>
  </r>
  <r>
    <x v="20"/>
    <m/>
    <m/>
    <s v="山紅頭"/>
    <s v="A"/>
    <s v="B"/>
    <n v="1"/>
    <s v="N"/>
    <m/>
    <x v="22"/>
    <x v="22"/>
    <n v="6"/>
    <s v="A4"/>
    <s v="A1"/>
    <m/>
    <s v="A"/>
    <s v="TWD97/TM2"/>
    <n v="221011"/>
    <n v="2571943"/>
    <x v="28"/>
    <x v="0"/>
    <s v="A"/>
    <n v="0"/>
    <n v="7"/>
    <n v="41"/>
    <n v="2021"/>
    <n v="3"/>
    <n v="11"/>
    <m/>
    <d v="1899-12-30T07:41:00"/>
    <d v="2021-03-11T00:00:00"/>
  </r>
  <r>
    <x v="20"/>
    <m/>
    <m/>
    <s v="綠鳩"/>
    <s v="A"/>
    <s v="B"/>
    <n v="1"/>
    <s v="N"/>
    <m/>
    <x v="22"/>
    <x v="22"/>
    <n v="6"/>
    <s v="A4"/>
    <s v="A1"/>
    <m/>
    <s v="A"/>
    <s v="TWD97/TM2"/>
    <n v="221011"/>
    <n v="2571943"/>
    <x v="28"/>
    <x v="0"/>
    <s v="A"/>
    <n v="0"/>
    <n v="7"/>
    <n v="41"/>
    <n v="2021"/>
    <n v="3"/>
    <n v="11"/>
    <m/>
    <d v="1899-12-30T07:41:00"/>
    <d v="2021-03-11T00:00:00"/>
  </r>
  <r>
    <x v="20"/>
    <m/>
    <m/>
    <s v="黑枕藍鶲"/>
    <s v="A"/>
    <s v="A"/>
    <n v="1"/>
    <s v="N"/>
    <m/>
    <x v="22"/>
    <x v="22"/>
    <n v="6"/>
    <s v="A4"/>
    <s v="A1"/>
    <m/>
    <s v="A"/>
    <s v="TWD97/TM2"/>
    <n v="221011"/>
    <n v="2571943"/>
    <x v="28"/>
    <x v="0"/>
    <s v="A"/>
    <n v="0"/>
    <n v="7"/>
    <n v="41"/>
    <n v="2021"/>
    <n v="3"/>
    <n v="11"/>
    <m/>
    <d v="1899-12-30T07:41:00"/>
    <d v="2021-03-11T00:00:00"/>
  </r>
  <r>
    <x v="20"/>
    <m/>
    <m/>
    <s v="台灣鷦眉"/>
    <s v="A"/>
    <s v="B"/>
    <n v="1"/>
    <s v="N"/>
    <m/>
    <x v="22"/>
    <x v="22"/>
    <n v="6"/>
    <s v="A4"/>
    <s v="A1"/>
    <m/>
    <s v="A"/>
    <s v="TWD97/TM2"/>
    <n v="221011"/>
    <n v="2571943"/>
    <x v="28"/>
    <x v="0"/>
    <s v="A"/>
    <n v="0"/>
    <n v="7"/>
    <n v="41"/>
    <n v="2021"/>
    <n v="3"/>
    <n v="11"/>
    <m/>
    <d v="1899-12-30T07:41:00"/>
    <d v="2021-03-11T00:00:00"/>
  </r>
  <r>
    <x v="20"/>
    <m/>
    <m/>
    <s v="灰喉山椒鳥"/>
    <s v="A"/>
    <s v="B"/>
    <n v="6"/>
    <s v="Y"/>
    <m/>
    <x v="22"/>
    <x v="22"/>
    <n v="6"/>
    <s v="A4"/>
    <s v="A1"/>
    <m/>
    <s v="A"/>
    <s v="TWD97/TM2"/>
    <n v="221011"/>
    <n v="2571943"/>
    <x v="28"/>
    <x v="0"/>
    <s v="A"/>
    <n v="0"/>
    <n v="7"/>
    <n v="41"/>
    <n v="2021"/>
    <n v="3"/>
    <n v="11"/>
    <m/>
    <d v="1899-12-30T07:41:00"/>
    <d v="2021-03-11T00:00:00"/>
  </r>
  <r>
    <x v="20"/>
    <m/>
    <m/>
    <s v="紅嘴黑鵯"/>
    <s v="A"/>
    <s v="A"/>
    <n v="2"/>
    <s v="N"/>
    <m/>
    <x v="22"/>
    <x v="22"/>
    <n v="6"/>
    <s v="A4"/>
    <s v="A1"/>
    <m/>
    <s v="A"/>
    <s v="TWD97/TM2"/>
    <n v="221011"/>
    <n v="2571943"/>
    <x v="28"/>
    <x v="0"/>
    <s v="A"/>
    <n v="0"/>
    <n v="7"/>
    <n v="41"/>
    <n v="2021"/>
    <n v="3"/>
    <n v="11"/>
    <m/>
    <d v="1899-12-30T07:41:00"/>
    <d v="2021-03-11T00:00:00"/>
  </r>
  <r>
    <x v="20"/>
    <m/>
    <m/>
    <s v="大彎嘴"/>
    <s v="A"/>
    <s v="C"/>
    <n v="1"/>
    <s v="N"/>
    <m/>
    <x v="22"/>
    <x v="22"/>
    <n v="6"/>
    <s v="A4"/>
    <s v="A1"/>
    <m/>
    <s v="A"/>
    <s v="TWD97/TM2"/>
    <n v="221011"/>
    <n v="2571943"/>
    <x v="28"/>
    <x v="0"/>
    <s v="A"/>
    <n v="0"/>
    <n v="7"/>
    <n v="41"/>
    <n v="2021"/>
    <n v="3"/>
    <n v="11"/>
    <m/>
    <d v="1899-12-30T07:41:00"/>
    <d v="2021-03-11T00:00:00"/>
  </r>
  <r>
    <x v="20"/>
    <m/>
    <m/>
    <s v="鉛色水鶇"/>
    <s v="A"/>
    <s v="B"/>
    <n v="1"/>
    <s v="N"/>
    <m/>
    <x v="22"/>
    <x v="22"/>
    <n v="6"/>
    <s v="A4"/>
    <s v="A1"/>
    <m/>
    <s v="A"/>
    <s v="TWD97/TM2"/>
    <n v="221011"/>
    <n v="2571943"/>
    <x v="28"/>
    <x v="0"/>
    <s v="A"/>
    <n v="0"/>
    <n v="7"/>
    <n v="41"/>
    <n v="2021"/>
    <n v="3"/>
    <n v="11"/>
    <m/>
    <d v="1899-12-30T07:41:00"/>
    <d v="2021-03-11T00:00:00"/>
  </r>
  <r>
    <x v="20"/>
    <m/>
    <m/>
    <s v="黃胸藪眉"/>
    <s v="B"/>
    <s v="A"/>
    <n v="1"/>
    <s v="N"/>
    <m/>
    <x v="22"/>
    <x v="22"/>
    <n v="6"/>
    <s v="A4"/>
    <s v="A1"/>
    <m/>
    <s v="A"/>
    <s v="TWD97/TM2"/>
    <n v="221011"/>
    <n v="2571943"/>
    <x v="28"/>
    <x v="0"/>
    <s v="A"/>
    <n v="0"/>
    <n v="7"/>
    <n v="41"/>
    <n v="2021"/>
    <n v="3"/>
    <n v="11"/>
    <m/>
    <d v="1899-12-30T07:41:00"/>
    <d v="2021-03-11T00:00:00"/>
  </r>
  <r>
    <x v="20"/>
    <m/>
    <m/>
    <s v="棕面鶯"/>
    <s v="B"/>
    <s v="A"/>
    <n v="2"/>
    <s v="N"/>
    <m/>
    <x v="22"/>
    <x v="22"/>
    <n v="6"/>
    <s v="A4"/>
    <s v="A1"/>
    <m/>
    <s v="A"/>
    <s v="TWD97/TM2"/>
    <n v="221011"/>
    <n v="2571943"/>
    <x v="28"/>
    <x v="0"/>
    <s v="A"/>
    <n v="0"/>
    <n v="7"/>
    <n v="41"/>
    <n v="2021"/>
    <n v="3"/>
    <n v="11"/>
    <m/>
    <d v="1899-12-30T07:41:00"/>
    <d v="2021-03-11T00:00:00"/>
  </r>
  <r>
    <x v="20"/>
    <m/>
    <m/>
    <s v="白尾鴝"/>
    <s v="B"/>
    <s v="B"/>
    <n v="1"/>
    <s v="N"/>
    <m/>
    <x v="22"/>
    <x v="22"/>
    <n v="6"/>
    <s v="A4"/>
    <s v="A1"/>
    <m/>
    <s v="A"/>
    <s v="TWD97/TM2"/>
    <n v="221011"/>
    <n v="2571943"/>
    <x v="28"/>
    <x v="0"/>
    <s v="A"/>
    <n v="0"/>
    <n v="7"/>
    <n v="41"/>
    <n v="2021"/>
    <n v="3"/>
    <n v="11"/>
    <m/>
    <d v="1899-12-30T07:41:00"/>
    <d v="2021-03-11T00:00:00"/>
  </r>
  <r>
    <x v="20"/>
    <m/>
    <m/>
    <s v="灰喉山椒鳥"/>
    <s v="B"/>
    <s v="B"/>
    <n v="4"/>
    <s v="N"/>
    <m/>
    <x v="22"/>
    <x v="22"/>
    <n v="6"/>
    <s v="A4"/>
    <s v="A1"/>
    <m/>
    <s v="A"/>
    <s v="TWD97/TM2"/>
    <n v="221011"/>
    <n v="2571943"/>
    <x v="28"/>
    <x v="0"/>
    <s v="A"/>
    <n v="0"/>
    <n v="7"/>
    <n v="41"/>
    <n v="2021"/>
    <n v="3"/>
    <n v="11"/>
    <m/>
    <d v="1899-12-30T07:41:00"/>
    <d v="2021-03-11T00:00:00"/>
  </r>
  <r>
    <x v="20"/>
    <m/>
    <m/>
    <s v="小卷尾"/>
    <s v="B"/>
    <s v="B"/>
    <n v="1"/>
    <s v="N"/>
    <m/>
    <x v="22"/>
    <x v="22"/>
    <n v="6"/>
    <s v="A4"/>
    <s v="A1"/>
    <m/>
    <s v="A"/>
    <s v="TWD97/TM2"/>
    <n v="221011"/>
    <n v="2571943"/>
    <x v="28"/>
    <x v="0"/>
    <s v="A"/>
    <n v="0"/>
    <n v="7"/>
    <n v="41"/>
    <n v="2021"/>
    <n v="3"/>
    <n v="11"/>
    <m/>
    <d v="1899-12-30T07:41:00"/>
    <d v="2021-03-11T00:00:00"/>
  </r>
  <r>
    <x v="20"/>
    <m/>
    <m/>
    <s v="青背山雀"/>
    <s v="B"/>
    <s v="B"/>
    <n v="1"/>
    <s v="N"/>
    <m/>
    <x v="22"/>
    <x v="22"/>
    <n v="6"/>
    <s v="A4"/>
    <s v="A1"/>
    <m/>
    <s v="A"/>
    <s v="TWD97/TM2"/>
    <n v="221011"/>
    <n v="2571943"/>
    <x v="28"/>
    <x v="0"/>
    <s v="A"/>
    <n v="0"/>
    <n v="7"/>
    <n v="41"/>
    <n v="2021"/>
    <n v="3"/>
    <n v="11"/>
    <m/>
    <d v="1899-12-30T07:41:00"/>
    <d v="2021-03-11T00:00:00"/>
  </r>
  <r>
    <x v="20"/>
    <m/>
    <m/>
    <s v="白環鸚嘴鵯"/>
    <s v="B"/>
    <s v="A"/>
    <n v="3"/>
    <s v="N"/>
    <m/>
    <x v="22"/>
    <x v="22"/>
    <n v="6"/>
    <s v="A4"/>
    <s v="A1"/>
    <m/>
    <s v="A"/>
    <s v="TWD97/TM2"/>
    <n v="221011"/>
    <n v="2571943"/>
    <x v="28"/>
    <x v="0"/>
    <s v="A"/>
    <n v="0"/>
    <n v="7"/>
    <n v="41"/>
    <n v="2021"/>
    <n v="3"/>
    <n v="11"/>
    <m/>
    <d v="1899-12-30T07:41:00"/>
    <d v="2021-03-11T00:00:00"/>
  </r>
  <r>
    <x v="20"/>
    <m/>
    <m/>
    <s v="頭烏線"/>
    <s v="A"/>
    <s v="A"/>
    <n v="1"/>
    <m/>
    <m/>
    <x v="22"/>
    <x v="22"/>
    <n v="1"/>
    <s v="A1"/>
    <s v="A4"/>
    <m/>
    <m/>
    <s v="TWD97/TM2"/>
    <n v="220118"/>
    <n v="2571679"/>
    <x v="28"/>
    <x v="1"/>
    <s v="A"/>
    <n v="0"/>
    <n v="7"/>
    <n v="47"/>
    <n v="110"/>
    <n v="5"/>
    <n v="7"/>
    <m/>
    <d v="1899-12-30T07:47:00"/>
    <d v="2010-05-07T00:00:00"/>
  </r>
  <r>
    <x v="20"/>
    <m/>
    <m/>
    <s v="頭烏線"/>
    <s v="A"/>
    <s v="B"/>
    <n v="1"/>
    <s v="N"/>
    <m/>
    <x v="22"/>
    <x v="22"/>
    <n v="1"/>
    <s v="A1"/>
    <s v="A4"/>
    <m/>
    <m/>
    <s v="TWD97/TM2"/>
    <n v="220118"/>
    <n v="2571679"/>
    <x v="28"/>
    <x v="1"/>
    <s v="A"/>
    <n v="0"/>
    <n v="7"/>
    <n v="47"/>
    <n v="110"/>
    <n v="5"/>
    <n v="7"/>
    <m/>
    <d v="1899-12-30T07:47:00"/>
    <d v="2010-05-07T00:00:00"/>
  </r>
  <r>
    <x v="20"/>
    <m/>
    <m/>
    <s v="黑枕藍鶲"/>
    <s v="A"/>
    <s v="A"/>
    <n v="1"/>
    <s v="N"/>
    <m/>
    <x v="22"/>
    <x v="22"/>
    <n v="1"/>
    <s v="A1"/>
    <s v="A4"/>
    <m/>
    <m/>
    <s v="TWD97/TM2"/>
    <n v="220118"/>
    <n v="2571679"/>
    <x v="28"/>
    <x v="1"/>
    <s v="A"/>
    <n v="0"/>
    <n v="7"/>
    <n v="47"/>
    <n v="110"/>
    <n v="5"/>
    <n v="7"/>
    <m/>
    <d v="1899-12-30T07:47:00"/>
    <d v="2010-05-07T00:00:00"/>
  </r>
  <r>
    <x v="20"/>
    <m/>
    <m/>
    <s v="棕面鶯"/>
    <s v="A"/>
    <s v="B"/>
    <n v="1"/>
    <s v="N"/>
    <m/>
    <x v="22"/>
    <x v="22"/>
    <n v="1"/>
    <s v="A1"/>
    <s v="A4"/>
    <m/>
    <m/>
    <s v="TWD97/TM2"/>
    <n v="220118"/>
    <n v="2571679"/>
    <x v="28"/>
    <x v="1"/>
    <s v="A"/>
    <n v="0"/>
    <n v="7"/>
    <n v="47"/>
    <n v="110"/>
    <n v="5"/>
    <n v="7"/>
    <m/>
    <d v="1899-12-30T07:47:00"/>
    <d v="2010-05-07T00:00:00"/>
  </r>
  <r>
    <x v="20"/>
    <m/>
    <m/>
    <s v="山紅頭"/>
    <s v="A"/>
    <s v="A"/>
    <n v="2"/>
    <s v="N"/>
    <m/>
    <x v="22"/>
    <x v="22"/>
    <n v="1"/>
    <s v="A1"/>
    <s v="A4"/>
    <m/>
    <m/>
    <s v="TWD97/TM2"/>
    <n v="220118"/>
    <n v="2571679"/>
    <x v="28"/>
    <x v="1"/>
    <s v="A"/>
    <n v="0"/>
    <n v="7"/>
    <n v="47"/>
    <n v="110"/>
    <n v="5"/>
    <n v="7"/>
    <m/>
    <d v="1899-12-30T07:47:00"/>
    <d v="2010-05-07T00:00:00"/>
  </r>
  <r>
    <x v="20"/>
    <m/>
    <m/>
    <s v="五色鳥"/>
    <s v="A"/>
    <s v="B"/>
    <n v="3"/>
    <s v="N"/>
    <m/>
    <x v="22"/>
    <x v="22"/>
    <n v="1"/>
    <s v="A1"/>
    <s v="A4"/>
    <m/>
    <m/>
    <s v="TWD97/TM2"/>
    <n v="220118"/>
    <n v="2571679"/>
    <x v="28"/>
    <x v="1"/>
    <s v="A"/>
    <n v="0"/>
    <n v="7"/>
    <n v="47"/>
    <n v="110"/>
    <n v="5"/>
    <n v="7"/>
    <m/>
    <d v="1899-12-30T07:47:00"/>
    <d v="2010-05-07T00:00:00"/>
  </r>
  <r>
    <x v="20"/>
    <m/>
    <m/>
    <s v="黃胸藪眉"/>
    <s v="A"/>
    <s v="A"/>
    <n v="2"/>
    <s v="N"/>
    <m/>
    <x v="22"/>
    <x v="22"/>
    <n v="1"/>
    <s v="A1"/>
    <s v="A4"/>
    <m/>
    <m/>
    <s v="TWD97/TM2"/>
    <n v="220118"/>
    <n v="2571679"/>
    <x v="28"/>
    <x v="1"/>
    <s v="A"/>
    <n v="0"/>
    <n v="7"/>
    <n v="47"/>
    <n v="110"/>
    <n v="5"/>
    <n v="7"/>
    <m/>
    <d v="1899-12-30T07:47:00"/>
    <d v="2010-05-07T00:00:00"/>
  </r>
  <r>
    <x v="20"/>
    <m/>
    <m/>
    <s v="白耳畫眉"/>
    <s v="A"/>
    <s v="B"/>
    <n v="1"/>
    <s v="N"/>
    <m/>
    <x v="22"/>
    <x v="22"/>
    <n v="1"/>
    <s v="A1"/>
    <s v="A4"/>
    <m/>
    <m/>
    <s v="TWD97/TM2"/>
    <n v="220118"/>
    <n v="2571679"/>
    <x v="28"/>
    <x v="1"/>
    <s v="A"/>
    <n v="0"/>
    <n v="7"/>
    <n v="47"/>
    <n v="110"/>
    <n v="5"/>
    <n v="7"/>
    <m/>
    <d v="1899-12-30T07:47:00"/>
    <d v="2010-05-07T00:00:00"/>
  </r>
  <r>
    <x v="20"/>
    <m/>
    <m/>
    <s v="灰喉山椒鳥"/>
    <s v="A"/>
    <s v="A"/>
    <n v="1"/>
    <s v="N"/>
    <m/>
    <x v="22"/>
    <x v="22"/>
    <n v="1"/>
    <s v="A1"/>
    <s v="A4"/>
    <m/>
    <m/>
    <s v="TWD97/TM2"/>
    <n v="220118"/>
    <n v="2571679"/>
    <x v="28"/>
    <x v="1"/>
    <s v="A"/>
    <n v="0"/>
    <n v="7"/>
    <n v="47"/>
    <n v="110"/>
    <n v="5"/>
    <n v="7"/>
    <m/>
    <d v="1899-12-30T07:47:00"/>
    <d v="2010-05-07T00:00:00"/>
  </r>
  <r>
    <x v="20"/>
    <m/>
    <m/>
    <s v="松雀鷹"/>
    <s v="A"/>
    <s v="B"/>
    <n v="1"/>
    <s v="N"/>
    <m/>
    <x v="22"/>
    <x v="22"/>
    <n v="1"/>
    <s v="A1"/>
    <s v="A4"/>
    <m/>
    <m/>
    <s v="TWD97/TM2"/>
    <n v="220118"/>
    <n v="2571679"/>
    <x v="28"/>
    <x v="1"/>
    <s v="A"/>
    <n v="0"/>
    <n v="7"/>
    <n v="47"/>
    <n v="110"/>
    <n v="5"/>
    <n v="7"/>
    <m/>
    <d v="1899-12-30T07:47:00"/>
    <d v="2010-05-07T00:00:00"/>
  </r>
  <r>
    <x v="20"/>
    <m/>
    <m/>
    <s v="紅胸啄花"/>
    <s v="A"/>
    <s v="A"/>
    <n v="2"/>
    <s v="N"/>
    <m/>
    <x v="22"/>
    <x v="22"/>
    <n v="1"/>
    <s v="A1"/>
    <s v="A4"/>
    <m/>
    <m/>
    <s v="TWD97/TM2"/>
    <n v="220118"/>
    <n v="2571679"/>
    <x v="28"/>
    <x v="1"/>
    <s v="A"/>
    <n v="0"/>
    <n v="7"/>
    <n v="47"/>
    <n v="110"/>
    <n v="5"/>
    <n v="7"/>
    <m/>
    <d v="1899-12-30T07:47:00"/>
    <d v="2010-05-07T00:00:00"/>
  </r>
  <r>
    <x v="20"/>
    <m/>
    <m/>
    <s v="黑枕藍鶲"/>
    <s v="A"/>
    <s v="A"/>
    <n v="1"/>
    <s v="N"/>
    <m/>
    <x v="22"/>
    <x v="22"/>
    <n v="1"/>
    <s v="A1"/>
    <s v="A4"/>
    <m/>
    <m/>
    <s v="TWD97/TM2"/>
    <n v="220118"/>
    <n v="2571679"/>
    <x v="28"/>
    <x v="1"/>
    <s v="A"/>
    <n v="0"/>
    <n v="7"/>
    <n v="47"/>
    <n v="110"/>
    <n v="5"/>
    <n v="7"/>
    <m/>
    <d v="1899-12-30T07:47:00"/>
    <d v="2010-05-07T00:00:00"/>
  </r>
  <r>
    <x v="20"/>
    <m/>
    <m/>
    <s v="樹鵲"/>
    <s v="A"/>
    <s v="B"/>
    <n v="2"/>
    <s v="N"/>
    <m/>
    <x v="22"/>
    <x v="22"/>
    <n v="1"/>
    <s v="A1"/>
    <s v="A4"/>
    <m/>
    <m/>
    <s v="TWD97/TM2"/>
    <n v="220118"/>
    <n v="2571679"/>
    <x v="28"/>
    <x v="1"/>
    <s v="A"/>
    <n v="0"/>
    <n v="7"/>
    <n v="47"/>
    <n v="110"/>
    <n v="5"/>
    <n v="7"/>
    <m/>
    <d v="1899-12-30T07:47:00"/>
    <d v="2010-05-07T00:00:00"/>
  </r>
  <r>
    <x v="20"/>
    <m/>
    <m/>
    <s v="白耳畫眉"/>
    <s v="B"/>
    <s v="A"/>
    <n v="1"/>
    <s v="N"/>
    <m/>
    <x v="22"/>
    <x v="22"/>
    <n v="1"/>
    <s v="A1"/>
    <s v="A4"/>
    <m/>
    <m/>
    <s v="TWD97/TM2"/>
    <n v="220118"/>
    <n v="2571679"/>
    <x v="28"/>
    <x v="1"/>
    <s v="A"/>
    <n v="0"/>
    <n v="7"/>
    <n v="47"/>
    <n v="110"/>
    <n v="5"/>
    <n v="7"/>
    <m/>
    <d v="1899-12-30T07:47:00"/>
    <d v="2010-05-07T00:00:00"/>
  </r>
  <r>
    <x v="20"/>
    <m/>
    <m/>
    <s v="白尾鴝"/>
    <s v="B"/>
    <s v="A"/>
    <n v="2"/>
    <s v="N"/>
    <m/>
    <x v="22"/>
    <x v="22"/>
    <n v="1"/>
    <s v="A1"/>
    <s v="A4"/>
    <m/>
    <m/>
    <s v="TWD97/TM2"/>
    <n v="220118"/>
    <n v="2571679"/>
    <x v="28"/>
    <x v="1"/>
    <s v="A"/>
    <n v="0"/>
    <n v="7"/>
    <n v="47"/>
    <n v="110"/>
    <n v="5"/>
    <n v="7"/>
    <m/>
    <d v="1899-12-30T07:47:00"/>
    <d v="2010-05-07T00:00:00"/>
  </r>
  <r>
    <x v="20"/>
    <m/>
    <m/>
    <s v="竹雞"/>
    <s v="B"/>
    <s v="B"/>
    <n v="1"/>
    <s v="N"/>
    <m/>
    <x v="22"/>
    <x v="22"/>
    <n v="1"/>
    <s v="A1"/>
    <s v="A4"/>
    <m/>
    <m/>
    <s v="TWD97/TM2"/>
    <n v="220118"/>
    <n v="2571679"/>
    <x v="28"/>
    <x v="1"/>
    <s v="A"/>
    <n v="0"/>
    <n v="7"/>
    <n v="47"/>
    <n v="110"/>
    <n v="5"/>
    <n v="7"/>
    <m/>
    <d v="1899-12-30T07:47:00"/>
    <d v="2010-05-07T00:00:00"/>
  </r>
  <r>
    <x v="20"/>
    <m/>
    <m/>
    <s v="紅嘴黑鵯"/>
    <s v="B"/>
    <s v="A"/>
    <n v="3"/>
    <s v="N"/>
    <m/>
    <x v="22"/>
    <x v="22"/>
    <n v="1"/>
    <s v="A1"/>
    <s v="A4"/>
    <m/>
    <m/>
    <s v="TWD97/TM2"/>
    <n v="220118"/>
    <n v="2571679"/>
    <x v="28"/>
    <x v="1"/>
    <s v="A"/>
    <n v="0"/>
    <n v="7"/>
    <n v="47"/>
    <n v="110"/>
    <n v="5"/>
    <n v="7"/>
    <m/>
    <d v="1899-12-30T07:47:00"/>
    <d v="2010-05-07T00:00:00"/>
  </r>
  <r>
    <x v="20"/>
    <m/>
    <m/>
    <s v="黃胸藪眉"/>
    <s v="B"/>
    <s v="A"/>
    <n v="1"/>
    <s v="N"/>
    <m/>
    <x v="22"/>
    <x v="22"/>
    <n v="1"/>
    <s v="A1"/>
    <s v="A4"/>
    <m/>
    <m/>
    <s v="TWD97/TM2"/>
    <n v="220118"/>
    <n v="2571679"/>
    <x v="28"/>
    <x v="1"/>
    <s v="A"/>
    <n v="0"/>
    <n v="7"/>
    <n v="47"/>
    <n v="110"/>
    <n v="5"/>
    <n v="7"/>
    <m/>
    <d v="1899-12-30T07:47:00"/>
    <d v="2010-05-07T00:00:00"/>
  </r>
  <r>
    <x v="20"/>
    <m/>
    <m/>
    <s v="台灣鷦眉"/>
    <s v="B"/>
    <s v="B"/>
    <n v="1"/>
    <s v="N"/>
    <m/>
    <x v="22"/>
    <x v="22"/>
    <n v="1"/>
    <s v="A1"/>
    <s v="A4"/>
    <m/>
    <m/>
    <s v="TWD97/TM2"/>
    <n v="220118"/>
    <n v="2571679"/>
    <x v="28"/>
    <x v="1"/>
    <s v="A"/>
    <n v="0"/>
    <n v="7"/>
    <n v="47"/>
    <n v="110"/>
    <n v="5"/>
    <n v="7"/>
    <m/>
    <d v="1899-12-30T07:47:00"/>
    <d v="2010-05-07T00:00:00"/>
  </r>
  <r>
    <x v="20"/>
    <m/>
    <m/>
    <s v="棕面鶯"/>
    <s v="A"/>
    <s v="A"/>
    <n v="3"/>
    <s v="N"/>
    <m/>
    <x v="22"/>
    <x v="22"/>
    <n v="2"/>
    <s v="A1"/>
    <s v="A4"/>
    <m/>
    <m/>
    <s v="TWD97/TM2"/>
    <n v="220341"/>
    <n v="2571720"/>
    <x v="28"/>
    <x v="1"/>
    <s v="A"/>
    <n v="0"/>
    <n v="8"/>
    <n v="2"/>
    <n v="110"/>
    <n v="5"/>
    <n v="7"/>
    <m/>
    <d v="1899-12-30T08:02:00"/>
    <d v="2010-05-07T00:00:00"/>
  </r>
  <r>
    <x v="20"/>
    <m/>
    <m/>
    <s v="黃胸藪眉"/>
    <s v="A"/>
    <s v="A"/>
    <n v="2"/>
    <s v="N"/>
    <m/>
    <x v="22"/>
    <x v="22"/>
    <n v="2"/>
    <s v="A1"/>
    <s v="A4"/>
    <m/>
    <m/>
    <s v="TWD97/TM2"/>
    <n v="220341"/>
    <n v="2571720"/>
    <x v="28"/>
    <x v="1"/>
    <s v="A"/>
    <n v="0"/>
    <n v="8"/>
    <n v="2"/>
    <n v="110"/>
    <n v="5"/>
    <n v="7"/>
    <m/>
    <d v="1899-12-30T08:02:00"/>
    <d v="2010-05-07T00:00:00"/>
  </r>
  <r>
    <x v="20"/>
    <m/>
    <m/>
    <s v="松雀鷹"/>
    <s v="A"/>
    <s v="A"/>
    <n v="1"/>
    <s v="N"/>
    <m/>
    <x v="22"/>
    <x v="22"/>
    <n v="2"/>
    <s v="A1"/>
    <s v="A4"/>
    <m/>
    <m/>
    <s v="TWD97/TM2"/>
    <n v="220341"/>
    <n v="2571720"/>
    <x v="28"/>
    <x v="1"/>
    <s v="A"/>
    <n v="0"/>
    <n v="8"/>
    <n v="2"/>
    <n v="110"/>
    <n v="5"/>
    <n v="7"/>
    <m/>
    <d v="1899-12-30T08:02:00"/>
    <d v="2010-05-07T00:00:00"/>
  </r>
  <r>
    <x v="20"/>
    <m/>
    <m/>
    <s v="紅胸啄花"/>
    <s v="A"/>
    <s v="A"/>
    <n v="1"/>
    <s v="N"/>
    <m/>
    <x v="22"/>
    <x v="22"/>
    <n v="2"/>
    <s v="A1"/>
    <s v="A4"/>
    <m/>
    <m/>
    <s v="TWD97/TM2"/>
    <n v="220341"/>
    <n v="2571720"/>
    <x v="28"/>
    <x v="1"/>
    <s v="A"/>
    <n v="0"/>
    <n v="8"/>
    <n v="2"/>
    <n v="110"/>
    <n v="5"/>
    <n v="7"/>
    <m/>
    <d v="1899-12-30T08:02:00"/>
    <d v="2010-05-07T00:00:00"/>
  </r>
  <r>
    <x v="20"/>
    <m/>
    <m/>
    <s v="黃胸藪眉"/>
    <s v="A"/>
    <s v="A"/>
    <n v="3"/>
    <s v="N"/>
    <m/>
    <x v="22"/>
    <x v="22"/>
    <n v="2"/>
    <s v="A1"/>
    <s v="A4"/>
    <m/>
    <m/>
    <s v="TWD97/TM2"/>
    <n v="220341"/>
    <n v="2571720"/>
    <x v="28"/>
    <x v="1"/>
    <s v="A"/>
    <n v="0"/>
    <n v="8"/>
    <n v="2"/>
    <n v="110"/>
    <n v="5"/>
    <n v="7"/>
    <m/>
    <d v="1899-12-30T08:02:00"/>
    <d v="2010-05-07T00:00:00"/>
  </r>
  <r>
    <x v="20"/>
    <m/>
    <m/>
    <s v="大冠鷲"/>
    <s v="A"/>
    <s v="C"/>
    <n v="1"/>
    <s v="N"/>
    <m/>
    <x v="22"/>
    <x v="22"/>
    <n v="2"/>
    <s v="A1"/>
    <s v="A4"/>
    <m/>
    <m/>
    <s v="TWD97/TM2"/>
    <n v="220341"/>
    <n v="2571720"/>
    <x v="28"/>
    <x v="1"/>
    <s v="A"/>
    <n v="0"/>
    <n v="8"/>
    <n v="2"/>
    <n v="110"/>
    <n v="5"/>
    <n v="7"/>
    <m/>
    <d v="1899-12-30T08:02:00"/>
    <d v="2010-05-07T00:00:00"/>
  </r>
  <r>
    <x v="20"/>
    <m/>
    <m/>
    <s v="五色鳥"/>
    <s v="A"/>
    <s v="B"/>
    <n v="2"/>
    <s v="N"/>
    <m/>
    <x v="22"/>
    <x v="22"/>
    <n v="2"/>
    <s v="A1"/>
    <s v="A4"/>
    <m/>
    <m/>
    <s v="TWD97/TM2"/>
    <n v="220341"/>
    <n v="2571720"/>
    <x v="28"/>
    <x v="1"/>
    <s v="A"/>
    <n v="0"/>
    <n v="8"/>
    <n v="2"/>
    <n v="110"/>
    <n v="5"/>
    <n v="7"/>
    <m/>
    <d v="1899-12-30T08:02:00"/>
    <d v="2010-05-07T00:00:00"/>
  </r>
  <r>
    <x v="20"/>
    <m/>
    <m/>
    <s v="白耳畫眉"/>
    <s v="A"/>
    <s v="B"/>
    <n v="1"/>
    <s v="N"/>
    <m/>
    <x v="22"/>
    <x v="22"/>
    <n v="2"/>
    <s v="A1"/>
    <s v="A4"/>
    <m/>
    <m/>
    <s v="TWD97/TM2"/>
    <n v="220341"/>
    <n v="2571720"/>
    <x v="28"/>
    <x v="1"/>
    <s v="A"/>
    <n v="0"/>
    <n v="8"/>
    <n v="2"/>
    <n v="110"/>
    <n v="5"/>
    <n v="7"/>
    <m/>
    <d v="1899-12-30T08:02:00"/>
    <d v="2010-05-07T00:00:00"/>
  </r>
  <r>
    <x v="20"/>
    <m/>
    <m/>
    <s v="五色鳥"/>
    <s v="A"/>
    <s v="B"/>
    <n v="1"/>
    <s v="N"/>
    <m/>
    <x v="22"/>
    <x v="22"/>
    <n v="2"/>
    <s v="A1"/>
    <s v="A4"/>
    <m/>
    <m/>
    <s v="TWD97/TM2"/>
    <n v="220341"/>
    <n v="2571720"/>
    <x v="28"/>
    <x v="1"/>
    <s v="A"/>
    <n v="0"/>
    <n v="8"/>
    <n v="2"/>
    <n v="110"/>
    <n v="5"/>
    <n v="7"/>
    <m/>
    <d v="1899-12-30T08:02:00"/>
    <d v="2010-05-07T00:00:00"/>
  </r>
  <r>
    <x v="20"/>
    <m/>
    <m/>
    <s v="頭烏線"/>
    <s v="A"/>
    <s v="A"/>
    <n v="1"/>
    <s v="N"/>
    <m/>
    <x v="22"/>
    <x v="22"/>
    <n v="2"/>
    <s v="A1"/>
    <s v="A4"/>
    <m/>
    <m/>
    <s v="TWD97/TM2"/>
    <n v="220341"/>
    <n v="2571720"/>
    <x v="28"/>
    <x v="1"/>
    <s v="A"/>
    <n v="0"/>
    <n v="8"/>
    <n v="2"/>
    <n v="110"/>
    <n v="5"/>
    <n v="7"/>
    <m/>
    <d v="1899-12-30T08:02:00"/>
    <d v="2010-05-07T00:00:00"/>
  </r>
  <r>
    <x v="20"/>
    <m/>
    <m/>
    <s v="頭烏線"/>
    <s v="A"/>
    <s v="B"/>
    <n v="2"/>
    <s v="N"/>
    <m/>
    <x v="22"/>
    <x v="22"/>
    <n v="2"/>
    <s v="A1"/>
    <s v="A4"/>
    <m/>
    <m/>
    <s v="TWD97/TM2"/>
    <n v="220341"/>
    <n v="2571720"/>
    <x v="28"/>
    <x v="1"/>
    <s v="A"/>
    <n v="0"/>
    <n v="8"/>
    <n v="2"/>
    <n v="110"/>
    <n v="5"/>
    <n v="7"/>
    <m/>
    <d v="1899-12-30T08:02:00"/>
    <d v="2010-05-07T00:00:00"/>
  </r>
  <r>
    <x v="20"/>
    <m/>
    <m/>
    <s v="綠鳩"/>
    <s v="A"/>
    <s v="B"/>
    <n v="1"/>
    <s v="N"/>
    <m/>
    <x v="22"/>
    <x v="22"/>
    <n v="2"/>
    <s v="A1"/>
    <s v="A4"/>
    <m/>
    <m/>
    <s v="TWD97/TM2"/>
    <n v="220341"/>
    <n v="2571720"/>
    <x v="28"/>
    <x v="1"/>
    <s v="A"/>
    <n v="0"/>
    <n v="8"/>
    <n v="2"/>
    <n v="110"/>
    <n v="5"/>
    <n v="7"/>
    <m/>
    <d v="1899-12-30T08:02:00"/>
    <d v="2010-05-07T00:00:00"/>
  </r>
  <r>
    <x v="20"/>
    <m/>
    <m/>
    <s v="黑枕藍鶲"/>
    <s v="A"/>
    <s v="A"/>
    <n v="1"/>
    <s v="N"/>
    <m/>
    <x v="22"/>
    <x v="22"/>
    <n v="2"/>
    <s v="A1"/>
    <s v="A4"/>
    <m/>
    <m/>
    <s v="TWD97/TM2"/>
    <n v="220341"/>
    <n v="2571720"/>
    <x v="28"/>
    <x v="1"/>
    <s v="A"/>
    <n v="0"/>
    <n v="8"/>
    <n v="2"/>
    <n v="110"/>
    <n v="5"/>
    <n v="7"/>
    <m/>
    <d v="1899-12-30T08:02:00"/>
    <d v="2010-05-07T00:00:00"/>
  </r>
  <r>
    <x v="20"/>
    <m/>
    <m/>
    <s v="白尾鴝"/>
    <s v="B"/>
    <s v="A"/>
    <n v="1"/>
    <s v="N"/>
    <m/>
    <x v="22"/>
    <x v="22"/>
    <n v="2"/>
    <s v="A1"/>
    <s v="A4"/>
    <m/>
    <m/>
    <s v="TWD97/TM2"/>
    <n v="220341"/>
    <n v="2571720"/>
    <x v="28"/>
    <x v="1"/>
    <s v="A"/>
    <n v="0"/>
    <n v="8"/>
    <n v="2"/>
    <n v="110"/>
    <n v="5"/>
    <n v="7"/>
    <m/>
    <d v="1899-12-30T08:02:00"/>
    <d v="2010-05-07T00:00:00"/>
  </r>
  <r>
    <x v="20"/>
    <m/>
    <m/>
    <s v="白尾鴝"/>
    <s v="B"/>
    <s v="A"/>
    <n v="1"/>
    <s v="N"/>
    <m/>
    <x v="22"/>
    <x v="22"/>
    <n v="2"/>
    <s v="A1"/>
    <s v="A4"/>
    <m/>
    <m/>
    <s v="TWD97/TM2"/>
    <n v="220341"/>
    <n v="2571720"/>
    <x v="28"/>
    <x v="1"/>
    <s v="A"/>
    <n v="0"/>
    <n v="8"/>
    <n v="2"/>
    <n v="110"/>
    <n v="5"/>
    <n v="7"/>
    <m/>
    <d v="1899-12-30T08:02:00"/>
    <d v="2010-05-07T00:00:00"/>
  </r>
  <r>
    <x v="20"/>
    <m/>
    <m/>
    <s v="白耳畫眉"/>
    <s v="B"/>
    <s v="A"/>
    <n v="1"/>
    <s v="N"/>
    <m/>
    <x v="22"/>
    <x v="22"/>
    <n v="2"/>
    <s v="A1"/>
    <s v="A4"/>
    <m/>
    <m/>
    <s v="TWD97/TM2"/>
    <n v="220341"/>
    <n v="2571720"/>
    <x v="28"/>
    <x v="1"/>
    <s v="A"/>
    <n v="0"/>
    <n v="8"/>
    <n v="2"/>
    <n v="110"/>
    <n v="5"/>
    <n v="7"/>
    <m/>
    <d v="1899-12-30T08:02:00"/>
    <d v="2010-05-07T00:00:00"/>
  </r>
  <r>
    <x v="20"/>
    <m/>
    <m/>
    <s v="冠羽畫眉"/>
    <s v="B"/>
    <s v="A"/>
    <n v="1"/>
    <s v="N"/>
    <m/>
    <x v="22"/>
    <x v="22"/>
    <n v="2"/>
    <s v="A1"/>
    <s v="A4"/>
    <m/>
    <m/>
    <s v="TWD97/TM2"/>
    <n v="220341"/>
    <n v="2571720"/>
    <x v="28"/>
    <x v="1"/>
    <s v="A"/>
    <n v="0"/>
    <n v="8"/>
    <n v="2"/>
    <n v="110"/>
    <n v="5"/>
    <n v="7"/>
    <m/>
    <d v="1899-12-30T08:02:00"/>
    <d v="2010-05-07T00:00:00"/>
  </r>
  <r>
    <x v="20"/>
    <m/>
    <m/>
    <s v="黃胸藪眉"/>
    <s v="A"/>
    <s v="A"/>
    <n v="3"/>
    <s v="N"/>
    <m/>
    <x v="22"/>
    <x v="22"/>
    <n v="3"/>
    <s v="A5"/>
    <s v="A4"/>
    <s v="A2"/>
    <m/>
    <s v="TWD97/TM2"/>
    <n v="220561"/>
    <n v="2571661"/>
    <x v="28"/>
    <x v="1"/>
    <s v="A"/>
    <n v="0"/>
    <n v="8"/>
    <n v="18"/>
    <n v="110"/>
    <n v="5"/>
    <n v="7"/>
    <m/>
    <d v="1899-12-30T08:18:00"/>
    <d v="2010-05-07T00:00:00"/>
  </r>
  <r>
    <x v="20"/>
    <m/>
    <m/>
    <s v="山紅頭"/>
    <s v="A"/>
    <s v="A"/>
    <n v="2"/>
    <s v="N"/>
    <m/>
    <x v="22"/>
    <x v="22"/>
    <n v="3"/>
    <s v="A5"/>
    <s v="A4"/>
    <s v="A2"/>
    <m/>
    <s v="TWD97/TM2"/>
    <n v="220561"/>
    <n v="2571661"/>
    <x v="28"/>
    <x v="1"/>
    <s v="A"/>
    <n v="0"/>
    <n v="8"/>
    <n v="18"/>
    <n v="110"/>
    <n v="5"/>
    <n v="7"/>
    <m/>
    <d v="1899-12-30T08:18:00"/>
    <d v="2010-05-07T00:00:00"/>
  </r>
  <r>
    <x v="20"/>
    <m/>
    <m/>
    <s v="五色鳥"/>
    <s v="A"/>
    <s v="A"/>
    <n v="3"/>
    <s v="N"/>
    <m/>
    <x v="22"/>
    <x v="22"/>
    <n v="3"/>
    <s v="A5"/>
    <s v="A4"/>
    <s v="A2"/>
    <m/>
    <s v="TWD97/TM2"/>
    <n v="220561"/>
    <n v="2571661"/>
    <x v="28"/>
    <x v="1"/>
    <s v="A"/>
    <n v="0"/>
    <n v="8"/>
    <n v="18"/>
    <n v="110"/>
    <n v="5"/>
    <n v="7"/>
    <m/>
    <d v="1899-12-30T08:18:00"/>
    <d v="2010-05-07T00:00:00"/>
  </r>
  <r>
    <x v="20"/>
    <m/>
    <m/>
    <s v="五色鳥"/>
    <s v="A"/>
    <s v="B"/>
    <n v="2"/>
    <s v="N"/>
    <m/>
    <x v="22"/>
    <x v="22"/>
    <n v="3"/>
    <s v="A5"/>
    <s v="A4"/>
    <s v="A2"/>
    <m/>
    <s v="TWD97/TM2"/>
    <n v="220561"/>
    <n v="2571661"/>
    <x v="28"/>
    <x v="1"/>
    <s v="A"/>
    <n v="0"/>
    <n v="8"/>
    <n v="18"/>
    <n v="110"/>
    <n v="5"/>
    <n v="7"/>
    <m/>
    <d v="1899-12-30T08:18:00"/>
    <d v="2010-05-07T00:00:00"/>
  </r>
  <r>
    <x v="20"/>
    <m/>
    <m/>
    <s v="白尾鴝"/>
    <s v="A"/>
    <s v="B"/>
    <n v="1"/>
    <s v="N"/>
    <m/>
    <x v="22"/>
    <x v="22"/>
    <n v="3"/>
    <s v="A5"/>
    <s v="A4"/>
    <s v="A2"/>
    <m/>
    <s v="TWD97/TM2"/>
    <n v="220561"/>
    <n v="2571661"/>
    <x v="28"/>
    <x v="1"/>
    <s v="A"/>
    <n v="0"/>
    <n v="8"/>
    <n v="18"/>
    <n v="110"/>
    <n v="5"/>
    <n v="7"/>
    <m/>
    <d v="1899-12-30T08:18:00"/>
    <d v="2010-05-07T00:00:00"/>
  </r>
  <r>
    <x v="20"/>
    <m/>
    <m/>
    <s v="小卷尾"/>
    <s v="A"/>
    <s v="B"/>
    <n v="2"/>
    <s v="N"/>
    <m/>
    <x v="22"/>
    <x v="22"/>
    <n v="3"/>
    <s v="A5"/>
    <s v="A4"/>
    <s v="A2"/>
    <m/>
    <s v="TWD97/TM2"/>
    <n v="220561"/>
    <n v="2571661"/>
    <x v="28"/>
    <x v="1"/>
    <s v="A"/>
    <n v="0"/>
    <n v="8"/>
    <n v="18"/>
    <n v="110"/>
    <n v="5"/>
    <n v="7"/>
    <m/>
    <d v="1899-12-30T08:18:00"/>
    <d v="2010-05-07T00:00:00"/>
  </r>
  <r>
    <x v="20"/>
    <m/>
    <m/>
    <s v="黃胸藪眉"/>
    <s v="A"/>
    <s v="B"/>
    <n v="3"/>
    <s v="N"/>
    <m/>
    <x v="22"/>
    <x v="22"/>
    <n v="3"/>
    <s v="A5"/>
    <s v="A4"/>
    <s v="A2"/>
    <m/>
    <s v="TWD97/TM2"/>
    <n v="220561"/>
    <n v="2571661"/>
    <x v="28"/>
    <x v="1"/>
    <s v="A"/>
    <n v="0"/>
    <n v="8"/>
    <n v="18"/>
    <n v="110"/>
    <n v="5"/>
    <n v="7"/>
    <m/>
    <d v="1899-12-30T08:18:00"/>
    <d v="2010-05-07T00:00:00"/>
  </r>
  <r>
    <x v="20"/>
    <m/>
    <m/>
    <s v="紅胸啄花"/>
    <s v="A"/>
    <s v="A"/>
    <n v="1"/>
    <s v="N"/>
    <m/>
    <x v="22"/>
    <x v="22"/>
    <n v="3"/>
    <s v="A5"/>
    <s v="A4"/>
    <s v="A2"/>
    <m/>
    <s v="TWD97/TM2"/>
    <n v="220561"/>
    <n v="2571661"/>
    <x v="28"/>
    <x v="1"/>
    <s v="A"/>
    <n v="0"/>
    <n v="8"/>
    <n v="18"/>
    <n v="110"/>
    <n v="5"/>
    <n v="7"/>
    <m/>
    <d v="1899-12-30T08:18:00"/>
    <d v="2010-05-07T00:00:00"/>
  </r>
  <r>
    <x v="20"/>
    <m/>
    <m/>
    <s v="大彎嘴"/>
    <s v="A"/>
    <s v="C"/>
    <n v="1"/>
    <s v="N"/>
    <m/>
    <x v="22"/>
    <x v="22"/>
    <n v="3"/>
    <s v="A5"/>
    <s v="A4"/>
    <s v="A2"/>
    <m/>
    <s v="TWD97/TM2"/>
    <n v="220561"/>
    <n v="2571661"/>
    <x v="28"/>
    <x v="1"/>
    <s v="A"/>
    <n v="0"/>
    <n v="8"/>
    <n v="18"/>
    <n v="110"/>
    <n v="5"/>
    <n v="7"/>
    <m/>
    <d v="1899-12-30T08:18:00"/>
    <d v="2010-05-07T00:00:00"/>
  </r>
  <r>
    <x v="20"/>
    <m/>
    <m/>
    <s v="白尾鴝"/>
    <s v="A"/>
    <s v="B"/>
    <n v="1"/>
    <s v="N"/>
    <m/>
    <x v="22"/>
    <x v="22"/>
    <n v="3"/>
    <s v="A5"/>
    <s v="A4"/>
    <s v="A2"/>
    <m/>
    <s v="TWD97/TM2"/>
    <n v="220561"/>
    <n v="2571661"/>
    <x v="28"/>
    <x v="1"/>
    <s v="A"/>
    <n v="0"/>
    <n v="8"/>
    <n v="18"/>
    <n v="110"/>
    <n v="5"/>
    <n v="7"/>
    <m/>
    <d v="1899-12-30T08:18:00"/>
    <d v="2010-05-07T00:00:00"/>
  </r>
  <r>
    <x v="20"/>
    <m/>
    <m/>
    <s v="棕面鶯"/>
    <s v="A"/>
    <s v="A"/>
    <n v="3"/>
    <s v="N"/>
    <m/>
    <x v="22"/>
    <x v="22"/>
    <n v="3"/>
    <s v="A5"/>
    <s v="A4"/>
    <s v="A2"/>
    <m/>
    <s v="TWD97/TM2"/>
    <n v="220561"/>
    <n v="2571661"/>
    <x v="28"/>
    <x v="1"/>
    <s v="A"/>
    <n v="0"/>
    <n v="8"/>
    <n v="18"/>
    <n v="110"/>
    <n v="5"/>
    <n v="7"/>
    <m/>
    <d v="1899-12-30T08:18:00"/>
    <d v="2010-05-07T00:00:00"/>
  </r>
  <r>
    <x v="20"/>
    <m/>
    <m/>
    <s v="綠鳩"/>
    <s v="B"/>
    <s v="B"/>
    <n v="1"/>
    <s v="N"/>
    <m/>
    <x v="22"/>
    <x v="22"/>
    <n v="3"/>
    <s v="A5"/>
    <s v="A4"/>
    <s v="A2"/>
    <m/>
    <s v="TWD97/TM2"/>
    <n v="220561"/>
    <n v="2571661"/>
    <x v="28"/>
    <x v="1"/>
    <s v="A"/>
    <n v="0"/>
    <n v="8"/>
    <n v="18"/>
    <n v="110"/>
    <n v="5"/>
    <n v="7"/>
    <m/>
    <d v="1899-12-30T08:18:00"/>
    <d v="2010-05-07T00:00:00"/>
  </r>
  <r>
    <x v="20"/>
    <m/>
    <m/>
    <s v="頭烏線"/>
    <s v="B"/>
    <s v="B"/>
    <n v="1"/>
    <s v="N"/>
    <m/>
    <x v="22"/>
    <x v="22"/>
    <n v="3"/>
    <s v="A5"/>
    <s v="A4"/>
    <s v="A2"/>
    <m/>
    <s v="TWD97/TM2"/>
    <n v="220561"/>
    <n v="2571661"/>
    <x v="28"/>
    <x v="1"/>
    <s v="A"/>
    <n v="0"/>
    <n v="8"/>
    <n v="18"/>
    <n v="110"/>
    <n v="5"/>
    <n v="7"/>
    <m/>
    <d v="1899-12-30T08:18:00"/>
    <d v="2010-05-07T00:00:00"/>
  </r>
  <r>
    <x v="20"/>
    <m/>
    <m/>
    <s v="紅嘴黑鵯"/>
    <s v="B"/>
    <s v="A"/>
    <n v="2"/>
    <s v="N"/>
    <m/>
    <x v="22"/>
    <x v="22"/>
    <n v="3"/>
    <s v="A5"/>
    <s v="A4"/>
    <s v="A2"/>
    <m/>
    <s v="TWD97/TM2"/>
    <n v="220561"/>
    <n v="2571661"/>
    <x v="28"/>
    <x v="1"/>
    <s v="A"/>
    <n v="0"/>
    <n v="8"/>
    <n v="18"/>
    <n v="110"/>
    <n v="5"/>
    <n v="7"/>
    <m/>
    <d v="1899-12-30T08:18:00"/>
    <d v="2010-05-07T00:00:00"/>
  </r>
  <r>
    <x v="20"/>
    <m/>
    <m/>
    <s v="竹鳥"/>
    <s v="B"/>
    <s v="B"/>
    <n v="1"/>
    <s v="N"/>
    <m/>
    <x v="22"/>
    <x v="22"/>
    <n v="3"/>
    <s v="A5"/>
    <s v="A4"/>
    <s v="A2"/>
    <m/>
    <s v="TWD97/TM2"/>
    <n v="220561"/>
    <n v="2571661"/>
    <x v="28"/>
    <x v="1"/>
    <s v="A"/>
    <n v="0"/>
    <n v="8"/>
    <n v="18"/>
    <n v="110"/>
    <n v="5"/>
    <n v="7"/>
    <m/>
    <d v="1899-12-30T08:18:00"/>
    <d v="2010-05-07T00:00:00"/>
  </r>
  <r>
    <x v="20"/>
    <m/>
    <m/>
    <s v="黑枕藍鶲"/>
    <s v="B"/>
    <s v="A"/>
    <n v="1"/>
    <s v="N"/>
    <m/>
    <x v="22"/>
    <x v="22"/>
    <n v="3"/>
    <s v="A5"/>
    <s v="A4"/>
    <s v="A2"/>
    <m/>
    <s v="TWD97/TM2"/>
    <n v="220561"/>
    <n v="2571661"/>
    <x v="28"/>
    <x v="1"/>
    <s v="A"/>
    <n v="0"/>
    <n v="8"/>
    <n v="18"/>
    <n v="110"/>
    <n v="5"/>
    <n v="7"/>
    <m/>
    <d v="1899-12-30T08:18:00"/>
    <d v="2010-05-07T00:00:00"/>
  </r>
  <r>
    <x v="20"/>
    <m/>
    <m/>
    <s v="黃胸藪眉"/>
    <s v="B"/>
    <s v="A"/>
    <n v="1"/>
    <s v="N"/>
    <m/>
    <x v="22"/>
    <x v="22"/>
    <n v="3"/>
    <s v="A5"/>
    <s v="A4"/>
    <s v="A2"/>
    <m/>
    <s v="TWD97/TM2"/>
    <n v="220561"/>
    <n v="2571661"/>
    <x v="28"/>
    <x v="1"/>
    <s v="A"/>
    <n v="0"/>
    <n v="8"/>
    <n v="18"/>
    <n v="110"/>
    <n v="5"/>
    <n v="7"/>
    <m/>
    <d v="1899-12-30T08:18:00"/>
    <d v="2010-05-07T00:00:00"/>
  </r>
  <r>
    <x v="20"/>
    <m/>
    <m/>
    <s v="台灣獼猴"/>
    <s v="B"/>
    <s v="B"/>
    <n v="1"/>
    <s v="Y"/>
    <m/>
    <x v="22"/>
    <x v="22"/>
    <n v="3"/>
    <s v="A5"/>
    <s v="A4"/>
    <s v="A2"/>
    <m/>
    <s v="TWD97/TM2"/>
    <n v="220561"/>
    <n v="2571661"/>
    <x v="28"/>
    <x v="1"/>
    <s v="A"/>
    <n v="0"/>
    <n v="8"/>
    <n v="18"/>
    <n v="110"/>
    <n v="5"/>
    <n v="7"/>
    <m/>
    <d v="1899-12-30T08:18:00"/>
    <d v="2010-05-07T00:00:00"/>
  </r>
  <r>
    <x v="20"/>
    <m/>
    <m/>
    <s v="灰喉山椒鳥"/>
    <s v="A"/>
    <s v="A"/>
    <n v="1"/>
    <s v="N"/>
    <m/>
    <x v="22"/>
    <x v="22"/>
    <n v="4"/>
    <s v="A1"/>
    <s v="A4"/>
    <m/>
    <m/>
    <s v="TWD97/TM2"/>
    <n v="220510"/>
    <n v="2571460"/>
    <x v="28"/>
    <x v="1"/>
    <s v="A"/>
    <n v="0"/>
    <n v="8"/>
    <n v="47"/>
    <n v="110"/>
    <n v="5"/>
    <n v="7"/>
    <m/>
    <d v="1899-12-30T08:47:00"/>
    <d v="2010-05-07T00:00:00"/>
  </r>
  <r>
    <x v="20"/>
    <m/>
    <m/>
    <s v="大冠鷲"/>
    <s v="A"/>
    <s v="B"/>
    <n v="2"/>
    <s v="N"/>
    <m/>
    <x v="22"/>
    <x v="22"/>
    <n v="4"/>
    <s v="A1"/>
    <s v="A4"/>
    <m/>
    <m/>
    <s v="TWD97/TM2"/>
    <n v="220510"/>
    <n v="2571460"/>
    <x v="28"/>
    <x v="1"/>
    <s v="A"/>
    <n v="0"/>
    <n v="8"/>
    <n v="47"/>
    <n v="110"/>
    <n v="5"/>
    <n v="7"/>
    <m/>
    <d v="1899-12-30T08:47:00"/>
    <d v="2010-05-07T00:00:00"/>
  </r>
  <r>
    <x v="20"/>
    <m/>
    <m/>
    <s v="五色鳥"/>
    <s v="A"/>
    <s v="B"/>
    <n v="2"/>
    <s v="N"/>
    <m/>
    <x v="22"/>
    <x v="22"/>
    <n v="4"/>
    <s v="A1"/>
    <s v="A4"/>
    <m/>
    <m/>
    <s v="TWD97/TM2"/>
    <n v="220510"/>
    <n v="2571460"/>
    <x v="28"/>
    <x v="1"/>
    <s v="A"/>
    <n v="0"/>
    <n v="8"/>
    <n v="47"/>
    <n v="110"/>
    <n v="5"/>
    <n v="7"/>
    <m/>
    <d v="1899-12-30T08:47:00"/>
    <d v="2010-05-07T00:00:00"/>
  </r>
  <r>
    <x v="20"/>
    <m/>
    <m/>
    <s v="白耳畫眉"/>
    <s v="A"/>
    <s v="B"/>
    <n v="1"/>
    <s v="N"/>
    <m/>
    <x v="22"/>
    <x v="22"/>
    <n v="4"/>
    <s v="A1"/>
    <s v="A4"/>
    <m/>
    <m/>
    <s v="TWD97/TM2"/>
    <n v="220510"/>
    <n v="2571460"/>
    <x v="28"/>
    <x v="1"/>
    <s v="A"/>
    <n v="0"/>
    <n v="8"/>
    <n v="47"/>
    <n v="110"/>
    <n v="5"/>
    <n v="7"/>
    <m/>
    <d v="1899-12-30T08:47:00"/>
    <d v="2010-05-07T00:00:00"/>
  </r>
  <r>
    <x v="20"/>
    <m/>
    <m/>
    <s v="灰喉山椒鳥"/>
    <s v="A"/>
    <s v="A"/>
    <n v="1"/>
    <s v="N"/>
    <m/>
    <x v="22"/>
    <x v="22"/>
    <n v="4"/>
    <s v="A1"/>
    <s v="A4"/>
    <m/>
    <m/>
    <s v="TWD97/TM2"/>
    <n v="220510"/>
    <n v="2571460"/>
    <x v="28"/>
    <x v="1"/>
    <s v="A"/>
    <n v="0"/>
    <n v="8"/>
    <n v="47"/>
    <n v="110"/>
    <n v="5"/>
    <n v="7"/>
    <m/>
    <d v="1899-12-30T08:47:00"/>
    <d v="2010-05-07T00:00:00"/>
  </r>
  <r>
    <x v="20"/>
    <m/>
    <m/>
    <s v="黃胸藪眉"/>
    <s v="A"/>
    <s v="A"/>
    <n v="2"/>
    <s v="N"/>
    <m/>
    <x v="22"/>
    <x v="22"/>
    <n v="4"/>
    <s v="A1"/>
    <s v="A4"/>
    <m/>
    <m/>
    <s v="TWD97/TM2"/>
    <n v="220510"/>
    <n v="2571460"/>
    <x v="28"/>
    <x v="1"/>
    <s v="A"/>
    <n v="0"/>
    <n v="8"/>
    <n v="47"/>
    <n v="110"/>
    <n v="5"/>
    <n v="7"/>
    <m/>
    <d v="1899-12-30T08:47:00"/>
    <d v="2010-05-07T00:00:00"/>
  </r>
  <r>
    <x v="20"/>
    <m/>
    <m/>
    <s v="竹鳥"/>
    <s v="A"/>
    <s v="B"/>
    <n v="2"/>
    <s v="N"/>
    <m/>
    <x v="22"/>
    <x v="22"/>
    <n v="4"/>
    <s v="A1"/>
    <s v="A4"/>
    <m/>
    <m/>
    <s v="TWD97/TM2"/>
    <n v="220510"/>
    <n v="2571460"/>
    <x v="28"/>
    <x v="1"/>
    <s v="A"/>
    <n v="0"/>
    <n v="8"/>
    <n v="47"/>
    <n v="110"/>
    <n v="5"/>
    <n v="7"/>
    <m/>
    <d v="1899-12-30T08:47:00"/>
    <d v="2010-05-07T00:00:00"/>
  </r>
  <r>
    <x v="20"/>
    <m/>
    <m/>
    <s v="白尾鴝"/>
    <s v="A"/>
    <s v="B"/>
    <n v="1"/>
    <s v="N"/>
    <m/>
    <x v="22"/>
    <x v="22"/>
    <n v="4"/>
    <s v="A1"/>
    <s v="A4"/>
    <m/>
    <m/>
    <s v="TWD97/TM2"/>
    <n v="220510"/>
    <n v="2571460"/>
    <x v="28"/>
    <x v="1"/>
    <s v="A"/>
    <n v="0"/>
    <n v="8"/>
    <n v="47"/>
    <n v="110"/>
    <n v="5"/>
    <n v="7"/>
    <m/>
    <d v="1899-12-30T08:47:00"/>
    <d v="2010-05-07T00:00:00"/>
  </r>
  <r>
    <x v="20"/>
    <m/>
    <m/>
    <s v="黃胸藪眉"/>
    <s v="A"/>
    <s v="A"/>
    <n v="2"/>
    <s v="N"/>
    <m/>
    <x v="22"/>
    <x v="22"/>
    <n v="4"/>
    <s v="A1"/>
    <s v="A4"/>
    <m/>
    <m/>
    <s v="TWD97/TM2"/>
    <n v="220510"/>
    <n v="2571460"/>
    <x v="28"/>
    <x v="1"/>
    <s v="A"/>
    <n v="0"/>
    <n v="8"/>
    <n v="47"/>
    <n v="110"/>
    <n v="5"/>
    <n v="7"/>
    <m/>
    <d v="1899-12-30T08:47:00"/>
    <d v="2010-05-07T00:00:00"/>
  </r>
  <r>
    <x v="20"/>
    <m/>
    <m/>
    <s v="黃胸藪眉"/>
    <s v="A"/>
    <s v="B"/>
    <n v="1"/>
    <s v="N"/>
    <m/>
    <x v="22"/>
    <x v="22"/>
    <n v="4"/>
    <s v="A1"/>
    <s v="A4"/>
    <m/>
    <m/>
    <s v="TWD97/TM2"/>
    <n v="220510"/>
    <n v="2571460"/>
    <x v="28"/>
    <x v="1"/>
    <s v="A"/>
    <n v="0"/>
    <n v="8"/>
    <n v="47"/>
    <n v="110"/>
    <n v="5"/>
    <n v="7"/>
    <m/>
    <d v="1899-12-30T08:47:00"/>
    <d v="2010-05-07T00:00:00"/>
  </r>
  <r>
    <x v="20"/>
    <m/>
    <m/>
    <s v="山紅頭"/>
    <s v="A"/>
    <s v="B"/>
    <n v="1"/>
    <s v="N"/>
    <m/>
    <x v="22"/>
    <x v="22"/>
    <n v="4"/>
    <s v="A1"/>
    <s v="A4"/>
    <m/>
    <m/>
    <s v="TWD97/TM2"/>
    <n v="220510"/>
    <n v="2571460"/>
    <x v="28"/>
    <x v="1"/>
    <s v="A"/>
    <n v="0"/>
    <n v="8"/>
    <n v="47"/>
    <n v="110"/>
    <n v="5"/>
    <n v="7"/>
    <m/>
    <d v="1899-12-30T08:47:00"/>
    <d v="2010-05-07T00:00:00"/>
  </r>
  <r>
    <x v="20"/>
    <m/>
    <m/>
    <s v="棕面鶯"/>
    <s v="A"/>
    <s v="A"/>
    <n v="1"/>
    <s v="N"/>
    <m/>
    <x v="22"/>
    <x v="22"/>
    <n v="4"/>
    <s v="A1"/>
    <s v="A4"/>
    <m/>
    <m/>
    <s v="TWD97/TM2"/>
    <n v="220510"/>
    <n v="2571460"/>
    <x v="28"/>
    <x v="1"/>
    <s v="A"/>
    <n v="0"/>
    <n v="8"/>
    <n v="47"/>
    <n v="110"/>
    <n v="5"/>
    <n v="7"/>
    <m/>
    <d v="1899-12-30T08:47:00"/>
    <d v="2010-05-07T00:00:00"/>
  </r>
  <r>
    <x v="20"/>
    <m/>
    <m/>
    <s v="五色鳥"/>
    <s v="A"/>
    <s v="C"/>
    <n v="2"/>
    <s v="N"/>
    <m/>
    <x v="22"/>
    <x v="22"/>
    <n v="4"/>
    <s v="A1"/>
    <s v="A4"/>
    <m/>
    <m/>
    <s v="TWD97/TM2"/>
    <n v="220510"/>
    <n v="2571460"/>
    <x v="28"/>
    <x v="1"/>
    <s v="A"/>
    <n v="0"/>
    <n v="8"/>
    <n v="47"/>
    <n v="110"/>
    <n v="5"/>
    <n v="7"/>
    <m/>
    <d v="1899-12-30T08:47:00"/>
    <d v="2010-05-07T00:00:00"/>
  </r>
  <r>
    <x v="20"/>
    <m/>
    <m/>
    <s v="黃胸藪眉"/>
    <s v="B"/>
    <s v="A"/>
    <n v="2"/>
    <s v="N"/>
    <m/>
    <x v="22"/>
    <x v="22"/>
    <n v="4"/>
    <s v="A1"/>
    <s v="A4"/>
    <m/>
    <m/>
    <s v="TWD97/TM2"/>
    <n v="220510"/>
    <n v="2571460"/>
    <x v="28"/>
    <x v="1"/>
    <s v="A"/>
    <n v="0"/>
    <n v="8"/>
    <n v="47"/>
    <n v="110"/>
    <n v="5"/>
    <n v="7"/>
    <m/>
    <d v="1899-12-30T08:47:00"/>
    <d v="2010-05-07T00:00:00"/>
  </r>
  <r>
    <x v="20"/>
    <m/>
    <m/>
    <s v="白耳畫眉"/>
    <s v="B"/>
    <s v="B"/>
    <n v="1"/>
    <s v="N"/>
    <m/>
    <x v="22"/>
    <x v="22"/>
    <n v="4"/>
    <s v="A1"/>
    <s v="A4"/>
    <m/>
    <m/>
    <s v="TWD97/TM2"/>
    <n v="220510"/>
    <n v="2571460"/>
    <x v="28"/>
    <x v="1"/>
    <s v="A"/>
    <n v="0"/>
    <n v="8"/>
    <n v="47"/>
    <n v="110"/>
    <n v="5"/>
    <n v="7"/>
    <m/>
    <d v="1899-12-30T08:47:00"/>
    <d v="2010-05-07T00:00:00"/>
  </r>
  <r>
    <x v="20"/>
    <m/>
    <m/>
    <s v="棕面鶯"/>
    <s v="B"/>
    <s v="A"/>
    <n v="1"/>
    <s v="N"/>
    <m/>
    <x v="22"/>
    <x v="22"/>
    <n v="4"/>
    <s v="A1"/>
    <s v="A4"/>
    <m/>
    <m/>
    <s v="TWD97/TM2"/>
    <n v="220510"/>
    <n v="2571460"/>
    <x v="28"/>
    <x v="1"/>
    <s v="A"/>
    <n v="0"/>
    <n v="8"/>
    <n v="47"/>
    <n v="110"/>
    <n v="5"/>
    <n v="7"/>
    <m/>
    <d v="1899-12-30T08:47:00"/>
    <d v="2010-05-07T00:00:00"/>
  </r>
  <r>
    <x v="20"/>
    <m/>
    <m/>
    <s v="山紅頭"/>
    <s v="B"/>
    <s v="A"/>
    <n v="1"/>
    <s v="N"/>
    <m/>
    <x v="22"/>
    <x v="22"/>
    <n v="4"/>
    <s v="A1"/>
    <s v="A4"/>
    <m/>
    <m/>
    <s v="TWD97/TM2"/>
    <n v="220510"/>
    <n v="2571460"/>
    <x v="28"/>
    <x v="1"/>
    <s v="A"/>
    <n v="0"/>
    <n v="8"/>
    <n v="47"/>
    <n v="110"/>
    <n v="5"/>
    <n v="7"/>
    <m/>
    <d v="1899-12-30T08:47:00"/>
    <d v="2010-05-07T00:00:00"/>
  </r>
  <r>
    <x v="20"/>
    <m/>
    <m/>
    <s v="黃胸藪眉"/>
    <s v="B"/>
    <s v="B"/>
    <n v="4"/>
    <s v="N"/>
    <m/>
    <x v="22"/>
    <x v="22"/>
    <n v="4"/>
    <s v="A1"/>
    <s v="A4"/>
    <m/>
    <m/>
    <s v="TWD97/TM2"/>
    <n v="220510"/>
    <n v="2571460"/>
    <x v="28"/>
    <x v="1"/>
    <s v="A"/>
    <n v="0"/>
    <n v="8"/>
    <n v="47"/>
    <n v="110"/>
    <n v="5"/>
    <n v="7"/>
    <m/>
    <d v="1899-12-30T08:47:00"/>
    <d v="2010-05-07T00:00:00"/>
  </r>
  <r>
    <x v="20"/>
    <m/>
    <m/>
    <s v="白耳畫眉"/>
    <s v="B"/>
    <s v="B"/>
    <n v="2"/>
    <s v="N"/>
    <m/>
    <x v="22"/>
    <x v="22"/>
    <n v="4"/>
    <s v="A1"/>
    <s v="A4"/>
    <m/>
    <m/>
    <s v="TWD97/TM2"/>
    <n v="220510"/>
    <n v="2571460"/>
    <x v="28"/>
    <x v="1"/>
    <s v="A"/>
    <n v="0"/>
    <n v="8"/>
    <n v="47"/>
    <n v="110"/>
    <n v="5"/>
    <n v="7"/>
    <m/>
    <d v="1899-12-30T08:47:00"/>
    <d v="2010-05-07T00:00:00"/>
  </r>
  <r>
    <x v="20"/>
    <m/>
    <m/>
    <s v="棕面鶯"/>
    <s v="A"/>
    <s v="A"/>
    <n v="2"/>
    <s v="N"/>
    <m/>
    <x v="22"/>
    <x v="22"/>
    <n v="5"/>
    <s v="A4"/>
    <m/>
    <m/>
    <m/>
    <s v="TWD97/TM2"/>
    <n v="220391"/>
    <n v="2571979"/>
    <x v="28"/>
    <x v="1"/>
    <s v="A"/>
    <n v="0"/>
    <n v="7"/>
    <n v="10"/>
    <n v="110"/>
    <n v="5"/>
    <n v="7"/>
    <m/>
    <d v="1899-12-30T07:10:00"/>
    <d v="2010-05-07T00:00:00"/>
  </r>
  <r>
    <x v="20"/>
    <m/>
    <m/>
    <s v="五色鳥"/>
    <s v="A"/>
    <s v="B"/>
    <n v="1"/>
    <s v="N"/>
    <m/>
    <x v="22"/>
    <x v="22"/>
    <n v="5"/>
    <s v="A4"/>
    <m/>
    <m/>
    <m/>
    <s v="TWD97/TM2"/>
    <n v="220391"/>
    <n v="2571979"/>
    <x v="28"/>
    <x v="1"/>
    <s v="A"/>
    <n v="0"/>
    <n v="7"/>
    <n v="10"/>
    <n v="110"/>
    <n v="5"/>
    <n v="7"/>
    <m/>
    <d v="1899-12-30T07:10:00"/>
    <d v="2010-05-07T00:00:00"/>
  </r>
  <r>
    <x v="20"/>
    <m/>
    <m/>
    <s v="五色鳥"/>
    <s v="A"/>
    <s v="A"/>
    <n v="1"/>
    <s v="N"/>
    <m/>
    <x v="22"/>
    <x v="22"/>
    <n v="5"/>
    <s v="A4"/>
    <m/>
    <m/>
    <m/>
    <s v="TWD97/TM2"/>
    <n v="220391"/>
    <n v="2571979"/>
    <x v="28"/>
    <x v="1"/>
    <s v="A"/>
    <n v="0"/>
    <n v="7"/>
    <n v="10"/>
    <n v="110"/>
    <n v="5"/>
    <n v="7"/>
    <m/>
    <d v="1899-12-30T07:10:00"/>
    <d v="2010-05-07T00:00:00"/>
  </r>
  <r>
    <x v="20"/>
    <m/>
    <m/>
    <s v="小啄木"/>
    <s v="A"/>
    <s v="A"/>
    <n v="1"/>
    <s v="N"/>
    <m/>
    <x v="22"/>
    <x v="22"/>
    <n v="5"/>
    <s v="A4"/>
    <m/>
    <m/>
    <m/>
    <s v="TWD97/TM2"/>
    <n v="220391"/>
    <n v="2571979"/>
    <x v="28"/>
    <x v="1"/>
    <s v="A"/>
    <n v="0"/>
    <n v="7"/>
    <n v="10"/>
    <n v="110"/>
    <n v="5"/>
    <n v="7"/>
    <m/>
    <d v="1899-12-30T07:10:00"/>
    <d v="2010-05-07T00:00:00"/>
  </r>
  <r>
    <x v="20"/>
    <m/>
    <m/>
    <s v="竹雞"/>
    <s v="A"/>
    <s v="A"/>
    <n v="1"/>
    <s v="N"/>
    <m/>
    <x v="22"/>
    <x v="22"/>
    <n v="5"/>
    <s v="A4"/>
    <m/>
    <m/>
    <m/>
    <s v="TWD97/TM2"/>
    <n v="220391"/>
    <n v="2571979"/>
    <x v="28"/>
    <x v="1"/>
    <s v="A"/>
    <n v="0"/>
    <n v="7"/>
    <n v="10"/>
    <n v="110"/>
    <n v="5"/>
    <n v="7"/>
    <m/>
    <d v="1899-12-30T07:10:00"/>
    <d v="2010-05-07T00:00:00"/>
  </r>
  <r>
    <x v="20"/>
    <m/>
    <m/>
    <s v="中杜鵑"/>
    <s v="A"/>
    <s v="C"/>
    <n v="1"/>
    <s v="N"/>
    <m/>
    <x v="22"/>
    <x v="22"/>
    <n v="5"/>
    <s v="A4"/>
    <m/>
    <m/>
    <m/>
    <s v="TWD97/TM2"/>
    <n v="220391"/>
    <n v="2571979"/>
    <x v="28"/>
    <x v="1"/>
    <s v="A"/>
    <n v="0"/>
    <n v="7"/>
    <n v="10"/>
    <n v="110"/>
    <n v="5"/>
    <n v="7"/>
    <m/>
    <d v="1899-12-30T07:10:00"/>
    <d v="2010-05-07T00:00:00"/>
  </r>
  <r>
    <x v="20"/>
    <m/>
    <m/>
    <s v="山紅頭"/>
    <s v="A"/>
    <s v="A"/>
    <n v="1"/>
    <s v="N"/>
    <m/>
    <x v="22"/>
    <x v="22"/>
    <n v="5"/>
    <s v="A4"/>
    <m/>
    <m/>
    <m/>
    <s v="TWD97/TM2"/>
    <n v="220391"/>
    <n v="2571979"/>
    <x v="28"/>
    <x v="1"/>
    <s v="A"/>
    <n v="0"/>
    <n v="7"/>
    <n v="10"/>
    <n v="110"/>
    <n v="5"/>
    <n v="7"/>
    <m/>
    <d v="1899-12-30T07:10:00"/>
    <d v="2010-05-07T00:00:00"/>
  </r>
  <r>
    <x v="20"/>
    <m/>
    <m/>
    <s v="頭烏線"/>
    <s v="A"/>
    <s v="A"/>
    <n v="2"/>
    <s v="N"/>
    <m/>
    <x v="22"/>
    <x v="22"/>
    <n v="5"/>
    <s v="A4"/>
    <m/>
    <m/>
    <m/>
    <s v="TWD97/TM2"/>
    <n v="220391"/>
    <n v="2571979"/>
    <x v="28"/>
    <x v="1"/>
    <s v="A"/>
    <n v="0"/>
    <n v="7"/>
    <n v="10"/>
    <n v="110"/>
    <n v="5"/>
    <n v="7"/>
    <m/>
    <d v="1899-12-30T07:10:00"/>
    <d v="2010-05-07T00:00:00"/>
  </r>
  <r>
    <x v="20"/>
    <m/>
    <m/>
    <s v="白尾鴝"/>
    <s v="A"/>
    <s v="A"/>
    <n v="1"/>
    <s v="N"/>
    <m/>
    <x v="22"/>
    <x v="22"/>
    <n v="5"/>
    <s v="A4"/>
    <m/>
    <m/>
    <m/>
    <s v="TWD97/TM2"/>
    <n v="220391"/>
    <n v="2571979"/>
    <x v="28"/>
    <x v="1"/>
    <s v="A"/>
    <n v="0"/>
    <n v="7"/>
    <n v="10"/>
    <n v="110"/>
    <n v="5"/>
    <n v="7"/>
    <m/>
    <d v="1899-12-30T07:10:00"/>
    <d v="2010-05-07T00:00:00"/>
  </r>
  <r>
    <x v="20"/>
    <m/>
    <m/>
    <s v="黑枕藍鶲"/>
    <s v="A"/>
    <s v="A"/>
    <n v="1"/>
    <s v="N"/>
    <m/>
    <x v="22"/>
    <x v="22"/>
    <n v="5"/>
    <s v="A4"/>
    <m/>
    <m/>
    <m/>
    <s v="TWD97/TM2"/>
    <n v="220391"/>
    <n v="2571979"/>
    <x v="28"/>
    <x v="1"/>
    <s v="A"/>
    <n v="0"/>
    <n v="7"/>
    <n v="10"/>
    <n v="110"/>
    <n v="5"/>
    <n v="7"/>
    <m/>
    <d v="1899-12-30T07:10:00"/>
    <d v="2010-05-07T00:00:00"/>
  </r>
  <r>
    <x v="20"/>
    <m/>
    <m/>
    <s v="綠鳩"/>
    <s v="A"/>
    <s v="B"/>
    <n v="1"/>
    <s v="N"/>
    <m/>
    <x v="22"/>
    <x v="22"/>
    <n v="5"/>
    <s v="A4"/>
    <m/>
    <m/>
    <m/>
    <s v="TWD97/TM2"/>
    <n v="220391"/>
    <n v="2571979"/>
    <x v="28"/>
    <x v="1"/>
    <s v="A"/>
    <n v="0"/>
    <n v="7"/>
    <n v="10"/>
    <n v="110"/>
    <n v="5"/>
    <n v="7"/>
    <m/>
    <d v="1899-12-30T07:10:00"/>
    <d v="2010-05-07T00:00:00"/>
  </r>
  <r>
    <x v="20"/>
    <m/>
    <m/>
    <s v="小彎嘴"/>
    <s v="A"/>
    <s v="A"/>
    <n v="1"/>
    <s v="N"/>
    <m/>
    <x v="22"/>
    <x v="22"/>
    <n v="5"/>
    <s v="A4"/>
    <m/>
    <m/>
    <m/>
    <s v="TWD97/TM2"/>
    <n v="220391"/>
    <n v="2571979"/>
    <x v="28"/>
    <x v="1"/>
    <s v="A"/>
    <n v="0"/>
    <n v="7"/>
    <n v="10"/>
    <n v="110"/>
    <n v="5"/>
    <n v="7"/>
    <m/>
    <d v="1899-12-30T07:10:00"/>
    <d v="2010-05-07T00:00:00"/>
  </r>
  <r>
    <x v="20"/>
    <m/>
    <m/>
    <s v="大彎嘴"/>
    <s v="A"/>
    <s v="B"/>
    <n v="1"/>
    <s v="N"/>
    <m/>
    <x v="22"/>
    <x v="22"/>
    <n v="5"/>
    <s v="A4"/>
    <m/>
    <m/>
    <m/>
    <s v="TWD97/TM2"/>
    <n v="220391"/>
    <n v="2571979"/>
    <x v="28"/>
    <x v="1"/>
    <s v="A"/>
    <n v="0"/>
    <n v="7"/>
    <n v="10"/>
    <n v="110"/>
    <n v="5"/>
    <n v="7"/>
    <m/>
    <d v="1899-12-30T07:10:00"/>
    <d v="2010-05-07T00:00:00"/>
  </r>
  <r>
    <x v="20"/>
    <m/>
    <m/>
    <s v="台灣鷦眉"/>
    <s v="B"/>
    <s v="A"/>
    <n v="1"/>
    <s v="N"/>
    <m/>
    <x v="22"/>
    <x v="22"/>
    <n v="5"/>
    <s v="A4"/>
    <m/>
    <m/>
    <m/>
    <s v="TWD97/TM2"/>
    <n v="220391"/>
    <n v="2571979"/>
    <x v="28"/>
    <x v="1"/>
    <s v="A"/>
    <n v="0"/>
    <n v="7"/>
    <n v="10"/>
    <n v="110"/>
    <n v="5"/>
    <n v="7"/>
    <m/>
    <d v="1899-12-30T07:10:00"/>
    <d v="2010-05-07T00:00:00"/>
  </r>
  <r>
    <x v="20"/>
    <m/>
    <m/>
    <s v="棕面鶯"/>
    <s v="B"/>
    <s v="A"/>
    <n v="3"/>
    <s v="N"/>
    <m/>
    <x v="22"/>
    <x v="22"/>
    <n v="5"/>
    <s v="A4"/>
    <m/>
    <m/>
    <m/>
    <s v="TWD97/TM2"/>
    <n v="220391"/>
    <n v="2571979"/>
    <x v="28"/>
    <x v="1"/>
    <s v="A"/>
    <n v="0"/>
    <n v="7"/>
    <n v="10"/>
    <n v="110"/>
    <n v="5"/>
    <n v="7"/>
    <m/>
    <d v="1899-12-30T07:10:00"/>
    <d v="2010-05-07T00:00:00"/>
  </r>
  <r>
    <x v="20"/>
    <m/>
    <m/>
    <s v="小卷尾"/>
    <s v="B"/>
    <s v="B"/>
    <n v="1"/>
    <s v="N"/>
    <m/>
    <x v="22"/>
    <x v="22"/>
    <n v="5"/>
    <s v="A4"/>
    <m/>
    <m/>
    <m/>
    <s v="TWD97/TM2"/>
    <n v="220391"/>
    <n v="2571979"/>
    <x v="28"/>
    <x v="1"/>
    <s v="A"/>
    <n v="0"/>
    <n v="7"/>
    <n v="10"/>
    <n v="110"/>
    <n v="5"/>
    <n v="7"/>
    <m/>
    <d v="1899-12-30T07:10:00"/>
    <d v="2010-05-07T00:00:00"/>
  </r>
  <r>
    <x v="20"/>
    <m/>
    <m/>
    <s v="黑枕藍鶲"/>
    <s v="B"/>
    <s v="B"/>
    <n v="1"/>
    <s v="N"/>
    <m/>
    <x v="22"/>
    <x v="22"/>
    <n v="5"/>
    <s v="A4"/>
    <m/>
    <m/>
    <m/>
    <s v="TWD97/TM2"/>
    <n v="220391"/>
    <n v="2571979"/>
    <x v="28"/>
    <x v="1"/>
    <s v="A"/>
    <n v="0"/>
    <n v="7"/>
    <n v="10"/>
    <n v="110"/>
    <n v="5"/>
    <n v="7"/>
    <m/>
    <d v="1899-12-30T07:10:00"/>
    <d v="2010-05-07T00:00:00"/>
  </r>
  <r>
    <x v="20"/>
    <m/>
    <m/>
    <s v="繡眼畫眉"/>
    <s v="B"/>
    <s v="A"/>
    <n v="1"/>
    <s v="N"/>
    <m/>
    <x v="22"/>
    <x v="22"/>
    <n v="5"/>
    <s v="A4"/>
    <m/>
    <m/>
    <m/>
    <s v="TWD97/TM2"/>
    <n v="220391"/>
    <n v="2571979"/>
    <x v="28"/>
    <x v="1"/>
    <s v="A"/>
    <n v="0"/>
    <n v="7"/>
    <n v="10"/>
    <n v="110"/>
    <n v="5"/>
    <n v="7"/>
    <m/>
    <d v="1899-12-30T07:10:00"/>
    <d v="2010-05-07T00:00:00"/>
  </r>
  <r>
    <x v="20"/>
    <m/>
    <m/>
    <s v="白耳畫眉"/>
    <s v="A"/>
    <s v="B"/>
    <n v="2"/>
    <s v="N"/>
    <m/>
    <x v="22"/>
    <x v="22"/>
    <n v="6"/>
    <s v="A4"/>
    <s v="A1"/>
    <m/>
    <s v="A"/>
    <s v="TWD97/TM2"/>
    <n v="221016"/>
    <n v="2571938"/>
    <x v="28"/>
    <x v="1"/>
    <s v="A"/>
    <n v="0"/>
    <n v="7"/>
    <n v="26"/>
    <n v="110"/>
    <n v="5"/>
    <n v="7"/>
    <m/>
    <d v="1899-12-30T07:26:00"/>
    <d v="2010-05-07T00:00:00"/>
  </r>
  <r>
    <x v="20"/>
    <m/>
    <m/>
    <s v="白耳畫眉"/>
    <s v="A"/>
    <s v="A"/>
    <n v="1"/>
    <s v="N"/>
    <m/>
    <x v="22"/>
    <x v="22"/>
    <n v="6"/>
    <s v="A4"/>
    <s v="A1"/>
    <m/>
    <s v="A"/>
    <s v="TWD97/TM2"/>
    <n v="221016"/>
    <n v="2571938"/>
    <x v="28"/>
    <x v="1"/>
    <s v="A"/>
    <n v="0"/>
    <n v="7"/>
    <n v="26"/>
    <n v="110"/>
    <n v="5"/>
    <n v="7"/>
    <m/>
    <d v="1899-12-30T07:26:00"/>
    <d v="2010-05-07T00:00:00"/>
  </r>
  <r>
    <x v="20"/>
    <m/>
    <m/>
    <s v="棕面鶯"/>
    <s v="A"/>
    <s v="B"/>
    <n v="3"/>
    <s v="N"/>
    <m/>
    <x v="22"/>
    <x v="22"/>
    <n v="6"/>
    <s v="A4"/>
    <s v="A1"/>
    <m/>
    <s v="A"/>
    <s v="TWD97/TM2"/>
    <n v="221016"/>
    <n v="2571938"/>
    <x v="28"/>
    <x v="1"/>
    <s v="A"/>
    <n v="0"/>
    <n v="7"/>
    <n v="26"/>
    <n v="110"/>
    <n v="5"/>
    <n v="7"/>
    <m/>
    <d v="1899-12-30T07:26:00"/>
    <d v="2010-05-07T00:00:00"/>
  </r>
  <r>
    <x v="20"/>
    <m/>
    <m/>
    <s v="黃腹琉璃"/>
    <s v="A"/>
    <s v="B"/>
    <n v="1"/>
    <s v="N"/>
    <m/>
    <x v="22"/>
    <x v="22"/>
    <n v="6"/>
    <s v="A4"/>
    <s v="A1"/>
    <m/>
    <s v="A"/>
    <s v="TWD97/TM2"/>
    <n v="221016"/>
    <n v="2571938"/>
    <x v="28"/>
    <x v="1"/>
    <s v="A"/>
    <n v="0"/>
    <n v="7"/>
    <n v="26"/>
    <n v="110"/>
    <n v="5"/>
    <n v="7"/>
    <m/>
    <d v="1899-12-30T07:26:00"/>
    <d v="2010-05-07T00:00:00"/>
  </r>
  <r>
    <x v="20"/>
    <m/>
    <m/>
    <s v="白尾鴝"/>
    <s v="A"/>
    <s v="B"/>
    <n v="1"/>
    <s v="N"/>
    <m/>
    <x v="22"/>
    <x v="22"/>
    <n v="6"/>
    <s v="A4"/>
    <s v="A1"/>
    <m/>
    <s v="A"/>
    <s v="TWD97/TM2"/>
    <n v="221016"/>
    <n v="2571938"/>
    <x v="28"/>
    <x v="1"/>
    <s v="A"/>
    <n v="0"/>
    <n v="7"/>
    <n v="26"/>
    <n v="110"/>
    <n v="5"/>
    <n v="7"/>
    <m/>
    <d v="1899-12-30T07:26:00"/>
    <d v="2010-05-07T00:00:00"/>
  </r>
  <r>
    <x v="20"/>
    <m/>
    <m/>
    <s v="五色鳥"/>
    <s v="A"/>
    <s v="A"/>
    <n v="1"/>
    <s v="N"/>
    <m/>
    <x v="22"/>
    <x v="22"/>
    <n v="6"/>
    <s v="A4"/>
    <s v="A1"/>
    <m/>
    <s v="A"/>
    <s v="TWD97/TM2"/>
    <n v="221016"/>
    <n v="2571938"/>
    <x v="28"/>
    <x v="1"/>
    <s v="A"/>
    <n v="0"/>
    <n v="7"/>
    <n v="26"/>
    <n v="110"/>
    <n v="5"/>
    <n v="7"/>
    <m/>
    <d v="1899-12-30T07:26:00"/>
    <d v="2010-05-07T00:00:00"/>
  </r>
  <r>
    <x v="20"/>
    <m/>
    <m/>
    <s v="五色鳥"/>
    <s v="A"/>
    <s v="B"/>
    <n v="2"/>
    <s v="N"/>
    <m/>
    <x v="22"/>
    <x v="22"/>
    <n v="6"/>
    <s v="A4"/>
    <s v="A1"/>
    <m/>
    <s v="A"/>
    <s v="TWD97/TM2"/>
    <n v="221016"/>
    <n v="2571938"/>
    <x v="28"/>
    <x v="1"/>
    <s v="A"/>
    <n v="0"/>
    <n v="7"/>
    <n v="26"/>
    <n v="110"/>
    <n v="5"/>
    <n v="7"/>
    <m/>
    <d v="1899-12-30T07:26:00"/>
    <d v="2010-05-07T00:00:00"/>
  </r>
  <r>
    <x v="20"/>
    <m/>
    <m/>
    <s v="白耳畫眉"/>
    <s v="A"/>
    <s v="A"/>
    <n v="2"/>
    <s v="Y"/>
    <m/>
    <x v="22"/>
    <x v="22"/>
    <n v="6"/>
    <s v="A4"/>
    <s v="A1"/>
    <m/>
    <s v="A"/>
    <s v="TWD97/TM2"/>
    <n v="221016"/>
    <n v="2571938"/>
    <x v="28"/>
    <x v="1"/>
    <s v="A"/>
    <n v="0"/>
    <n v="7"/>
    <n v="26"/>
    <n v="110"/>
    <n v="5"/>
    <n v="7"/>
    <m/>
    <d v="1899-12-30T07:26:00"/>
    <d v="2010-05-07T00:00:00"/>
  </r>
  <r>
    <x v="20"/>
    <m/>
    <m/>
    <s v="紅嘴黑鵯"/>
    <s v="A"/>
    <s v="D"/>
    <n v="2"/>
    <s v="N"/>
    <m/>
    <x v="22"/>
    <x v="22"/>
    <n v="6"/>
    <s v="A4"/>
    <s v="A1"/>
    <m/>
    <s v="A"/>
    <s v="TWD97/TM2"/>
    <n v="221016"/>
    <n v="2571938"/>
    <x v="28"/>
    <x v="1"/>
    <s v="A"/>
    <n v="0"/>
    <n v="7"/>
    <n v="26"/>
    <n v="110"/>
    <n v="5"/>
    <n v="7"/>
    <m/>
    <d v="1899-12-30T07:26:00"/>
    <d v="2010-05-07T00:00:00"/>
  </r>
  <r>
    <x v="20"/>
    <m/>
    <m/>
    <s v="台灣鷦眉"/>
    <s v="A"/>
    <s v="B"/>
    <n v="1"/>
    <s v="N"/>
    <m/>
    <x v="22"/>
    <x v="22"/>
    <n v="6"/>
    <s v="A4"/>
    <s v="A1"/>
    <m/>
    <s v="A"/>
    <s v="TWD97/TM2"/>
    <n v="221016"/>
    <n v="2571938"/>
    <x v="28"/>
    <x v="1"/>
    <s v="A"/>
    <n v="0"/>
    <n v="7"/>
    <n v="26"/>
    <n v="110"/>
    <n v="5"/>
    <n v="7"/>
    <m/>
    <d v="1899-12-30T07:26:00"/>
    <d v="2010-05-07T00:00:00"/>
  </r>
  <r>
    <x v="20"/>
    <m/>
    <m/>
    <s v="灰喉山椒鳥"/>
    <s v="B"/>
    <s v="A"/>
    <n v="2"/>
    <s v="N"/>
    <m/>
    <x v="22"/>
    <x v="22"/>
    <n v="6"/>
    <s v="A4"/>
    <s v="A1"/>
    <m/>
    <s v="A"/>
    <s v="TWD97/TM2"/>
    <n v="221016"/>
    <n v="2571938"/>
    <x v="28"/>
    <x v="1"/>
    <s v="A"/>
    <n v="0"/>
    <n v="7"/>
    <n v="26"/>
    <n v="110"/>
    <n v="5"/>
    <n v="7"/>
    <m/>
    <d v="1899-12-30T07:26:00"/>
    <d v="2010-05-07T00:00:00"/>
  </r>
  <r>
    <x v="20"/>
    <m/>
    <m/>
    <s v="黃腹琉璃"/>
    <s v="B"/>
    <s v="B"/>
    <n v="1"/>
    <s v="N"/>
    <m/>
    <x v="22"/>
    <x v="22"/>
    <n v="6"/>
    <s v="A4"/>
    <s v="A1"/>
    <m/>
    <s v="A"/>
    <s v="TWD97/TM2"/>
    <n v="221016"/>
    <n v="2571938"/>
    <x v="28"/>
    <x v="1"/>
    <s v="A"/>
    <n v="0"/>
    <n v="7"/>
    <n v="26"/>
    <n v="110"/>
    <n v="5"/>
    <n v="7"/>
    <m/>
    <d v="1899-12-30T07:26:00"/>
    <d v="2010-05-07T00:00:00"/>
  </r>
  <r>
    <x v="20"/>
    <m/>
    <m/>
    <s v="紅嘴黑鵯"/>
    <s v="B"/>
    <s v="A"/>
    <n v="2"/>
    <s v="N"/>
    <m/>
    <x v="22"/>
    <x v="22"/>
    <n v="6"/>
    <s v="A4"/>
    <s v="A1"/>
    <m/>
    <s v="A"/>
    <s v="TWD97/TM2"/>
    <n v="221016"/>
    <n v="2571938"/>
    <x v="28"/>
    <x v="1"/>
    <s v="A"/>
    <n v="0"/>
    <n v="7"/>
    <n v="26"/>
    <n v="110"/>
    <n v="5"/>
    <n v="7"/>
    <m/>
    <d v="1899-12-30T07:26:00"/>
    <d v="2010-05-07T00:00:00"/>
  </r>
  <r>
    <x v="20"/>
    <m/>
    <m/>
    <s v="白耳畫眉"/>
    <s v="B"/>
    <s v="A"/>
    <n v="1"/>
    <s v="N"/>
    <m/>
    <x v="22"/>
    <x v="22"/>
    <n v="6"/>
    <s v="A4"/>
    <s v="A1"/>
    <m/>
    <s v="A"/>
    <s v="TWD97/TM2"/>
    <n v="221016"/>
    <n v="2571938"/>
    <x v="28"/>
    <x v="1"/>
    <s v="A"/>
    <n v="0"/>
    <n v="7"/>
    <n v="26"/>
    <n v="110"/>
    <n v="5"/>
    <n v="7"/>
    <m/>
    <d v="1899-12-30T07:26:00"/>
    <d v="2010-05-07T00:00:00"/>
  </r>
  <r>
    <x v="20"/>
    <m/>
    <m/>
    <s v="黑枕藍鶲"/>
    <s v="B"/>
    <s v="A"/>
    <n v="1"/>
    <s v="N"/>
    <m/>
    <x v="22"/>
    <x v="22"/>
    <n v="6"/>
    <s v="A4"/>
    <s v="A1"/>
    <m/>
    <s v="A"/>
    <s v="TWD97/TM2"/>
    <n v="221016"/>
    <n v="2571938"/>
    <x v="28"/>
    <x v="1"/>
    <s v="A"/>
    <n v="0"/>
    <n v="7"/>
    <n v="26"/>
    <n v="110"/>
    <n v="5"/>
    <n v="7"/>
    <m/>
    <d v="1899-12-30T07:26:00"/>
    <d v="2010-05-07T00:00:00"/>
  </r>
  <r>
    <x v="20"/>
    <m/>
    <m/>
    <s v="黃胸藪眉"/>
    <s v="B"/>
    <s v="B"/>
    <n v="2"/>
    <s v="N"/>
    <m/>
    <x v="22"/>
    <x v="22"/>
    <n v="6"/>
    <s v="A4"/>
    <s v="A1"/>
    <m/>
    <s v="A"/>
    <s v="TWD97/TM2"/>
    <n v="221016"/>
    <n v="2571938"/>
    <x v="28"/>
    <x v="1"/>
    <s v="A"/>
    <n v="0"/>
    <n v="7"/>
    <n v="26"/>
    <n v="110"/>
    <n v="5"/>
    <n v="7"/>
    <m/>
    <d v="1899-12-30T07:26:00"/>
    <d v="2010-05-07T00:00:00"/>
  </r>
  <r>
    <x v="20"/>
    <m/>
    <m/>
    <s v="紫嘯鶇"/>
    <m/>
    <s v="A"/>
    <n v="1"/>
    <s v="N"/>
    <m/>
    <x v="22"/>
    <x v="22"/>
    <n v="6"/>
    <s v="A4"/>
    <s v="A1"/>
    <m/>
    <s v="A"/>
    <s v="TWD97/TM2"/>
    <n v="221016"/>
    <n v="2571938"/>
    <x v="28"/>
    <x v="1"/>
    <s v="A"/>
    <n v="0"/>
    <n v="7"/>
    <n v="26"/>
    <n v="110"/>
    <n v="5"/>
    <n v="7"/>
    <m/>
    <d v="1899-12-30T07:26:00"/>
    <d v="2010-05-07T00:00:00"/>
  </r>
  <r>
    <x v="21"/>
    <m/>
    <m/>
    <s v="灰喉山椒鳥"/>
    <s v="B"/>
    <s v="A"/>
    <n v="4"/>
    <s v="Y"/>
    <m/>
    <x v="23"/>
    <x v="23"/>
    <n v="1"/>
    <s v="A3"/>
    <m/>
    <m/>
    <m/>
    <m/>
    <n v="225301"/>
    <n v="2514463"/>
    <x v="29"/>
    <x v="0"/>
    <s v="E"/>
    <n v="0"/>
    <n v="8"/>
    <n v="3"/>
    <n v="2021"/>
    <n v="4"/>
    <n v="29"/>
    <m/>
    <d v="1899-12-30T08:03:00"/>
    <d v="2021-04-29T00:00:00"/>
  </r>
  <r>
    <x v="21"/>
    <m/>
    <m/>
    <s v="紅嘴黑鵯"/>
    <s v="B"/>
    <s v="A"/>
    <n v="8"/>
    <s v="N"/>
    <m/>
    <x v="23"/>
    <x v="23"/>
    <n v="1"/>
    <s v="A3"/>
    <m/>
    <m/>
    <m/>
    <m/>
    <n v="225301"/>
    <n v="2514463"/>
    <x v="29"/>
    <x v="0"/>
    <s v="E"/>
    <n v="0"/>
    <n v="8"/>
    <n v="3"/>
    <n v="2021"/>
    <n v="4"/>
    <n v="29"/>
    <m/>
    <d v="1899-12-30T08:03:00"/>
    <d v="2021-04-29T00:00:00"/>
  </r>
  <r>
    <x v="21"/>
    <m/>
    <m/>
    <s v="冠羽畫眉"/>
    <s v="B"/>
    <s v="A"/>
    <n v="8"/>
    <s v="N"/>
    <m/>
    <x v="23"/>
    <x v="23"/>
    <n v="2"/>
    <s v="A3"/>
    <m/>
    <m/>
    <m/>
    <m/>
    <n v="225379"/>
    <n v="2514062"/>
    <x v="29"/>
    <x v="0"/>
    <s v="E"/>
    <n v="0"/>
    <n v="8"/>
    <n v="20"/>
    <n v="2021"/>
    <n v="4"/>
    <n v="29"/>
    <m/>
    <d v="1899-12-30T08:20:00"/>
    <d v="2021-04-29T00:00:00"/>
  </r>
  <r>
    <x v="21"/>
    <m/>
    <m/>
    <s v="五色鳥"/>
    <s v="B"/>
    <s v="B"/>
    <n v="1"/>
    <s v="N"/>
    <m/>
    <x v="23"/>
    <x v="23"/>
    <n v="3"/>
    <s v="A3"/>
    <m/>
    <m/>
    <s v="A"/>
    <m/>
    <n v="225352"/>
    <n v="2513621"/>
    <x v="29"/>
    <x v="0"/>
    <s v="E"/>
    <n v="1"/>
    <n v="8"/>
    <n v="45"/>
    <n v="2021"/>
    <n v="4"/>
    <n v="29"/>
    <m/>
    <d v="1899-12-30T08:45:00"/>
    <d v="2021-04-29T00:00:00"/>
  </r>
  <r>
    <x v="21"/>
    <m/>
    <m/>
    <s v="紅嘴黑鵯"/>
    <s v="B"/>
    <s v="A"/>
    <n v="6"/>
    <s v="N"/>
    <m/>
    <x v="23"/>
    <x v="23"/>
    <n v="3"/>
    <s v="A3"/>
    <m/>
    <m/>
    <s v="A"/>
    <m/>
    <n v="225352"/>
    <n v="2513621"/>
    <x v="29"/>
    <x v="0"/>
    <s v="E"/>
    <n v="1"/>
    <n v="8"/>
    <n v="45"/>
    <n v="2021"/>
    <n v="4"/>
    <n v="29"/>
    <m/>
    <d v="1899-12-30T08:45:00"/>
    <d v="2021-04-29T00:00:00"/>
  </r>
  <r>
    <x v="21"/>
    <m/>
    <m/>
    <s v="綠鳩"/>
    <s v="B"/>
    <s v="C"/>
    <n v="1"/>
    <s v="N"/>
    <m/>
    <x v="23"/>
    <x v="23"/>
    <n v="4"/>
    <s v="A3"/>
    <m/>
    <m/>
    <m/>
    <m/>
    <n v="225489"/>
    <n v="2513516"/>
    <x v="29"/>
    <x v="0"/>
    <s v="E"/>
    <n v="0"/>
    <n v="8"/>
    <n v="55"/>
    <n v="2021"/>
    <n v="4"/>
    <n v="29"/>
    <m/>
    <d v="1899-12-30T08:55:00"/>
    <d v="2021-04-29T00:00:00"/>
  </r>
  <r>
    <x v="21"/>
    <m/>
    <m/>
    <s v="竹雞"/>
    <s v="B"/>
    <s v="B"/>
    <n v="1"/>
    <s v="N"/>
    <m/>
    <x v="23"/>
    <x v="23"/>
    <n v="4"/>
    <s v="A3"/>
    <m/>
    <m/>
    <m/>
    <m/>
    <n v="225489"/>
    <n v="2513516"/>
    <x v="29"/>
    <x v="0"/>
    <s v="E"/>
    <n v="0"/>
    <n v="8"/>
    <n v="55"/>
    <n v="2021"/>
    <n v="4"/>
    <n v="29"/>
    <m/>
    <d v="1899-12-30T08:55:00"/>
    <d v="2021-04-29T00:00:00"/>
  </r>
  <r>
    <x v="21"/>
    <m/>
    <m/>
    <s v="紅嘴黑鵯"/>
    <s v="B"/>
    <s v="A"/>
    <n v="3"/>
    <s v="N"/>
    <m/>
    <x v="23"/>
    <x v="23"/>
    <n v="4"/>
    <s v="A3"/>
    <m/>
    <m/>
    <m/>
    <m/>
    <n v="225489"/>
    <n v="2513516"/>
    <x v="29"/>
    <x v="0"/>
    <s v="E"/>
    <n v="0"/>
    <n v="8"/>
    <n v="55"/>
    <n v="2021"/>
    <n v="4"/>
    <n v="29"/>
    <m/>
    <d v="1899-12-30T08:55:00"/>
    <d v="2021-04-29T00:00:00"/>
  </r>
  <r>
    <x v="21"/>
    <m/>
    <m/>
    <s v="鳳頭蒼鷹"/>
    <s v="B"/>
    <s v="D"/>
    <n v="1"/>
    <s v="N"/>
    <m/>
    <x v="23"/>
    <x v="23"/>
    <n v="4"/>
    <s v="A3"/>
    <m/>
    <m/>
    <m/>
    <m/>
    <n v="225489"/>
    <n v="2513516"/>
    <x v="29"/>
    <x v="0"/>
    <s v="E"/>
    <n v="0"/>
    <n v="8"/>
    <n v="55"/>
    <n v="2021"/>
    <n v="4"/>
    <n v="29"/>
    <m/>
    <d v="1899-12-30T08:55:00"/>
    <d v="2021-04-29T00:00:00"/>
  </r>
  <r>
    <x v="21"/>
    <m/>
    <m/>
    <s v="白耳畫眉"/>
    <s v="A"/>
    <s v="B"/>
    <n v="1"/>
    <s v="N"/>
    <m/>
    <x v="23"/>
    <x v="23"/>
    <n v="5"/>
    <s v="A3"/>
    <m/>
    <m/>
    <s v="A"/>
    <m/>
    <n v="225503"/>
    <n v="2513128"/>
    <x v="29"/>
    <x v="0"/>
    <s v="E"/>
    <n v="1"/>
    <n v="9"/>
    <n v="15"/>
    <n v="2021"/>
    <n v="4"/>
    <n v="29"/>
    <m/>
    <d v="1899-12-30T09:15:00"/>
    <d v="2021-04-29T00:00:00"/>
  </r>
  <r>
    <x v="21"/>
    <m/>
    <m/>
    <s v="綠鳩"/>
    <s v="A"/>
    <s v="B"/>
    <n v="1"/>
    <s v="N"/>
    <m/>
    <x v="23"/>
    <x v="23"/>
    <n v="5"/>
    <s v="A3"/>
    <m/>
    <m/>
    <s v="A"/>
    <m/>
    <n v="225503"/>
    <n v="2513128"/>
    <x v="29"/>
    <x v="0"/>
    <s v="E"/>
    <n v="1"/>
    <n v="9"/>
    <n v="15"/>
    <n v="2021"/>
    <n v="4"/>
    <n v="29"/>
    <m/>
    <d v="1899-12-30T09:15:00"/>
    <d v="2021-04-29T00:00:00"/>
  </r>
  <r>
    <x v="21"/>
    <s v="B"/>
    <s v="確認是沒有調查還是沒有鳥"/>
    <m/>
    <s v="B"/>
    <m/>
    <m/>
    <m/>
    <m/>
    <x v="23"/>
    <x v="23"/>
    <n v="6"/>
    <s v="A3"/>
    <m/>
    <m/>
    <m/>
    <m/>
    <n v="225829"/>
    <n v="2512753"/>
    <x v="29"/>
    <x v="0"/>
    <s v="E"/>
    <n v="0"/>
    <n v="9"/>
    <n v="42"/>
    <n v="2021"/>
    <n v="4"/>
    <n v="29"/>
    <m/>
    <d v="1899-12-30T09:42:00"/>
    <d v="2021-04-29T00:00:00"/>
  </r>
  <r>
    <x v="21"/>
    <m/>
    <m/>
    <s v="五色鳥"/>
    <s v="A"/>
    <s v="B"/>
    <n v="2"/>
    <s v="N"/>
    <m/>
    <x v="23"/>
    <x v="23"/>
    <n v="1"/>
    <s v="A3"/>
    <m/>
    <m/>
    <m/>
    <m/>
    <n v="225301"/>
    <n v="2514463"/>
    <x v="30"/>
    <x v="1"/>
    <s v="C"/>
    <n v="0"/>
    <n v="8"/>
    <n v="30"/>
    <n v="2021"/>
    <n v="7"/>
    <n v="1"/>
    <m/>
    <d v="1899-12-30T08:30:00"/>
    <d v="2021-07-01T00:00:00"/>
  </r>
  <r>
    <x v="21"/>
    <m/>
    <m/>
    <s v="灰喉山椒鳥"/>
    <s v="A"/>
    <s v="B"/>
    <n v="1"/>
    <s v="N"/>
    <m/>
    <x v="23"/>
    <x v="23"/>
    <n v="1"/>
    <s v="A3"/>
    <m/>
    <m/>
    <m/>
    <m/>
    <n v="225301"/>
    <n v="2514463"/>
    <x v="30"/>
    <x v="1"/>
    <s v="C"/>
    <n v="0"/>
    <n v="8"/>
    <n v="30"/>
    <n v="2021"/>
    <n v="7"/>
    <n v="1"/>
    <m/>
    <d v="1899-12-30T08:30:00"/>
    <d v="2021-07-01T00:00:00"/>
  </r>
  <r>
    <x v="21"/>
    <m/>
    <m/>
    <s v="竹雞"/>
    <s v="A"/>
    <s v="B"/>
    <n v="4"/>
    <s v="N"/>
    <m/>
    <x v="23"/>
    <x v="23"/>
    <n v="1"/>
    <s v="A3"/>
    <m/>
    <m/>
    <m/>
    <m/>
    <n v="225301"/>
    <n v="2514463"/>
    <x v="30"/>
    <x v="1"/>
    <s v="C"/>
    <n v="0"/>
    <n v="8"/>
    <n v="30"/>
    <n v="2021"/>
    <n v="7"/>
    <n v="1"/>
    <m/>
    <d v="1899-12-30T08:30:00"/>
    <d v="2021-07-01T00:00:00"/>
  </r>
  <r>
    <x v="21"/>
    <m/>
    <m/>
    <s v="大冠鷲"/>
    <s v="A"/>
    <s v="C"/>
    <n v="2"/>
    <s v="N"/>
    <m/>
    <x v="23"/>
    <x v="23"/>
    <n v="2"/>
    <s v="A3"/>
    <m/>
    <m/>
    <m/>
    <m/>
    <n v="225379"/>
    <n v="2514062"/>
    <x v="30"/>
    <x v="1"/>
    <s v="C"/>
    <n v="0"/>
    <n v="8"/>
    <n v="58"/>
    <n v="2021"/>
    <n v="7"/>
    <n v="1"/>
    <m/>
    <d v="1899-12-30T08:58:00"/>
    <d v="2021-07-01T00:00:00"/>
  </r>
  <r>
    <x v="21"/>
    <m/>
    <m/>
    <s v="五色鳥"/>
    <s v="A"/>
    <s v="B"/>
    <n v="1"/>
    <s v="N"/>
    <m/>
    <x v="23"/>
    <x v="23"/>
    <n v="2"/>
    <s v="A3"/>
    <m/>
    <m/>
    <m/>
    <m/>
    <n v="225379"/>
    <n v="2514062"/>
    <x v="30"/>
    <x v="1"/>
    <s v="C"/>
    <n v="0"/>
    <n v="8"/>
    <n v="58"/>
    <n v="2021"/>
    <n v="7"/>
    <n v="1"/>
    <m/>
    <d v="1899-12-30T08:58:00"/>
    <d v="2021-07-01T00:00:00"/>
  </r>
  <r>
    <x v="21"/>
    <m/>
    <m/>
    <s v="鉛色水鶇"/>
    <s v="A"/>
    <s v="B"/>
    <n v="1"/>
    <s v="N"/>
    <m/>
    <x v="23"/>
    <x v="23"/>
    <n v="3"/>
    <s v="A3"/>
    <m/>
    <m/>
    <s v="A"/>
    <m/>
    <n v="225352"/>
    <n v="2513621"/>
    <x v="30"/>
    <x v="1"/>
    <s v="C"/>
    <n v="0"/>
    <n v="9"/>
    <n v="20"/>
    <n v="2021"/>
    <n v="7"/>
    <n v="1"/>
    <m/>
    <d v="1899-12-30T09:20:00"/>
    <d v="2021-07-01T00:00:00"/>
  </r>
  <r>
    <x v="21"/>
    <m/>
    <m/>
    <s v="紅嘴黑鵯"/>
    <s v="A"/>
    <s v="B"/>
    <n v="6"/>
    <s v="Y"/>
    <m/>
    <x v="23"/>
    <x v="23"/>
    <n v="4"/>
    <s v="A3"/>
    <m/>
    <m/>
    <m/>
    <m/>
    <n v="225489"/>
    <n v="2513516"/>
    <x v="30"/>
    <x v="1"/>
    <s v="C"/>
    <n v="0"/>
    <n v="9"/>
    <n v="35"/>
    <n v="2021"/>
    <n v="7"/>
    <n v="1"/>
    <m/>
    <d v="1899-12-30T09:35:00"/>
    <d v="2021-07-01T00:00:00"/>
  </r>
  <r>
    <x v="21"/>
    <m/>
    <m/>
    <s v="綠鳩"/>
    <s v="A"/>
    <s v="B"/>
    <n v="1"/>
    <s v="N"/>
    <m/>
    <x v="23"/>
    <x v="23"/>
    <n v="5"/>
    <s v="A3"/>
    <m/>
    <m/>
    <s v="A"/>
    <m/>
    <n v="225503"/>
    <n v="2513128"/>
    <x v="30"/>
    <x v="1"/>
    <s v="C"/>
    <n v="0"/>
    <n v="9"/>
    <n v="47"/>
    <n v="2021"/>
    <n v="7"/>
    <n v="1"/>
    <m/>
    <d v="1899-12-30T09:47:00"/>
    <d v="2021-07-01T00:00:00"/>
  </r>
  <r>
    <x v="21"/>
    <s v="B"/>
    <s v="確認是沒有調查還是沒有鳥"/>
    <m/>
    <m/>
    <m/>
    <m/>
    <m/>
    <m/>
    <x v="23"/>
    <x v="23"/>
    <n v="6"/>
    <s v="A3"/>
    <m/>
    <m/>
    <m/>
    <m/>
    <n v="225829"/>
    <n v="2512753"/>
    <x v="30"/>
    <x v="1"/>
    <s v="C"/>
    <n v="0"/>
    <n v="10"/>
    <n v="10"/>
    <n v="2021"/>
    <n v="7"/>
    <n v="1"/>
    <m/>
    <d v="1899-12-30T10:10:00"/>
    <d v="2021-07-01T00:00:00"/>
  </r>
  <r>
    <x v="22"/>
    <m/>
    <m/>
    <s v="紅嘴黑鵯"/>
    <s v="A"/>
    <s v="D"/>
    <n v="1"/>
    <s v="N"/>
    <m/>
    <x v="24"/>
    <x v="24"/>
    <n v="1"/>
    <s v="A1"/>
    <m/>
    <m/>
    <m/>
    <s v="TWD97/TM2"/>
    <n v="230183"/>
    <n v="2428173"/>
    <x v="31"/>
    <x v="0"/>
    <s v="C"/>
    <n v="1"/>
    <n v="7"/>
    <n v="10"/>
    <n v="2021"/>
    <n v="4"/>
    <n v="6"/>
    <m/>
    <d v="1899-12-30T07:10:00"/>
    <d v="2021-04-06T00:00:00"/>
  </r>
  <r>
    <x v="22"/>
    <m/>
    <m/>
    <s v="紅嘴黑鵯"/>
    <s v="A"/>
    <s v="B"/>
    <n v="2"/>
    <s v="N"/>
    <m/>
    <x v="24"/>
    <x v="24"/>
    <n v="1"/>
    <s v="A1"/>
    <m/>
    <m/>
    <m/>
    <s v="TWD97/TM2"/>
    <n v="230183"/>
    <n v="2428173"/>
    <x v="31"/>
    <x v="0"/>
    <s v="C"/>
    <n v="1"/>
    <n v="7"/>
    <n v="10"/>
    <n v="2021"/>
    <n v="4"/>
    <n v="6"/>
    <m/>
    <d v="1899-12-30T07:10:00"/>
    <d v="2021-04-06T00:00:00"/>
  </r>
  <r>
    <x v="22"/>
    <s v="A"/>
    <s v="稀有鳥種再確認，在此地出現綠啄木機率很低"/>
    <s v="綠啄木"/>
    <s v="A"/>
    <s v="B"/>
    <n v="1"/>
    <s v="N"/>
    <m/>
    <x v="24"/>
    <x v="24"/>
    <n v="1"/>
    <s v="A1"/>
    <m/>
    <m/>
    <m/>
    <s v="TWD97/TM2"/>
    <n v="230183"/>
    <n v="2428173"/>
    <x v="31"/>
    <x v="0"/>
    <s v="C"/>
    <n v="1"/>
    <n v="7"/>
    <n v="10"/>
    <n v="2021"/>
    <n v="4"/>
    <n v="6"/>
    <m/>
    <d v="1899-12-30T07:10:00"/>
    <d v="2021-04-06T00:00:00"/>
  </r>
  <r>
    <x v="22"/>
    <s v="A"/>
    <s v="鳥種確認，第1旅次只有白頭翁，第2旅次只有烏頭翁，而此樣區同時有白頭翁與烏頭翁，需仔細分辨確認"/>
    <s v="白頭翁"/>
    <s v="A"/>
    <s v="B"/>
    <n v="2"/>
    <s v="N"/>
    <m/>
    <x v="24"/>
    <x v="24"/>
    <n v="1"/>
    <s v="A1"/>
    <m/>
    <m/>
    <m/>
    <s v="TWD97/TM2"/>
    <n v="230136"/>
    <n v="2428382"/>
    <x v="31"/>
    <x v="0"/>
    <s v="C"/>
    <n v="1"/>
    <n v="7"/>
    <n v="24"/>
    <n v="2021"/>
    <n v="4"/>
    <n v="6"/>
    <m/>
    <d v="1899-12-30T07:24:00"/>
    <d v="2021-04-06T00:00:00"/>
  </r>
  <r>
    <x v="22"/>
    <m/>
    <m/>
    <s v="紅嘴黑鵯"/>
    <s v="A"/>
    <s v="D"/>
    <n v="2"/>
    <s v="N"/>
    <m/>
    <x v="24"/>
    <x v="24"/>
    <n v="1"/>
    <s v="A1"/>
    <m/>
    <m/>
    <m/>
    <s v="TWD97/TM2"/>
    <n v="230269"/>
    <n v="2428597"/>
    <x v="31"/>
    <x v="0"/>
    <s v="C"/>
    <n v="1"/>
    <n v="7"/>
    <n v="39"/>
    <n v="2021"/>
    <n v="4"/>
    <n v="6"/>
    <m/>
    <d v="1899-12-30T07:39:00"/>
    <d v="2021-04-06T00:00:00"/>
  </r>
  <r>
    <x v="22"/>
    <m/>
    <m/>
    <s v="洋燕"/>
    <s v="A"/>
    <s v="A"/>
    <n v="1"/>
    <s v="N"/>
    <m/>
    <x v="24"/>
    <x v="24"/>
    <n v="1"/>
    <s v="A1"/>
    <m/>
    <m/>
    <m/>
    <s v="TWD97/TM2"/>
    <n v="230269"/>
    <n v="2428597"/>
    <x v="31"/>
    <x v="0"/>
    <s v="C"/>
    <n v="1"/>
    <n v="7"/>
    <n v="39"/>
    <n v="2021"/>
    <n v="4"/>
    <n v="6"/>
    <m/>
    <d v="1899-12-30T07:39:00"/>
    <d v="2021-04-06T00:00:00"/>
  </r>
  <r>
    <x v="22"/>
    <m/>
    <m/>
    <s v="紅嘴黑鵯"/>
    <s v="A"/>
    <s v="C"/>
    <n v="2"/>
    <s v="N"/>
    <m/>
    <x v="24"/>
    <x v="24"/>
    <n v="1"/>
    <s v="A1"/>
    <m/>
    <m/>
    <m/>
    <s v="TWD97/TM2"/>
    <n v="230269"/>
    <n v="2428597"/>
    <x v="31"/>
    <x v="0"/>
    <s v="C"/>
    <n v="1"/>
    <n v="7"/>
    <n v="39"/>
    <n v="2021"/>
    <n v="4"/>
    <n v="6"/>
    <m/>
    <d v="1899-12-30T07:39:00"/>
    <d v="2021-04-06T00:00:00"/>
  </r>
  <r>
    <x v="22"/>
    <m/>
    <m/>
    <s v="樹鵲"/>
    <s v="A"/>
    <s v="B"/>
    <n v="2"/>
    <s v="N"/>
    <m/>
    <x v="24"/>
    <x v="24"/>
    <n v="1"/>
    <s v="A1"/>
    <m/>
    <m/>
    <m/>
    <s v="TWD97/TM2"/>
    <n v="230269"/>
    <n v="2428597"/>
    <x v="31"/>
    <x v="0"/>
    <s v="C"/>
    <n v="1"/>
    <n v="7"/>
    <n v="39"/>
    <n v="2021"/>
    <n v="4"/>
    <n v="6"/>
    <m/>
    <d v="1899-12-30T07:39:00"/>
    <d v="2021-04-06T00:00:00"/>
  </r>
  <r>
    <x v="22"/>
    <m/>
    <m/>
    <s v="五色鳥"/>
    <s v="A"/>
    <s v="A"/>
    <n v="1"/>
    <s v="N"/>
    <m/>
    <x v="24"/>
    <x v="24"/>
    <n v="1"/>
    <s v="A1"/>
    <m/>
    <m/>
    <m/>
    <s v="TWD97/TM2"/>
    <n v="230269"/>
    <n v="2428597"/>
    <x v="31"/>
    <x v="0"/>
    <s v="C"/>
    <n v="1"/>
    <n v="7"/>
    <n v="39"/>
    <n v="2021"/>
    <n v="4"/>
    <n v="6"/>
    <m/>
    <d v="1899-12-30T07:39:00"/>
    <d v="2021-04-06T00:00:00"/>
  </r>
  <r>
    <x v="22"/>
    <s v="A"/>
    <s v="鳥種確認，第1旅次只有白頭翁，第2旅次只有烏頭翁，而此樣區同時有白頭翁與烏頭翁，需仔細分辨確認"/>
    <s v="白頭翁"/>
    <s v="A"/>
    <s v="B"/>
    <n v="2"/>
    <s v="N"/>
    <m/>
    <x v="24"/>
    <x v="24"/>
    <n v="1"/>
    <s v="A1"/>
    <m/>
    <m/>
    <m/>
    <s v="TWD97/TM2"/>
    <n v="230269"/>
    <n v="2428597"/>
    <x v="31"/>
    <x v="0"/>
    <s v="C"/>
    <n v="1"/>
    <n v="7"/>
    <n v="39"/>
    <n v="2021"/>
    <n v="4"/>
    <n v="6"/>
    <m/>
    <d v="1899-12-30T07:39:00"/>
    <d v="2021-04-06T00:00:00"/>
  </r>
  <r>
    <x v="22"/>
    <m/>
    <m/>
    <s v="紅嘴黑鵯"/>
    <s v="A"/>
    <s v="D"/>
    <n v="1"/>
    <s v="N"/>
    <m/>
    <x v="24"/>
    <x v="24"/>
    <n v="1"/>
    <s v="A1"/>
    <m/>
    <m/>
    <m/>
    <s v="TWD97/TM2"/>
    <n v="230269"/>
    <n v="2428597"/>
    <x v="31"/>
    <x v="0"/>
    <s v="C"/>
    <n v="1"/>
    <n v="7"/>
    <n v="39"/>
    <n v="2021"/>
    <n v="4"/>
    <n v="6"/>
    <m/>
    <d v="1899-12-30T07:39:00"/>
    <d v="2021-04-06T00:00:00"/>
  </r>
  <r>
    <x v="22"/>
    <m/>
    <m/>
    <s v="紅嘴黑鵯"/>
    <s v="A"/>
    <s v="B"/>
    <n v="1"/>
    <s v="N"/>
    <m/>
    <x v="24"/>
    <x v="24"/>
    <n v="1"/>
    <s v="B5"/>
    <m/>
    <m/>
    <m/>
    <s v="TWD97/TM2"/>
    <n v="230310"/>
    <n v="2428807"/>
    <x v="31"/>
    <x v="0"/>
    <s v="C"/>
    <n v="1"/>
    <n v="7"/>
    <n v="54"/>
    <n v="2021"/>
    <n v="4"/>
    <n v="6"/>
    <m/>
    <d v="1899-12-30T07:54:00"/>
    <d v="2021-04-06T00:00:00"/>
  </r>
  <r>
    <x v="22"/>
    <m/>
    <m/>
    <s v="五色鳥"/>
    <s v="A"/>
    <s v="D"/>
    <n v="1"/>
    <s v="N"/>
    <m/>
    <x v="24"/>
    <x v="24"/>
    <n v="1"/>
    <s v="B5"/>
    <m/>
    <m/>
    <m/>
    <s v="TWD97/TM2"/>
    <n v="230310"/>
    <n v="2428807"/>
    <x v="31"/>
    <x v="0"/>
    <s v="C"/>
    <n v="1"/>
    <n v="7"/>
    <n v="54"/>
    <n v="2021"/>
    <n v="4"/>
    <n v="6"/>
    <m/>
    <d v="1899-12-30T07:54:00"/>
    <d v="2021-04-06T00:00:00"/>
  </r>
  <r>
    <x v="22"/>
    <m/>
    <m/>
    <s v="樹鵲"/>
    <s v="A"/>
    <s v="B"/>
    <n v="2"/>
    <s v="N"/>
    <m/>
    <x v="24"/>
    <x v="24"/>
    <n v="1"/>
    <s v="B5"/>
    <m/>
    <m/>
    <m/>
    <s v="TWD97/TM2"/>
    <n v="230310"/>
    <n v="2428807"/>
    <x v="31"/>
    <x v="0"/>
    <s v="C"/>
    <n v="1"/>
    <n v="7"/>
    <n v="54"/>
    <n v="2021"/>
    <n v="4"/>
    <n v="6"/>
    <m/>
    <d v="1899-12-30T07:54:00"/>
    <d v="2021-04-06T00:00:00"/>
  </r>
  <r>
    <x v="22"/>
    <m/>
    <m/>
    <s v="小卷尾"/>
    <s v="A"/>
    <s v="D"/>
    <n v="2"/>
    <s v="N"/>
    <m/>
    <x v="24"/>
    <x v="24"/>
    <n v="1"/>
    <s v="B5"/>
    <m/>
    <m/>
    <m/>
    <s v="TWD97/TM2"/>
    <n v="230310"/>
    <n v="2428807"/>
    <x v="31"/>
    <x v="0"/>
    <s v="C"/>
    <n v="1"/>
    <n v="7"/>
    <n v="54"/>
    <n v="2021"/>
    <n v="4"/>
    <n v="6"/>
    <m/>
    <d v="1899-12-30T07:54:00"/>
    <d v="2021-04-06T00:00:00"/>
  </r>
  <r>
    <x v="22"/>
    <m/>
    <m/>
    <s v="紅嘴黑鵯"/>
    <s v="A"/>
    <s v="A"/>
    <n v="3"/>
    <s v="N"/>
    <m/>
    <x v="24"/>
    <x v="24"/>
    <n v="1"/>
    <s v="B5"/>
    <m/>
    <m/>
    <m/>
    <s v="TWD97/TM2"/>
    <n v="230310"/>
    <n v="2428807"/>
    <x v="31"/>
    <x v="0"/>
    <s v="C"/>
    <n v="1"/>
    <n v="7"/>
    <n v="54"/>
    <n v="2021"/>
    <n v="4"/>
    <n v="6"/>
    <m/>
    <d v="1899-12-30T07:54:00"/>
    <d v="2021-04-06T00:00:00"/>
  </r>
  <r>
    <x v="22"/>
    <s v="A"/>
    <s v="鳥種確認，第1旅次只有白頭翁，第2旅次只有烏頭翁，而此樣區同時有白頭翁與烏頭翁，需仔細分辨確認"/>
    <s v="白頭翁"/>
    <s v="A"/>
    <s v="D"/>
    <n v="2"/>
    <s v="N"/>
    <m/>
    <x v="24"/>
    <x v="24"/>
    <n v="1"/>
    <s v="B5"/>
    <m/>
    <m/>
    <m/>
    <s v="TWD97/TM2"/>
    <n v="230038"/>
    <n v="2428568"/>
    <x v="31"/>
    <x v="0"/>
    <s v="C"/>
    <n v="1"/>
    <n v="8"/>
    <n v="26"/>
    <n v="2021"/>
    <n v="4"/>
    <n v="6"/>
    <m/>
    <d v="1899-12-30T08:26:00"/>
    <d v="2021-04-06T00:00:00"/>
  </r>
  <r>
    <x v="22"/>
    <m/>
    <m/>
    <s v="洋燕"/>
    <s v="A"/>
    <s v="A"/>
    <n v="1"/>
    <s v="N"/>
    <m/>
    <x v="24"/>
    <x v="24"/>
    <n v="1"/>
    <s v="B5"/>
    <m/>
    <m/>
    <m/>
    <s v="TWD97/TM2"/>
    <n v="230038"/>
    <n v="2428568"/>
    <x v="31"/>
    <x v="0"/>
    <s v="C"/>
    <n v="1"/>
    <n v="8"/>
    <n v="26"/>
    <n v="2021"/>
    <n v="4"/>
    <n v="6"/>
    <m/>
    <d v="1899-12-30T08:26:00"/>
    <d v="2021-04-06T00:00:00"/>
  </r>
  <r>
    <x v="22"/>
    <m/>
    <m/>
    <s v="小彎嘴"/>
    <s v="A"/>
    <s v="C"/>
    <n v="4"/>
    <s v="N"/>
    <m/>
    <x v="24"/>
    <x v="24"/>
    <n v="1"/>
    <s v="B5"/>
    <m/>
    <m/>
    <m/>
    <s v="TWD97/TM2"/>
    <n v="230038"/>
    <n v="2428568"/>
    <x v="31"/>
    <x v="0"/>
    <s v="C"/>
    <n v="1"/>
    <n v="8"/>
    <n v="26"/>
    <n v="2021"/>
    <n v="4"/>
    <n v="6"/>
    <m/>
    <d v="1899-12-30T08:26:00"/>
    <d v="2021-04-06T00:00:00"/>
  </r>
  <r>
    <x v="22"/>
    <m/>
    <m/>
    <s v="斑文鳥"/>
    <s v="A"/>
    <s v="B"/>
    <n v="1"/>
    <s v="N"/>
    <m/>
    <x v="24"/>
    <x v="24"/>
    <n v="1"/>
    <s v="B5"/>
    <m/>
    <m/>
    <m/>
    <s v="TWD97/TM2"/>
    <n v="230038"/>
    <n v="2428568"/>
    <x v="31"/>
    <x v="0"/>
    <s v="C"/>
    <n v="1"/>
    <n v="8"/>
    <n v="26"/>
    <n v="2021"/>
    <n v="4"/>
    <n v="6"/>
    <m/>
    <d v="1899-12-30T08:26:00"/>
    <d v="2021-04-06T00:00:00"/>
  </r>
  <r>
    <x v="22"/>
    <m/>
    <m/>
    <s v="樹鵲"/>
    <s v="A"/>
    <s v="A"/>
    <n v="2"/>
    <s v="N"/>
    <m/>
    <x v="24"/>
    <x v="24"/>
    <n v="1"/>
    <s v="B5"/>
    <m/>
    <m/>
    <m/>
    <s v="TWD97/TM2"/>
    <n v="230038"/>
    <n v="2428568"/>
    <x v="31"/>
    <x v="0"/>
    <s v="C"/>
    <n v="1"/>
    <n v="8"/>
    <n v="26"/>
    <n v="2021"/>
    <n v="4"/>
    <n v="6"/>
    <m/>
    <d v="1899-12-30T08:26:00"/>
    <d v="2021-04-06T00:00:00"/>
  </r>
  <r>
    <x v="22"/>
    <m/>
    <m/>
    <s v="斑文鳥"/>
    <s v="A"/>
    <s v="B"/>
    <n v="3"/>
    <s v="N"/>
    <m/>
    <x v="24"/>
    <x v="24"/>
    <n v="1"/>
    <s v="B5"/>
    <m/>
    <m/>
    <m/>
    <s v="TWD97/TM2"/>
    <n v="230038"/>
    <n v="2428568"/>
    <x v="31"/>
    <x v="0"/>
    <s v="C"/>
    <n v="1"/>
    <n v="8"/>
    <n v="26"/>
    <n v="2021"/>
    <n v="4"/>
    <n v="6"/>
    <m/>
    <d v="1899-12-30T08:26:00"/>
    <d v="2021-04-06T00:00:00"/>
  </r>
  <r>
    <x v="22"/>
    <m/>
    <m/>
    <s v="紅嘴黑鵯"/>
    <s v="A"/>
    <s v="D"/>
    <n v="7"/>
    <s v="Y"/>
    <m/>
    <x v="24"/>
    <x v="24"/>
    <n v="1"/>
    <s v="B5"/>
    <m/>
    <m/>
    <m/>
    <s v="TWD97/TM2"/>
    <n v="230038"/>
    <n v="2428568"/>
    <x v="31"/>
    <x v="0"/>
    <s v="C"/>
    <n v="1"/>
    <n v="8"/>
    <n v="26"/>
    <n v="2021"/>
    <n v="4"/>
    <n v="6"/>
    <m/>
    <d v="1899-12-30T08:26:00"/>
    <d v="2021-04-06T00:00:00"/>
  </r>
  <r>
    <x v="22"/>
    <s v="A"/>
    <s v="鳥種確認，第1旅次只有白頭翁，第2旅次只有烏頭翁，而此樣區同時有白頭翁與烏頭翁，需仔細分辨確認"/>
    <s v="白頭翁"/>
    <s v="A"/>
    <s v="B"/>
    <n v="2"/>
    <s v="N"/>
    <m/>
    <x v="24"/>
    <x v="24"/>
    <n v="1"/>
    <s v="B5"/>
    <m/>
    <m/>
    <m/>
    <s v="TWD97/TM2"/>
    <n v="230038"/>
    <n v="2428568"/>
    <x v="31"/>
    <x v="0"/>
    <s v="C"/>
    <n v="1"/>
    <n v="8"/>
    <n v="26"/>
    <n v="2021"/>
    <n v="4"/>
    <n v="6"/>
    <m/>
    <d v="1899-12-30T08:26:00"/>
    <d v="2021-04-06T00:00:00"/>
  </r>
  <r>
    <x v="22"/>
    <s v="A"/>
    <s v="鳥種確認，第1旅次只有白頭翁，第2旅次只有烏頭翁，而此樣區同時有白頭翁與烏頭翁，需仔細分辨確認"/>
    <s v="白頭翁"/>
    <s v="A"/>
    <s v="D"/>
    <n v="1"/>
    <s v="N"/>
    <m/>
    <x v="24"/>
    <x v="24"/>
    <n v="1"/>
    <s v="B5"/>
    <m/>
    <m/>
    <m/>
    <s v="TWD97/TM2"/>
    <n v="230038"/>
    <n v="2428568"/>
    <x v="31"/>
    <x v="0"/>
    <s v="C"/>
    <n v="1"/>
    <n v="8"/>
    <n v="26"/>
    <n v="2021"/>
    <n v="4"/>
    <n v="6"/>
    <m/>
    <d v="1899-12-30T08:26:00"/>
    <d v="2021-04-06T00:00:00"/>
  </r>
  <r>
    <x v="22"/>
    <m/>
    <m/>
    <s v="斑文鳥"/>
    <s v="A"/>
    <s v="A"/>
    <n v="2"/>
    <s v="N"/>
    <m/>
    <x v="24"/>
    <x v="24"/>
    <n v="1"/>
    <s v="B5"/>
    <m/>
    <m/>
    <m/>
    <s v="TWD97/TM2"/>
    <n v="230038"/>
    <n v="2428568"/>
    <x v="31"/>
    <x v="0"/>
    <s v="C"/>
    <n v="1"/>
    <n v="8"/>
    <n v="26"/>
    <n v="2021"/>
    <n v="4"/>
    <n v="6"/>
    <m/>
    <d v="1899-12-30T08:26:00"/>
    <d v="2021-04-06T00:00:00"/>
  </r>
  <r>
    <x v="22"/>
    <m/>
    <m/>
    <s v="洋燕"/>
    <s v="A"/>
    <s v="D"/>
    <n v="3"/>
    <s v="N"/>
    <m/>
    <x v="24"/>
    <x v="24"/>
    <n v="1"/>
    <s v="B5"/>
    <m/>
    <m/>
    <m/>
    <s v="TWD97/TM2"/>
    <n v="230083"/>
    <n v="2428768"/>
    <x v="31"/>
    <x v="0"/>
    <s v="C"/>
    <n v="1"/>
    <n v="8"/>
    <n v="13"/>
    <n v="2021"/>
    <n v="4"/>
    <n v="6"/>
    <m/>
    <d v="1899-12-30T08:13:00"/>
    <d v="2021-04-06T00:00:00"/>
  </r>
  <r>
    <x v="22"/>
    <s v="A"/>
    <s v="鳥種確認，第1旅次只有白頭翁，第2旅次只有烏頭翁，而此樣區同時有白頭翁與烏頭翁，需仔細分辨確認"/>
    <s v="白頭翁"/>
    <s v="A"/>
    <s v="D"/>
    <n v="8"/>
    <s v="Y"/>
    <m/>
    <x v="24"/>
    <x v="24"/>
    <n v="1"/>
    <s v="B5"/>
    <m/>
    <m/>
    <m/>
    <s v="TWD97/TM2"/>
    <n v="230083"/>
    <n v="2428768"/>
    <x v="31"/>
    <x v="0"/>
    <s v="C"/>
    <n v="1"/>
    <n v="8"/>
    <n v="13"/>
    <n v="2021"/>
    <n v="4"/>
    <n v="6"/>
    <m/>
    <d v="1899-12-30T08:13:00"/>
    <d v="2021-04-06T00:00:00"/>
  </r>
  <r>
    <x v="22"/>
    <m/>
    <m/>
    <s v="赤腹鶇"/>
    <s v="A"/>
    <s v="B"/>
    <n v="1"/>
    <s v="N"/>
    <m/>
    <x v="24"/>
    <x v="24"/>
    <n v="1"/>
    <s v="B5"/>
    <m/>
    <m/>
    <m/>
    <s v="TWD97/TM2"/>
    <n v="230083"/>
    <n v="2428768"/>
    <x v="31"/>
    <x v="0"/>
    <s v="C"/>
    <n v="1"/>
    <n v="8"/>
    <n v="13"/>
    <n v="2021"/>
    <n v="4"/>
    <n v="6"/>
    <m/>
    <d v="1899-12-30T08:13:00"/>
    <d v="2021-04-06T00:00:00"/>
  </r>
  <r>
    <x v="22"/>
    <m/>
    <m/>
    <s v="斑文鳥"/>
    <s v="A"/>
    <s v="D"/>
    <n v="7"/>
    <s v="Y"/>
    <m/>
    <x v="24"/>
    <x v="24"/>
    <n v="1"/>
    <s v="B5"/>
    <m/>
    <m/>
    <m/>
    <s v="TWD97/TM2"/>
    <n v="230083"/>
    <n v="2428768"/>
    <x v="31"/>
    <x v="0"/>
    <s v="C"/>
    <n v="1"/>
    <n v="8"/>
    <n v="13"/>
    <n v="2021"/>
    <n v="4"/>
    <n v="6"/>
    <m/>
    <d v="1899-12-30T08:13:00"/>
    <d v="2021-04-06T00:00:00"/>
  </r>
  <r>
    <x v="22"/>
    <m/>
    <m/>
    <s v="紅嘴黑鵯"/>
    <s v="A"/>
    <s v="C"/>
    <n v="4"/>
    <s v="N"/>
    <m/>
    <x v="24"/>
    <x v="24"/>
    <n v="1"/>
    <s v="B5"/>
    <m/>
    <m/>
    <m/>
    <s v="TWD97/TM2"/>
    <n v="230083"/>
    <n v="2428768"/>
    <x v="31"/>
    <x v="0"/>
    <s v="C"/>
    <n v="1"/>
    <n v="8"/>
    <n v="13"/>
    <n v="2021"/>
    <n v="4"/>
    <n v="6"/>
    <m/>
    <d v="1899-12-30T08:13:00"/>
    <d v="2021-04-06T00:00:00"/>
  </r>
  <r>
    <x v="22"/>
    <m/>
    <m/>
    <s v="紅嘴黑鵯"/>
    <s v="B"/>
    <s v="A"/>
    <n v="3"/>
    <s v="N"/>
    <m/>
    <x v="24"/>
    <x v="24"/>
    <n v="1"/>
    <s v="A1"/>
    <m/>
    <m/>
    <m/>
    <s v="TWD97/TM2"/>
    <n v="230136"/>
    <n v="2428382"/>
    <x v="31"/>
    <x v="0"/>
    <s v="C"/>
    <n v="1"/>
    <n v="7"/>
    <n v="10"/>
    <n v="2021"/>
    <n v="4"/>
    <n v="6"/>
    <m/>
    <d v="1899-12-30T07:10:00"/>
    <d v="2021-04-06T00:00:00"/>
  </r>
  <r>
    <x v="22"/>
    <m/>
    <m/>
    <s v="樹鵲"/>
    <s v="B"/>
    <s v="B"/>
    <n v="1"/>
    <s v="N"/>
    <m/>
    <x v="24"/>
    <x v="24"/>
    <n v="1"/>
    <s v="A1"/>
    <m/>
    <m/>
    <m/>
    <s v="TWD97/TM2"/>
    <n v="230183"/>
    <n v="2428173"/>
    <x v="31"/>
    <x v="0"/>
    <s v="C"/>
    <n v="1"/>
    <n v="7"/>
    <n v="10"/>
    <n v="2021"/>
    <n v="4"/>
    <n v="6"/>
    <m/>
    <d v="1899-12-30T07:10:00"/>
    <d v="2021-04-06T00:00:00"/>
  </r>
  <r>
    <x v="22"/>
    <m/>
    <m/>
    <s v="樹鵲"/>
    <s v="B"/>
    <s v="A"/>
    <n v="3"/>
    <s v="N"/>
    <m/>
    <x v="24"/>
    <x v="24"/>
    <n v="1"/>
    <s v="A1"/>
    <m/>
    <m/>
    <m/>
    <s v="TWD97/TM2"/>
    <n v="230136"/>
    <n v="2428382"/>
    <x v="31"/>
    <x v="0"/>
    <s v="C"/>
    <n v="1"/>
    <n v="7"/>
    <n v="24"/>
    <n v="2021"/>
    <n v="4"/>
    <n v="6"/>
    <m/>
    <d v="1899-12-30T07:24:00"/>
    <d v="2021-04-06T00:00:00"/>
  </r>
  <r>
    <x v="22"/>
    <m/>
    <m/>
    <s v="樹鵲"/>
    <s v="B"/>
    <s v="B"/>
    <n v="2"/>
    <s v="N"/>
    <m/>
    <x v="24"/>
    <x v="24"/>
    <n v="1"/>
    <s v="A1"/>
    <m/>
    <m/>
    <m/>
    <s v="TWD97/TM2"/>
    <n v="230136"/>
    <n v="2428382"/>
    <x v="31"/>
    <x v="0"/>
    <s v="C"/>
    <n v="1"/>
    <n v="7"/>
    <n v="24"/>
    <n v="2021"/>
    <n v="4"/>
    <n v="6"/>
    <m/>
    <d v="1899-12-30T07:24:00"/>
    <d v="2021-04-06T00:00:00"/>
  </r>
  <r>
    <x v="22"/>
    <m/>
    <m/>
    <s v="紅嘴黑鵯"/>
    <s v="B"/>
    <s v="B"/>
    <n v="2"/>
    <s v="N"/>
    <m/>
    <x v="24"/>
    <x v="24"/>
    <n v="1"/>
    <s v="A1"/>
    <m/>
    <m/>
    <m/>
    <s v="TWD97/TM2"/>
    <n v="230136"/>
    <n v="2428382"/>
    <x v="31"/>
    <x v="0"/>
    <s v="C"/>
    <n v="1"/>
    <n v="7"/>
    <n v="24"/>
    <n v="2021"/>
    <n v="4"/>
    <n v="6"/>
    <m/>
    <d v="1899-12-30T07:24:00"/>
    <d v="2021-04-06T00:00:00"/>
  </r>
  <r>
    <x v="22"/>
    <m/>
    <m/>
    <s v="紅嘴黑鵯"/>
    <s v="B"/>
    <s v="D"/>
    <n v="1"/>
    <s v="N"/>
    <m/>
    <x v="24"/>
    <x v="24"/>
    <n v="1"/>
    <s v="A1"/>
    <m/>
    <m/>
    <m/>
    <s v="TWD97/TM2"/>
    <n v="230136"/>
    <n v="2428382"/>
    <x v="31"/>
    <x v="0"/>
    <s v="C"/>
    <n v="1"/>
    <n v="7"/>
    <n v="24"/>
    <n v="2021"/>
    <n v="4"/>
    <n v="6"/>
    <m/>
    <d v="1899-12-30T07:24:00"/>
    <d v="2021-04-06T00:00:00"/>
  </r>
  <r>
    <x v="22"/>
    <m/>
    <m/>
    <s v="洋燕"/>
    <s v="B"/>
    <s v="A"/>
    <n v="1"/>
    <s v="N"/>
    <m/>
    <x v="24"/>
    <x v="24"/>
    <n v="1"/>
    <s v="A1"/>
    <m/>
    <m/>
    <m/>
    <s v="TWD97/TM2"/>
    <n v="230269"/>
    <n v="2428597"/>
    <x v="31"/>
    <x v="0"/>
    <s v="C"/>
    <n v="1"/>
    <n v="7"/>
    <n v="39"/>
    <n v="2021"/>
    <n v="4"/>
    <n v="6"/>
    <m/>
    <d v="1899-12-30T07:39:00"/>
    <d v="2021-04-06T00:00:00"/>
  </r>
  <r>
    <x v="22"/>
    <s v="A"/>
    <s v="鳥種確認，第1旅次只有白頭翁，第2旅次只有烏頭翁，而此樣區同時有白頭翁與烏頭翁，需仔細分辨確認"/>
    <s v="白頭翁"/>
    <s v="B"/>
    <s v="B"/>
    <n v="2"/>
    <s v="N"/>
    <m/>
    <x v="24"/>
    <x v="24"/>
    <n v="1"/>
    <s v="A1"/>
    <m/>
    <m/>
    <m/>
    <s v="TWD97/TM2"/>
    <n v="230269"/>
    <n v="2428597"/>
    <x v="31"/>
    <x v="0"/>
    <s v="C"/>
    <n v="1"/>
    <n v="7"/>
    <n v="39"/>
    <n v="2021"/>
    <n v="4"/>
    <n v="6"/>
    <m/>
    <d v="1899-12-30T07:39:00"/>
    <d v="2021-04-06T00:00:00"/>
  </r>
  <r>
    <x v="22"/>
    <m/>
    <m/>
    <s v="五色鳥"/>
    <s v="B"/>
    <s v="D"/>
    <n v="2"/>
    <s v="N"/>
    <m/>
    <x v="24"/>
    <x v="24"/>
    <n v="1"/>
    <s v="A1"/>
    <m/>
    <m/>
    <m/>
    <s v="TWD97/TM2"/>
    <n v="230269"/>
    <n v="2428597"/>
    <x v="31"/>
    <x v="0"/>
    <s v="C"/>
    <n v="1"/>
    <n v="7"/>
    <n v="39"/>
    <n v="2021"/>
    <n v="4"/>
    <n v="6"/>
    <m/>
    <d v="1899-12-30T07:39:00"/>
    <d v="2021-04-06T00:00:00"/>
  </r>
  <r>
    <x v="22"/>
    <m/>
    <m/>
    <s v="小卷尾"/>
    <s v="B"/>
    <s v="D"/>
    <n v="1"/>
    <s v="N"/>
    <m/>
    <x v="24"/>
    <x v="24"/>
    <n v="1"/>
    <s v="A1"/>
    <m/>
    <m/>
    <m/>
    <s v="TWD97/TM2"/>
    <n v="230269"/>
    <n v="2428597"/>
    <x v="31"/>
    <x v="0"/>
    <s v="C"/>
    <n v="1"/>
    <n v="7"/>
    <n v="39"/>
    <n v="2021"/>
    <n v="4"/>
    <n v="6"/>
    <m/>
    <d v="1899-12-30T07:39:00"/>
    <d v="2021-04-06T00:00:00"/>
  </r>
  <r>
    <x v="22"/>
    <m/>
    <m/>
    <s v="黑枕藍鶲"/>
    <s v="B"/>
    <s v="B"/>
    <n v="1"/>
    <s v="N"/>
    <m/>
    <x v="24"/>
    <x v="24"/>
    <n v="1"/>
    <s v="B5"/>
    <m/>
    <m/>
    <m/>
    <s v="TWD97/TM2"/>
    <n v="230310"/>
    <n v="2428807"/>
    <x v="31"/>
    <x v="0"/>
    <s v="C"/>
    <n v="1"/>
    <n v="7"/>
    <n v="54"/>
    <n v="2021"/>
    <n v="4"/>
    <n v="6"/>
    <m/>
    <d v="1899-12-30T07:54:00"/>
    <d v="2021-04-06T00:00:00"/>
  </r>
  <r>
    <x v="22"/>
    <m/>
    <m/>
    <s v="洋燕"/>
    <s v="B"/>
    <s v="B"/>
    <n v="1"/>
    <s v="N"/>
    <m/>
    <x v="24"/>
    <x v="24"/>
    <n v="1"/>
    <s v="B5"/>
    <m/>
    <m/>
    <m/>
    <s v="TWD97/TM2"/>
    <n v="230310"/>
    <n v="2428807"/>
    <x v="31"/>
    <x v="0"/>
    <s v="C"/>
    <n v="1"/>
    <n v="7"/>
    <n v="54"/>
    <n v="2021"/>
    <n v="4"/>
    <n v="6"/>
    <m/>
    <d v="1899-12-30T07:54:00"/>
    <d v="2021-04-06T00:00:00"/>
  </r>
  <r>
    <x v="22"/>
    <m/>
    <m/>
    <s v="五色鳥"/>
    <s v="B"/>
    <s v="C"/>
    <n v="4"/>
    <s v="N"/>
    <m/>
    <x v="24"/>
    <x v="24"/>
    <n v="1"/>
    <s v="B5"/>
    <m/>
    <m/>
    <m/>
    <s v="TWD97/TM2"/>
    <n v="230310"/>
    <n v="2428807"/>
    <x v="31"/>
    <x v="0"/>
    <s v="C"/>
    <n v="1"/>
    <n v="7"/>
    <n v="54"/>
    <n v="2021"/>
    <n v="4"/>
    <n v="6"/>
    <m/>
    <d v="1899-12-30T07:54:00"/>
    <d v="2021-04-06T00:00:00"/>
  </r>
  <r>
    <x v="22"/>
    <s v="A"/>
    <s v="鳥種確認，第1旅次只有白頭翁，第2旅次只有烏頭翁，而此樣區同時有白頭翁與烏頭翁，需仔細分辨確認"/>
    <s v="白頭翁"/>
    <s v="B"/>
    <s v="B"/>
    <n v="3"/>
    <s v="N"/>
    <m/>
    <x v="24"/>
    <x v="24"/>
    <n v="1"/>
    <s v="B5"/>
    <m/>
    <m/>
    <m/>
    <s v="TWD97/TM2"/>
    <n v="230310"/>
    <n v="2428807"/>
    <x v="31"/>
    <x v="0"/>
    <s v="C"/>
    <n v="1"/>
    <n v="7"/>
    <n v="54"/>
    <n v="2021"/>
    <n v="4"/>
    <n v="6"/>
    <m/>
    <d v="1899-12-30T07:54:00"/>
    <d v="2021-04-06T00:00:00"/>
  </r>
  <r>
    <x v="22"/>
    <m/>
    <m/>
    <s v="紅鳩"/>
    <s v="B"/>
    <s v="A"/>
    <n v="1"/>
    <s v="N"/>
    <m/>
    <x v="24"/>
    <x v="24"/>
    <n v="1"/>
    <s v="B5"/>
    <m/>
    <m/>
    <m/>
    <s v="TWD97/TM2"/>
    <n v="230310"/>
    <n v="2428807"/>
    <x v="31"/>
    <x v="0"/>
    <s v="C"/>
    <n v="1"/>
    <n v="7"/>
    <n v="54"/>
    <n v="2021"/>
    <n v="4"/>
    <n v="6"/>
    <m/>
    <d v="1899-12-30T07:54:00"/>
    <d v="2021-04-06T00:00:00"/>
  </r>
  <r>
    <x v="22"/>
    <m/>
    <m/>
    <s v="小卷尾"/>
    <s v="B"/>
    <s v="C"/>
    <n v="3"/>
    <s v="N"/>
    <m/>
    <x v="24"/>
    <x v="24"/>
    <n v="1"/>
    <s v="B5"/>
    <m/>
    <m/>
    <m/>
    <s v="TWD97/TM2"/>
    <n v="230310"/>
    <n v="2428807"/>
    <x v="31"/>
    <x v="0"/>
    <s v="C"/>
    <n v="1"/>
    <n v="7"/>
    <n v="54"/>
    <n v="2021"/>
    <n v="4"/>
    <n v="6"/>
    <m/>
    <d v="1899-12-30T07:54:00"/>
    <d v="2021-04-06T00:00:00"/>
  </r>
  <r>
    <x v="22"/>
    <m/>
    <m/>
    <s v="洋燕"/>
    <s v="B"/>
    <s v="B"/>
    <n v="1"/>
    <s v="N"/>
    <m/>
    <x v="24"/>
    <x v="24"/>
    <n v="1"/>
    <s v="B5"/>
    <m/>
    <m/>
    <m/>
    <s v="TWD97/TM2"/>
    <n v="230310"/>
    <n v="2428807"/>
    <x v="31"/>
    <x v="0"/>
    <s v="C"/>
    <n v="1"/>
    <n v="7"/>
    <n v="54"/>
    <n v="2021"/>
    <n v="4"/>
    <n v="6"/>
    <m/>
    <d v="1899-12-30T07:54:00"/>
    <d v="2021-04-06T00:00:00"/>
  </r>
  <r>
    <x v="22"/>
    <m/>
    <m/>
    <s v="紅嘴黑鵯"/>
    <s v="B"/>
    <s v="D"/>
    <n v="1"/>
    <s v="N"/>
    <m/>
    <x v="24"/>
    <x v="24"/>
    <n v="1"/>
    <s v="B5"/>
    <m/>
    <m/>
    <m/>
    <s v="TWD97/TM2"/>
    <n v="230310"/>
    <n v="2428807"/>
    <x v="31"/>
    <x v="0"/>
    <s v="C"/>
    <n v="1"/>
    <n v="7"/>
    <n v="54"/>
    <n v="2021"/>
    <n v="4"/>
    <n v="6"/>
    <m/>
    <d v="1899-12-30T07:54:00"/>
    <d v="2021-04-06T00:00:00"/>
  </r>
  <r>
    <x v="22"/>
    <m/>
    <m/>
    <s v="五色鳥"/>
    <s v="B"/>
    <s v="B"/>
    <n v="3"/>
    <s v="N"/>
    <m/>
    <x v="24"/>
    <x v="24"/>
    <n v="1"/>
    <s v="B5"/>
    <m/>
    <m/>
    <m/>
    <s v="TWD97/TM2"/>
    <n v="230038"/>
    <n v="2428568"/>
    <x v="31"/>
    <x v="0"/>
    <s v="C"/>
    <n v="1"/>
    <n v="8"/>
    <n v="26"/>
    <n v="2021"/>
    <n v="4"/>
    <n v="6"/>
    <m/>
    <d v="1899-12-30T08:26:00"/>
    <d v="2021-04-06T00:00:00"/>
  </r>
  <r>
    <x v="22"/>
    <s v="A"/>
    <s v="鳥種確認，第1旅次只有白頭翁，第2旅次只有烏頭翁，而此樣區同時有白頭翁與烏頭翁，需仔細分辨確認"/>
    <s v="白頭翁"/>
    <s v="B"/>
    <s v="D"/>
    <n v="2"/>
    <s v="N"/>
    <m/>
    <x v="24"/>
    <x v="24"/>
    <n v="1"/>
    <s v="B5"/>
    <m/>
    <m/>
    <m/>
    <s v="TWD97/TM2"/>
    <n v="230038"/>
    <n v="2428568"/>
    <x v="31"/>
    <x v="0"/>
    <s v="C"/>
    <n v="1"/>
    <n v="8"/>
    <n v="26"/>
    <n v="2021"/>
    <n v="4"/>
    <n v="6"/>
    <m/>
    <d v="1899-12-30T08:26:00"/>
    <d v="2021-04-06T00:00:00"/>
  </r>
  <r>
    <x v="22"/>
    <m/>
    <m/>
    <s v="紅嘴黑鵯"/>
    <s v="B"/>
    <s v="B"/>
    <n v="2"/>
    <s v="N"/>
    <m/>
    <x v="24"/>
    <x v="24"/>
    <n v="1"/>
    <s v="B5"/>
    <m/>
    <m/>
    <m/>
    <s v="TWD97/TM2"/>
    <n v="230038"/>
    <n v="2428568"/>
    <x v="31"/>
    <x v="0"/>
    <s v="C"/>
    <n v="1"/>
    <n v="8"/>
    <n v="26"/>
    <n v="2021"/>
    <n v="4"/>
    <n v="6"/>
    <m/>
    <d v="1899-12-30T08:26:00"/>
    <d v="2021-04-06T00:00:00"/>
  </r>
  <r>
    <x v="22"/>
    <m/>
    <m/>
    <s v="洋燕"/>
    <s v="B"/>
    <s v="B"/>
    <n v="2"/>
    <s v="N"/>
    <m/>
    <x v="24"/>
    <x v="24"/>
    <n v="1"/>
    <s v="B5"/>
    <m/>
    <m/>
    <m/>
    <s v="TWD97/TM2"/>
    <n v="230038"/>
    <n v="2428568"/>
    <x v="31"/>
    <x v="0"/>
    <s v="C"/>
    <n v="1"/>
    <n v="8"/>
    <n v="26"/>
    <n v="2021"/>
    <n v="4"/>
    <n v="6"/>
    <m/>
    <d v="1899-12-30T08:26:00"/>
    <d v="2021-04-06T00:00:00"/>
  </r>
  <r>
    <x v="22"/>
    <m/>
    <m/>
    <s v="小彎嘴"/>
    <s v="B"/>
    <s v="C"/>
    <n v="1"/>
    <s v="N"/>
    <m/>
    <x v="24"/>
    <x v="24"/>
    <n v="1"/>
    <s v="B5"/>
    <m/>
    <m/>
    <m/>
    <s v="TWD97/TM2"/>
    <n v="230038"/>
    <n v="2428568"/>
    <x v="31"/>
    <x v="0"/>
    <s v="C"/>
    <n v="1"/>
    <n v="8"/>
    <n v="26"/>
    <n v="2021"/>
    <n v="4"/>
    <n v="6"/>
    <m/>
    <d v="1899-12-30T08:26:00"/>
    <d v="2021-04-06T00:00:00"/>
  </r>
  <r>
    <x v="22"/>
    <m/>
    <m/>
    <s v="紅尾伯勞"/>
    <s v="B"/>
    <s v="A"/>
    <n v="3"/>
    <s v="N"/>
    <m/>
    <x v="24"/>
    <x v="24"/>
    <n v="1"/>
    <s v="B5"/>
    <m/>
    <m/>
    <m/>
    <s v="TWD97/TM2"/>
    <n v="230083"/>
    <n v="2428768"/>
    <x v="31"/>
    <x v="0"/>
    <s v="C"/>
    <n v="1"/>
    <n v="8"/>
    <n v="13"/>
    <n v="2021"/>
    <n v="4"/>
    <n v="6"/>
    <m/>
    <d v="1899-12-30T08:13:00"/>
    <d v="2021-04-06T00:00:00"/>
  </r>
  <r>
    <x v="22"/>
    <m/>
    <m/>
    <s v="紅隼"/>
    <s v="B"/>
    <s v="B"/>
    <n v="1"/>
    <s v="N"/>
    <m/>
    <x v="24"/>
    <x v="24"/>
    <n v="1"/>
    <s v="B5"/>
    <m/>
    <m/>
    <m/>
    <s v="TWD97/TM2"/>
    <n v="230083"/>
    <n v="2428768"/>
    <x v="31"/>
    <x v="0"/>
    <s v="C"/>
    <n v="1"/>
    <n v="8"/>
    <n v="13"/>
    <n v="2021"/>
    <n v="4"/>
    <n v="6"/>
    <m/>
    <d v="1899-12-30T08:13:00"/>
    <d v="2021-04-06T00:00:00"/>
  </r>
  <r>
    <x v="22"/>
    <m/>
    <m/>
    <s v="小啄木"/>
    <s v="B"/>
    <s v="A"/>
    <n v="1"/>
    <s v="N"/>
    <m/>
    <x v="24"/>
    <x v="24"/>
    <n v="1"/>
    <s v="B5"/>
    <m/>
    <m/>
    <m/>
    <s v="TWD97/TM2"/>
    <n v="230083"/>
    <n v="2428768"/>
    <x v="31"/>
    <x v="0"/>
    <s v="C"/>
    <n v="1"/>
    <n v="8"/>
    <n v="13"/>
    <n v="2021"/>
    <n v="4"/>
    <n v="6"/>
    <m/>
    <d v="1899-12-30T08:13:00"/>
    <d v="2021-04-06T00:00:00"/>
  </r>
  <r>
    <x v="22"/>
    <m/>
    <m/>
    <s v="小卷尾"/>
    <s v="B"/>
    <s v="B"/>
    <n v="1"/>
    <s v="N"/>
    <m/>
    <x v="24"/>
    <x v="24"/>
    <n v="1"/>
    <s v="B5"/>
    <m/>
    <m/>
    <m/>
    <s v="TWD97/TM2"/>
    <n v="230083"/>
    <n v="2428768"/>
    <x v="31"/>
    <x v="0"/>
    <s v="C"/>
    <n v="1"/>
    <n v="8"/>
    <n v="13"/>
    <n v="2021"/>
    <n v="4"/>
    <n v="6"/>
    <m/>
    <d v="1899-12-30T08:13:00"/>
    <d v="2021-04-06T00:00:00"/>
  </r>
  <r>
    <x v="22"/>
    <s v="A"/>
    <s v="鳥種確認，第1旅次只有白頭翁，第2旅次只有烏頭翁，而此樣區同時有白頭翁與烏頭翁，需仔細分辨確認"/>
    <s v="白頭翁"/>
    <s v="B"/>
    <s v="C"/>
    <n v="2"/>
    <s v="N"/>
    <m/>
    <x v="24"/>
    <x v="24"/>
    <n v="1"/>
    <s v="B5"/>
    <m/>
    <m/>
    <m/>
    <s v="TWD97/TM2"/>
    <n v="230083"/>
    <n v="2428768"/>
    <x v="31"/>
    <x v="0"/>
    <s v="C"/>
    <n v="1"/>
    <n v="8"/>
    <n v="13"/>
    <n v="2021"/>
    <n v="4"/>
    <n v="6"/>
    <m/>
    <d v="1899-12-30T08:13:00"/>
    <d v="2021-04-06T00:00:00"/>
  </r>
  <r>
    <x v="22"/>
    <m/>
    <m/>
    <s v="樹鵲"/>
    <s v="B"/>
    <s v="A"/>
    <n v="1"/>
    <s v="N"/>
    <m/>
    <x v="24"/>
    <x v="24"/>
    <n v="1"/>
    <s v="B5"/>
    <m/>
    <m/>
    <m/>
    <s v="TWD97/TM2"/>
    <n v="230083"/>
    <n v="2428768"/>
    <x v="31"/>
    <x v="0"/>
    <s v="C"/>
    <n v="1"/>
    <n v="8"/>
    <n v="13"/>
    <n v="2021"/>
    <n v="4"/>
    <n v="6"/>
    <m/>
    <d v="1899-12-30T08:13:00"/>
    <d v="2021-04-06T00:00:00"/>
  </r>
  <r>
    <x v="22"/>
    <m/>
    <m/>
    <s v="赤腹鶇"/>
    <s v="B"/>
    <s v="B"/>
    <n v="1"/>
    <s v="N"/>
    <m/>
    <x v="24"/>
    <x v="24"/>
    <n v="1"/>
    <s v="B5"/>
    <m/>
    <m/>
    <m/>
    <s v="TWD97/TM2"/>
    <n v="230083"/>
    <n v="2428768"/>
    <x v="31"/>
    <x v="0"/>
    <s v="C"/>
    <n v="1"/>
    <n v="8"/>
    <n v="13"/>
    <n v="2021"/>
    <n v="4"/>
    <n v="6"/>
    <m/>
    <d v="1899-12-30T08:13:00"/>
    <d v="2021-04-06T00:00:00"/>
  </r>
  <r>
    <x v="22"/>
    <m/>
    <m/>
    <s v="紅嘴黑鵯"/>
    <s v="B"/>
    <s v="C"/>
    <n v="1"/>
    <s v="N"/>
    <m/>
    <x v="24"/>
    <x v="24"/>
    <n v="1"/>
    <s v="B5"/>
    <m/>
    <m/>
    <m/>
    <s v="TWD97/TM2"/>
    <n v="230083"/>
    <n v="2428768"/>
    <x v="31"/>
    <x v="0"/>
    <s v="C"/>
    <n v="1"/>
    <n v="8"/>
    <n v="13"/>
    <n v="2021"/>
    <n v="4"/>
    <n v="6"/>
    <m/>
    <d v="1899-12-30T08:13:00"/>
    <d v="2021-04-06T00:00:00"/>
  </r>
  <r>
    <x v="22"/>
    <s v="A"/>
    <s v="鳥種確認，第1旅次只有白頭翁，第2旅次只有烏頭翁，而此樣區同時有白頭翁與烏頭翁，需仔細分辨確認"/>
    <s v="烏頭翁"/>
    <s v="A"/>
    <s v="B"/>
    <n v="2"/>
    <s v="N"/>
    <m/>
    <x v="24"/>
    <x v="24"/>
    <n v="1"/>
    <s v="A1"/>
    <m/>
    <m/>
    <m/>
    <s v="TWD97/TM2"/>
    <n v="230196"/>
    <n v="2428164"/>
    <x v="32"/>
    <x v="1"/>
    <s v="A"/>
    <n v="1"/>
    <n v="6"/>
    <n v="6"/>
    <n v="2021"/>
    <n v="5"/>
    <n v="17"/>
    <m/>
    <d v="1899-12-30T06:06:00"/>
    <d v="2021-05-17T00:00:00"/>
  </r>
  <r>
    <x v="22"/>
    <m/>
    <m/>
    <s v="洋燕"/>
    <s v="A"/>
    <s v="D"/>
    <n v="1"/>
    <s v="N"/>
    <m/>
    <x v="24"/>
    <x v="24"/>
    <n v="1"/>
    <s v="A1"/>
    <m/>
    <m/>
    <m/>
    <s v="TWD97/TM2"/>
    <n v="230196"/>
    <n v="2428164"/>
    <x v="32"/>
    <x v="1"/>
    <s v="A"/>
    <n v="1"/>
    <n v="6"/>
    <n v="6"/>
    <n v="2021"/>
    <n v="5"/>
    <n v="17"/>
    <m/>
    <d v="1899-12-30T06:06:00"/>
    <d v="2021-05-17T00:00:00"/>
  </r>
  <r>
    <x v="22"/>
    <s v="A"/>
    <s v="鳥種確認，第1旅次只有白頭翁，第2旅次只有烏頭翁，而此樣區同時有白頭翁與烏頭翁，需仔細分辨確認"/>
    <s v="烏頭翁"/>
    <s v="A"/>
    <s v="C"/>
    <n v="3"/>
    <s v="N"/>
    <m/>
    <x v="24"/>
    <x v="24"/>
    <n v="1"/>
    <s v="A1"/>
    <m/>
    <m/>
    <m/>
    <s v="TWD97/TM2"/>
    <n v="230196"/>
    <n v="2428164"/>
    <x v="32"/>
    <x v="1"/>
    <s v="A"/>
    <n v="1"/>
    <n v="6"/>
    <n v="6"/>
    <n v="2021"/>
    <n v="5"/>
    <n v="17"/>
    <m/>
    <d v="1899-12-30T06:06:00"/>
    <d v="2021-05-17T00:00:00"/>
  </r>
  <r>
    <x v="22"/>
    <m/>
    <m/>
    <s v="紅嘴黑鵯"/>
    <s v="B"/>
    <s v="B"/>
    <n v="1"/>
    <s v="N"/>
    <m/>
    <x v="24"/>
    <x v="24"/>
    <n v="1"/>
    <s v="A1"/>
    <m/>
    <m/>
    <m/>
    <s v="TWD97/TM2"/>
    <n v="230196"/>
    <n v="2428164"/>
    <x v="32"/>
    <x v="1"/>
    <s v="A"/>
    <n v="1"/>
    <n v="6"/>
    <n v="6"/>
    <n v="2021"/>
    <n v="5"/>
    <n v="17"/>
    <m/>
    <d v="1899-12-30T06:06:00"/>
    <d v="2021-05-17T00:00:00"/>
  </r>
  <r>
    <x v="22"/>
    <s v="A"/>
    <s v="鳥種確認，第1旅次只有白頭翁，第2旅次只有烏頭翁，而此樣區同時有白頭翁與烏頭翁，需仔細分辨確認"/>
    <s v="烏頭翁"/>
    <s v="B"/>
    <s v="D"/>
    <n v="2"/>
    <s v="N"/>
    <m/>
    <x v="24"/>
    <x v="24"/>
    <n v="1"/>
    <s v="A1"/>
    <m/>
    <m/>
    <m/>
    <s v="TWD97/TM2"/>
    <n v="230196"/>
    <n v="2428164"/>
    <x v="32"/>
    <x v="1"/>
    <s v="A"/>
    <n v="1"/>
    <n v="6"/>
    <n v="6"/>
    <n v="2021"/>
    <n v="5"/>
    <n v="17"/>
    <m/>
    <d v="1899-12-30T06:06:00"/>
    <d v="2021-05-17T00:00:00"/>
  </r>
  <r>
    <x v="22"/>
    <s v="A"/>
    <s v="鳥種確認，第1旅次只有白頭翁，第2旅次只有烏頭翁，而此樣區同時有白頭翁與烏頭翁，需仔細分辨確認"/>
    <s v="烏頭翁"/>
    <s v="A"/>
    <s v="B"/>
    <n v="2"/>
    <s v="N"/>
    <m/>
    <x v="24"/>
    <x v="24"/>
    <n v="2"/>
    <s v="A1"/>
    <m/>
    <m/>
    <m/>
    <s v="TWD97/TM2"/>
    <n v="230121"/>
    <n v="2428372"/>
    <x v="32"/>
    <x v="1"/>
    <s v="A"/>
    <n v="1"/>
    <n v="6"/>
    <n v="17"/>
    <n v="2021"/>
    <n v="5"/>
    <n v="17"/>
    <m/>
    <d v="1899-12-30T06:17:00"/>
    <d v="2021-05-17T00:00:00"/>
  </r>
  <r>
    <x v="22"/>
    <m/>
    <m/>
    <s v="樹鵲"/>
    <s v="A"/>
    <s v="C"/>
    <n v="3"/>
    <s v="N"/>
    <m/>
    <x v="24"/>
    <x v="24"/>
    <n v="2"/>
    <s v="A1"/>
    <m/>
    <m/>
    <m/>
    <s v="TWD97/TM2"/>
    <n v="230121"/>
    <n v="2428372"/>
    <x v="32"/>
    <x v="1"/>
    <s v="A"/>
    <n v="1"/>
    <n v="6"/>
    <n v="17"/>
    <n v="2021"/>
    <n v="5"/>
    <n v="17"/>
    <m/>
    <d v="1899-12-30T06:17:00"/>
    <d v="2021-05-17T00:00:00"/>
  </r>
  <r>
    <x v="22"/>
    <m/>
    <m/>
    <s v="紅嘴黑鵯"/>
    <s v="B"/>
    <s v="B"/>
    <n v="1"/>
    <s v="N"/>
    <m/>
    <x v="24"/>
    <x v="24"/>
    <n v="2"/>
    <s v="A1"/>
    <m/>
    <m/>
    <m/>
    <s v="TWD97/TM2"/>
    <n v="230121"/>
    <n v="2428372"/>
    <x v="32"/>
    <x v="1"/>
    <s v="A"/>
    <n v="1"/>
    <n v="6"/>
    <n v="17"/>
    <n v="2021"/>
    <n v="5"/>
    <n v="17"/>
    <m/>
    <d v="1899-12-30T06:17:00"/>
    <d v="2021-05-17T00:00:00"/>
  </r>
  <r>
    <x v="22"/>
    <m/>
    <m/>
    <s v="樹鵲"/>
    <s v="B"/>
    <s v="B"/>
    <n v="6"/>
    <s v="Y"/>
    <m/>
    <x v="24"/>
    <x v="24"/>
    <n v="2"/>
    <s v="A1"/>
    <m/>
    <m/>
    <m/>
    <s v="TWD97/TM2"/>
    <n v="230121"/>
    <n v="2428372"/>
    <x v="32"/>
    <x v="1"/>
    <s v="A"/>
    <n v="1"/>
    <n v="6"/>
    <n v="17"/>
    <n v="2021"/>
    <n v="5"/>
    <n v="17"/>
    <m/>
    <d v="1899-12-30T06:17:00"/>
    <d v="2021-05-17T00:00:00"/>
  </r>
  <r>
    <x v="22"/>
    <m/>
    <m/>
    <s v="紅嘴黑鵯"/>
    <s v="B"/>
    <s v="C"/>
    <n v="2"/>
    <s v="N"/>
    <m/>
    <x v="24"/>
    <x v="24"/>
    <n v="2"/>
    <s v="A1"/>
    <m/>
    <m/>
    <m/>
    <s v="TWD97/TM2"/>
    <n v="230121"/>
    <n v="2428372"/>
    <x v="32"/>
    <x v="1"/>
    <s v="A"/>
    <n v="1"/>
    <n v="6"/>
    <n v="17"/>
    <n v="2021"/>
    <n v="5"/>
    <n v="17"/>
    <m/>
    <d v="1899-12-30T06:17:00"/>
    <d v="2021-05-17T00:00:00"/>
  </r>
  <r>
    <x v="22"/>
    <s v="A"/>
    <s v="鳥種確認，第1旅次只有白頭翁，第2旅次只有烏頭翁，而此樣區同時有白頭翁與烏頭翁，需仔細分辨確認"/>
    <s v="烏頭翁"/>
    <s v="B"/>
    <s v="A"/>
    <n v="2"/>
    <s v="N"/>
    <m/>
    <x v="24"/>
    <x v="24"/>
    <n v="2"/>
    <s v="A1"/>
    <m/>
    <m/>
    <m/>
    <s v="TWD97/TM2"/>
    <n v="230121"/>
    <n v="2428372"/>
    <x v="32"/>
    <x v="1"/>
    <s v="A"/>
    <n v="1"/>
    <n v="6"/>
    <n v="17"/>
    <n v="2021"/>
    <n v="5"/>
    <n v="17"/>
    <m/>
    <d v="1899-12-30T06:17:00"/>
    <d v="2021-05-17T00:00:00"/>
  </r>
  <r>
    <x v="22"/>
    <m/>
    <m/>
    <s v="五色鳥"/>
    <s v="A"/>
    <s v="B"/>
    <n v="3"/>
    <s v="N"/>
    <m/>
    <x v="24"/>
    <x v="24"/>
    <n v="3"/>
    <s v="A1"/>
    <m/>
    <m/>
    <m/>
    <s v="TWD97/TM2"/>
    <n v="230278"/>
    <n v="2428602"/>
    <x v="32"/>
    <x v="1"/>
    <s v="A"/>
    <n v="1"/>
    <n v="6"/>
    <n v="24"/>
    <n v="2021"/>
    <n v="5"/>
    <n v="17"/>
    <m/>
    <d v="1899-12-30T06:24:00"/>
    <d v="2021-05-17T00:00:00"/>
  </r>
  <r>
    <x v="22"/>
    <s v="A"/>
    <s v="鳥種確認，第1旅次只有白頭翁，第2旅次只有烏頭翁，而此樣區同時有白頭翁與烏頭翁，需仔細分辨確認"/>
    <s v="烏頭翁"/>
    <s v="A"/>
    <s v="D"/>
    <n v="2"/>
    <s v="N"/>
    <m/>
    <x v="24"/>
    <x v="24"/>
    <n v="3"/>
    <s v="A1"/>
    <m/>
    <m/>
    <m/>
    <s v="TWD97/TM2"/>
    <n v="230278"/>
    <n v="2428602"/>
    <x v="32"/>
    <x v="1"/>
    <s v="A"/>
    <n v="1"/>
    <n v="6"/>
    <n v="24"/>
    <n v="2021"/>
    <n v="5"/>
    <n v="17"/>
    <m/>
    <d v="1899-12-30T06:24:00"/>
    <d v="2021-05-17T00:00:00"/>
  </r>
  <r>
    <x v="22"/>
    <m/>
    <m/>
    <s v="樹鵲"/>
    <s v="A"/>
    <s v="B"/>
    <n v="4"/>
    <s v="N"/>
    <m/>
    <x v="24"/>
    <x v="24"/>
    <n v="3"/>
    <s v="A1"/>
    <m/>
    <m/>
    <m/>
    <s v="TWD97/TM2"/>
    <n v="230278"/>
    <n v="2428602"/>
    <x v="32"/>
    <x v="1"/>
    <s v="A"/>
    <n v="1"/>
    <n v="6"/>
    <n v="24"/>
    <n v="2021"/>
    <n v="5"/>
    <n v="17"/>
    <m/>
    <d v="1899-12-30T06:24:00"/>
    <d v="2021-05-17T00:00:00"/>
  </r>
  <r>
    <x v="22"/>
    <m/>
    <m/>
    <s v="紅鳩"/>
    <s v="A"/>
    <s v="A"/>
    <n v="2"/>
    <s v="N"/>
    <m/>
    <x v="24"/>
    <x v="24"/>
    <n v="3"/>
    <s v="A1"/>
    <m/>
    <m/>
    <m/>
    <s v="TWD97/TM2"/>
    <n v="230278"/>
    <n v="2428602"/>
    <x v="32"/>
    <x v="1"/>
    <s v="A"/>
    <n v="1"/>
    <n v="6"/>
    <n v="24"/>
    <n v="2021"/>
    <n v="5"/>
    <n v="17"/>
    <m/>
    <d v="1899-12-30T06:24:00"/>
    <d v="2021-05-17T00:00:00"/>
  </r>
  <r>
    <x v="22"/>
    <m/>
    <m/>
    <s v="紅嘴黑鵯"/>
    <s v="A"/>
    <s v="B"/>
    <n v="1"/>
    <s v="N"/>
    <m/>
    <x v="24"/>
    <x v="24"/>
    <n v="3"/>
    <s v="A1"/>
    <m/>
    <m/>
    <m/>
    <s v="TWD97/TM2"/>
    <n v="230278"/>
    <n v="2428602"/>
    <x v="32"/>
    <x v="1"/>
    <s v="A"/>
    <n v="1"/>
    <n v="6"/>
    <n v="24"/>
    <n v="2021"/>
    <n v="5"/>
    <n v="17"/>
    <m/>
    <d v="1899-12-30T06:24:00"/>
    <d v="2021-05-17T00:00:00"/>
  </r>
  <r>
    <x v="22"/>
    <m/>
    <m/>
    <s v="五色鳥"/>
    <s v="B"/>
    <s v="B"/>
    <n v="1"/>
    <s v="N"/>
    <m/>
    <x v="24"/>
    <x v="24"/>
    <n v="3"/>
    <s v="A1"/>
    <m/>
    <m/>
    <m/>
    <s v="TWD97/TM2"/>
    <n v="230278"/>
    <n v="2428602"/>
    <x v="32"/>
    <x v="1"/>
    <s v="A"/>
    <n v="1"/>
    <n v="6"/>
    <n v="24"/>
    <n v="2021"/>
    <n v="5"/>
    <n v="17"/>
    <m/>
    <d v="1899-12-30T06:24:00"/>
    <d v="2021-05-17T00:00:00"/>
  </r>
  <r>
    <x v="22"/>
    <m/>
    <m/>
    <s v="樹鵲"/>
    <s v="B"/>
    <s v="C"/>
    <n v="3"/>
    <s v="N"/>
    <m/>
    <x v="24"/>
    <x v="24"/>
    <n v="3"/>
    <s v="A1"/>
    <m/>
    <m/>
    <m/>
    <s v="TWD97/TM2"/>
    <n v="230278"/>
    <n v="2428602"/>
    <x v="32"/>
    <x v="1"/>
    <s v="A"/>
    <n v="1"/>
    <n v="6"/>
    <n v="24"/>
    <n v="2021"/>
    <n v="5"/>
    <n v="17"/>
    <m/>
    <d v="1899-12-30T06:24:00"/>
    <d v="2021-05-17T00:00:00"/>
  </r>
  <r>
    <x v="22"/>
    <m/>
    <m/>
    <s v="小卷尾"/>
    <s v="A"/>
    <s v="B"/>
    <n v="1"/>
    <s v="N"/>
    <m/>
    <x v="24"/>
    <x v="24"/>
    <n v="4"/>
    <s v="A1"/>
    <m/>
    <m/>
    <m/>
    <s v="TWD97/TM2"/>
    <n v="230320"/>
    <n v="2428812"/>
    <x v="32"/>
    <x v="1"/>
    <s v="A"/>
    <n v="1"/>
    <n v="6"/>
    <n v="32"/>
    <n v="2021"/>
    <n v="5"/>
    <n v="17"/>
    <m/>
    <d v="1899-12-30T06:32:00"/>
    <d v="2021-05-17T00:00:00"/>
  </r>
  <r>
    <x v="22"/>
    <m/>
    <m/>
    <s v="五色鳥"/>
    <s v="A"/>
    <s v="B"/>
    <n v="1"/>
    <s v="N"/>
    <m/>
    <x v="24"/>
    <x v="24"/>
    <n v="4"/>
    <s v="A1"/>
    <m/>
    <m/>
    <m/>
    <s v="TWD97/TM2"/>
    <n v="230320"/>
    <n v="2428812"/>
    <x v="32"/>
    <x v="1"/>
    <s v="A"/>
    <n v="1"/>
    <n v="6"/>
    <n v="32"/>
    <n v="2021"/>
    <n v="5"/>
    <n v="17"/>
    <m/>
    <d v="1899-12-30T06:32:00"/>
    <d v="2021-05-17T00:00:00"/>
  </r>
  <r>
    <x v="22"/>
    <m/>
    <m/>
    <s v="樹鵲"/>
    <s v="A"/>
    <s v="B"/>
    <n v="4"/>
    <s v="N"/>
    <m/>
    <x v="24"/>
    <x v="24"/>
    <n v="4"/>
    <s v="A1"/>
    <m/>
    <m/>
    <m/>
    <s v="TWD97/TM2"/>
    <n v="230320"/>
    <n v="2428812"/>
    <x v="32"/>
    <x v="1"/>
    <s v="A"/>
    <n v="1"/>
    <n v="6"/>
    <n v="32"/>
    <n v="2021"/>
    <n v="5"/>
    <n v="17"/>
    <m/>
    <d v="1899-12-30T06:32:00"/>
    <d v="2021-05-17T00:00:00"/>
  </r>
  <r>
    <x v="22"/>
    <m/>
    <m/>
    <s v="小卷尾"/>
    <s v="A"/>
    <s v="C"/>
    <n v="2"/>
    <s v="N"/>
    <m/>
    <x v="24"/>
    <x v="24"/>
    <n v="4"/>
    <s v="A1"/>
    <m/>
    <m/>
    <m/>
    <s v="TWD97/TM2"/>
    <n v="230320"/>
    <n v="2428812"/>
    <x v="32"/>
    <x v="1"/>
    <s v="A"/>
    <n v="1"/>
    <n v="6"/>
    <n v="32"/>
    <n v="2021"/>
    <n v="5"/>
    <n v="17"/>
    <m/>
    <d v="1899-12-30T06:32:00"/>
    <d v="2021-05-17T00:00:00"/>
  </r>
  <r>
    <x v="22"/>
    <m/>
    <m/>
    <s v="紅嘴黑鵯"/>
    <s v="B"/>
    <s v="B"/>
    <n v="3"/>
    <s v="N"/>
    <m/>
    <x v="24"/>
    <x v="24"/>
    <n v="4"/>
    <s v="A1"/>
    <m/>
    <m/>
    <m/>
    <s v="TWD97/TM2"/>
    <n v="230320"/>
    <n v="2428812"/>
    <x v="32"/>
    <x v="1"/>
    <s v="A"/>
    <n v="1"/>
    <n v="6"/>
    <n v="32"/>
    <n v="2021"/>
    <n v="5"/>
    <n v="17"/>
    <m/>
    <d v="1899-12-30T06:32:00"/>
    <d v="2021-05-17T00:00:00"/>
  </r>
  <r>
    <x v="22"/>
    <m/>
    <m/>
    <s v="紅鳩"/>
    <s v="B"/>
    <s v="A"/>
    <n v="1"/>
    <s v="N"/>
    <m/>
    <x v="24"/>
    <x v="24"/>
    <n v="4"/>
    <s v="A1"/>
    <m/>
    <m/>
    <m/>
    <s v="TWD97/TM2"/>
    <n v="230320"/>
    <n v="2428812"/>
    <x v="32"/>
    <x v="1"/>
    <s v="A"/>
    <n v="1"/>
    <n v="6"/>
    <n v="32"/>
    <n v="2021"/>
    <n v="5"/>
    <n v="17"/>
    <m/>
    <d v="1899-12-30T06:32:00"/>
    <d v="2021-05-17T00:00:00"/>
  </r>
  <r>
    <x v="22"/>
    <m/>
    <m/>
    <s v="樹鵲"/>
    <s v="B"/>
    <s v="A"/>
    <n v="5"/>
    <s v="Y"/>
    <m/>
    <x v="24"/>
    <x v="24"/>
    <n v="4"/>
    <s v="A1"/>
    <m/>
    <m/>
    <m/>
    <s v="TWD97/TM2"/>
    <n v="230320"/>
    <n v="2428812"/>
    <x v="32"/>
    <x v="1"/>
    <s v="A"/>
    <n v="1"/>
    <n v="6"/>
    <n v="32"/>
    <n v="2021"/>
    <n v="5"/>
    <n v="17"/>
    <m/>
    <d v="1899-12-30T06:32:00"/>
    <d v="2021-05-17T00:00:00"/>
  </r>
  <r>
    <x v="22"/>
    <s v="A"/>
    <s v="鳥種確認，第1旅次只有白頭翁，第2旅次只有烏頭翁，而此樣區同時有白頭翁與烏頭翁，需仔細分辨確認"/>
    <s v="烏頭翁"/>
    <s v="B"/>
    <s v="C"/>
    <n v="1"/>
    <s v="N"/>
    <m/>
    <x v="24"/>
    <x v="24"/>
    <n v="4"/>
    <s v="A1"/>
    <m/>
    <m/>
    <m/>
    <s v="TWD97/TM2"/>
    <n v="230320"/>
    <n v="2428812"/>
    <x v="32"/>
    <x v="1"/>
    <s v="A"/>
    <n v="1"/>
    <n v="6"/>
    <n v="32"/>
    <n v="2021"/>
    <n v="5"/>
    <n v="17"/>
    <m/>
    <d v="1899-12-30T06:32:00"/>
    <d v="2021-05-17T00:00:00"/>
  </r>
  <r>
    <x v="22"/>
    <m/>
    <m/>
    <s v="五色鳥"/>
    <s v="B"/>
    <s v="B"/>
    <n v="2"/>
    <s v="N"/>
    <m/>
    <x v="24"/>
    <x v="24"/>
    <n v="4"/>
    <s v="A1"/>
    <m/>
    <m/>
    <m/>
    <s v="TWD97/TM2"/>
    <n v="230320"/>
    <n v="2428812"/>
    <x v="32"/>
    <x v="1"/>
    <s v="A"/>
    <n v="1"/>
    <n v="6"/>
    <n v="32"/>
    <n v="2021"/>
    <n v="5"/>
    <n v="17"/>
    <m/>
    <d v="1899-12-30T06:32:00"/>
    <d v="2021-05-17T00:00:00"/>
  </r>
  <r>
    <x v="22"/>
    <m/>
    <m/>
    <s v="洋燕"/>
    <s v="B"/>
    <s v="D"/>
    <n v="1"/>
    <s v="N"/>
    <m/>
    <x v="24"/>
    <x v="24"/>
    <n v="4"/>
    <s v="A1"/>
    <m/>
    <m/>
    <m/>
    <s v="TWD97/TM2"/>
    <n v="230320"/>
    <n v="2428812"/>
    <x v="32"/>
    <x v="1"/>
    <s v="A"/>
    <n v="1"/>
    <n v="6"/>
    <n v="32"/>
    <n v="2021"/>
    <n v="5"/>
    <n v="17"/>
    <m/>
    <d v="1899-12-30T06:32:00"/>
    <d v="2021-05-17T00:00:00"/>
  </r>
  <r>
    <x v="22"/>
    <m/>
    <m/>
    <s v="紅嘴黑鵯"/>
    <s v="B"/>
    <s v="C"/>
    <n v="2"/>
    <s v="N"/>
    <m/>
    <x v="24"/>
    <x v="24"/>
    <n v="4"/>
    <s v="A1"/>
    <m/>
    <m/>
    <m/>
    <s v="TWD97/TM2"/>
    <n v="230320"/>
    <n v="2428812"/>
    <x v="32"/>
    <x v="1"/>
    <s v="A"/>
    <n v="1"/>
    <n v="6"/>
    <n v="32"/>
    <n v="2021"/>
    <n v="5"/>
    <n v="17"/>
    <m/>
    <d v="1899-12-30T06:32:00"/>
    <d v="2021-05-17T00:00:00"/>
  </r>
  <r>
    <x v="22"/>
    <m/>
    <m/>
    <s v="黑枕藍鶲"/>
    <s v="A"/>
    <s v="B"/>
    <n v="1"/>
    <s v="N"/>
    <m/>
    <x v="24"/>
    <x v="24"/>
    <n v="5"/>
    <s v="A1"/>
    <m/>
    <m/>
    <m/>
    <s v="TWD97/TM2"/>
    <n v="230107"/>
    <n v="2428738"/>
    <x v="32"/>
    <x v="1"/>
    <s v="A"/>
    <n v="1"/>
    <n v="6"/>
    <n v="51"/>
    <n v="2021"/>
    <n v="5"/>
    <n v="17"/>
    <m/>
    <d v="1899-12-30T06:51:00"/>
    <d v="2021-05-17T00:00:00"/>
  </r>
  <r>
    <x v="22"/>
    <m/>
    <m/>
    <s v="綠繡眼"/>
    <s v="A"/>
    <s v="D"/>
    <n v="2"/>
    <s v="N"/>
    <m/>
    <x v="24"/>
    <x v="24"/>
    <n v="5"/>
    <s v="A1"/>
    <m/>
    <m/>
    <m/>
    <s v="TWD97/TM2"/>
    <n v="230107"/>
    <n v="2428738"/>
    <x v="32"/>
    <x v="1"/>
    <s v="A"/>
    <n v="1"/>
    <n v="6"/>
    <n v="51"/>
    <n v="2021"/>
    <n v="5"/>
    <n v="17"/>
    <m/>
    <d v="1899-12-30T06:51:00"/>
    <d v="2021-05-17T00:00:00"/>
  </r>
  <r>
    <x v="22"/>
    <m/>
    <m/>
    <s v="洋燕"/>
    <s v="A"/>
    <s v="B"/>
    <n v="2"/>
    <s v="N"/>
    <m/>
    <x v="24"/>
    <x v="24"/>
    <n v="5"/>
    <s v="A1"/>
    <m/>
    <m/>
    <m/>
    <s v="TWD97/TM2"/>
    <n v="230107"/>
    <n v="2428738"/>
    <x v="32"/>
    <x v="1"/>
    <s v="A"/>
    <n v="1"/>
    <n v="6"/>
    <n v="51"/>
    <n v="2021"/>
    <n v="5"/>
    <n v="17"/>
    <m/>
    <d v="1899-12-30T06:51:00"/>
    <d v="2021-05-17T00:00:00"/>
  </r>
  <r>
    <x v="22"/>
    <m/>
    <m/>
    <s v="紅嘴黑鵯"/>
    <s v="A"/>
    <s v="D"/>
    <n v="1"/>
    <s v="N"/>
    <m/>
    <x v="24"/>
    <x v="24"/>
    <n v="5"/>
    <s v="A1"/>
    <m/>
    <m/>
    <m/>
    <s v="TWD97/TM2"/>
    <n v="230107"/>
    <n v="2428738"/>
    <x v="32"/>
    <x v="1"/>
    <s v="A"/>
    <n v="1"/>
    <n v="6"/>
    <n v="51"/>
    <n v="2021"/>
    <n v="5"/>
    <n v="17"/>
    <m/>
    <d v="1899-12-30T06:51:00"/>
    <d v="2021-05-17T00:00:00"/>
  </r>
  <r>
    <x v="22"/>
    <m/>
    <m/>
    <s v="五色鳥"/>
    <s v="A"/>
    <s v="A"/>
    <n v="2"/>
    <s v="N"/>
    <m/>
    <x v="24"/>
    <x v="24"/>
    <n v="5"/>
    <s v="A1"/>
    <m/>
    <m/>
    <m/>
    <s v="TWD97/TM2"/>
    <n v="230107"/>
    <n v="2428738"/>
    <x v="32"/>
    <x v="1"/>
    <s v="A"/>
    <n v="1"/>
    <n v="6"/>
    <n v="51"/>
    <n v="2021"/>
    <n v="5"/>
    <n v="17"/>
    <m/>
    <d v="1899-12-30T06:51:00"/>
    <d v="2021-05-17T00:00:00"/>
  </r>
  <r>
    <x v="22"/>
    <m/>
    <m/>
    <s v="小彎嘴"/>
    <s v="B"/>
    <s v="C"/>
    <n v="2"/>
    <s v="N"/>
    <m/>
    <x v="24"/>
    <x v="24"/>
    <n v="5"/>
    <s v="A1"/>
    <m/>
    <m/>
    <m/>
    <s v="TWD97/TM2"/>
    <n v="230107"/>
    <n v="2428738"/>
    <x v="32"/>
    <x v="1"/>
    <s v="A"/>
    <n v="1"/>
    <n v="6"/>
    <n v="51"/>
    <n v="2021"/>
    <n v="5"/>
    <n v="17"/>
    <m/>
    <d v="1899-12-30T06:51:00"/>
    <d v="2021-05-17T00:00:00"/>
  </r>
  <r>
    <x v="22"/>
    <m/>
    <m/>
    <s v="斑文鳥"/>
    <s v="B"/>
    <s v="C"/>
    <n v="2"/>
    <s v="N"/>
    <m/>
    <x v="24"/>
    <x v="24"/>
    <n v="5"/>
    <s v="A1"/>
    <m/>
    <m/>
    <m/>
    <s v="TWD97/TM2"/>
    <n v="230107"/>
    <n v="2428738"/>
    <x v="32"/>
    <x v="1"/>
    <s v="A"/>
    <n v="1"/>
    <n v="6"/>
    <n v="51"/>
    <n v="2021"/>
    <n v="5"/>
    <n v="17"/>
    <m/>
    <d v="1899-12-30T06:51:00"/>
    <d v="2021-05-17T00:00:00"/>
  </r>
  <r>
    <x v="22"/>
    <m/>
    <m/>
    <s v="五色鳥"/>
    <s v="B"/>
    <s v="C"/>
    <n v="3"/>
    <s v="N"/>
    <m/>
    <x v="24"/>
    <x v="24"/>
    <n v="5"/>
    <s v="A1"/>
    <m/>
    <m/>
    <m/>
    <s v="TWD97/TM2"/>
    <n v="230107"/>
    <n v="2428738"/>
    <x v="32"/>
    <x v="1"/>
    <s v="A"/>
    <n v="1"/>
    <n v="6"/>
    <n v="51"/>
    <n v="2021"/>
    <n v="5"/>
    <n v="17"/>
    <m/>
    <d v="1899-12-30T06:51:00"/>
    <d v="2021-05-17T00:00:00"/>
  </r>
  <r>
    <x v="22"/>
    <m/>
    <m/>
    <s v="紅嘴黑鵯"/>
    <s v="B"/>
    <s v="D"/>
    <n v="2"/>
    <s v="N"/>
    <m/>
    <x v="24"/>
    <x v="24"/>
    <n v="5"/>
    <s v="A1"/>
    <m/>
    <m/>
    <m/>
    <s v="TWD97/TM2"/>
    <n v="230107"/>
    <n v="2428738"/>
    <x v="32"/>
    <x v="1"/>
    <s v="A"/>
    <n v="1"/>
    <n v="6"/>
    <n v="51"/>
    <n v="2021"/>
    <n v="5"/>
    <n v="17"/>
    <m/>
    <d v="1899-12-30T06:51:00"/>
    <d v="2021-05-17T00:00:00"/>
  </r>
  <r>
    <x v="22"/>
    <s v="A"/>
    <s v="鳥種確認，第1旅次只有白頭翁，第2旅次只有烏頭翁，而此樣區同時有白頭翁與烏頭翁，需仔細分辨確認"/>
    <s v="烏頭翁"/>
    <s v="B"/>
    <s v="D"/>
    <n v="2"/>
    <s v="N"/>
    <m/>
    <x v="24"/>
    <x v="24"/>
    <n v="5"/>
    <s v="A1"/>
    <m/>
    <m/>
    <m/>
    <s v="TWD97/TM2"/>
    <n v="230107"/>
    <n v="2428738"/>
    <x v="32"/>
    <x v="1"/>
    <s v="A"/>
    <n v="1"/>
    <n v="6"/>
    <n v="51"/>
    <n v="2021"/>
    <n v="5"/>
    <n v="17"/>
    <m/>
    <d v="1899-12-30T06:51:00"/>
    <d v="2021-05-17T00:00:00"/>
  </r>
  <r>
    <x v="22"/>
    <m/>
    <m/>
    <s v="樹鵲"/>
    <s v="B"/>
    <s v="A"/>
    <n v="2"/>
    <s v="N"/>
    <m/>
    <x v="24"/>
    <x v="24"/>
    <n v="5"/>
    <s v="A1"/>
    <m/>
    <m/>
    <m/>
    <s v="TWD97/TM2"/>
    <n v="230107"/>
    <n v="2428738"/>
    <x v="32"/>
    <x v="1"/>
    <s v="A"/>
    <n v="1"/>
    <n v="6"/>
    <n v="51"/>
    <n v="2021"/>
    <n v="5"/>
    <n v="17"/>
    <m/>
    <d v="1899-12-30T06:51:00"/>
    <d v="2021-05-17T00:00:00"/>
  </r>
  <r>
    <x v="22"/>
    <m/>
    <m/>
    <s v="小彎嘴"/>
    <s v="B"/>
    <s v="B"/>
    <n v="1"/>
    <s v="N"/>
    <m/>
    <x v="24"/>
    <x v="24"/>
    <n v="5"/>
    <s v="A1"/>
    <m/>
    <m/>
    <m/>
    <s v="TWD97/TM2"/>
    <n v="230107"/>
    <n v="2428738"/>
    <x v="32"/>
    <x v="1"/>
    <s v="A"/>
    <n v="1"/>
    <n v="6"/>
    <n v="51"/>
    <n v="2021"/>
    <n v="5"/>
    <n v="17"/>
    <m/>
    <d v="1899-12-30T06:51:00"/>
    <d v="2021-05-17T00:00:00"/>
  </r>
  <r>
    <x v="22"/>
    <m/>
    <m/>
    <s v="樹鵲"/>
    <s v="B"/>
    <s v="C"/>
    <n v="2"/>
    <s v="N"/>
    <m/>
    <x v="24"/>
    <x v="24"/>
    <n v="5"/>
    <s v="A1"/>
    <m/>
    <m/>
    <m/>
    <s v="TWD97/TM2"/>
    <n v="230107"/>
    <n v="2428738"/>
    <x v="32"/>
    <x v="1"/>
    <s v="A"/>
    <n v="1"/>
    <n v="6"/>
    <n v="51"/>
    <n v="2021"/>
    <n v="5"/>
    <n v="17"/>
    <m/>
    <d v="1899-12-30T06:51:00"/>
    <d v="2021-05-17T00:00:00"/>
  </r>
  <r>
    <x v="22"/>
    <m/>
    <m/>
    <s v="紅嘴黑鵯"/>
    <s v="A"/>
    <s v="B"/>
    <n v="2"/>
    <s v="N"/>
    <m/>
    <x v="24"/>
    <x v="24"/>
    <n v="6"/>
    <s v="A1"/>
    <m/>
    <m/>
    <m/>
    <s v="TWD97/TM2"/>
    <n v="230068"/>
    <n v="2428550"/>
    <x v="32"/>
    <x v="1"/>
    <s v="A"/>
    <n v="1"/>
    <n v="6"/>
    <n v="42"/>
    <n v="2021"/>
    <n v="5"/>
    <n v="17"/>
    <m/>
    <d v="1899-12-30T06:42:00"/>
    <d v="2021-05-17T00:00:00"/>
  </r>
  <r>
    <x v="22"/>
    <m/>
    <m/>
    <s v="綠繡眼"/>
    <s v="A"/>
    <s v="A"/>
    <n v="2"/>
    <s v="N"/>
    <m/>
    <x v="24"/>
    <x v="24"/>
    <n v="6"/>
    <s v="A1"/>
    <m/>
    <m/>
    <m/>
    <s v="TWD97/TM2"/>
    <n v="230068"/>
    <n v="2428550"/>
    <x v="32"/>
    <x v="1"/>
    <s v="A"/>
    <n v="1"/>
    <n v="6"/>
    <n v="42"/>
    <n v="2021"/>
    <n v="5"/>
    <n v="17"/>
    <m/>
    <d v="1899-12-30T06:42:00"/>
    <d v="2021-05-17T00:00:00"/>
  </r>
  <r>
    <x v="22"/>
    <m/>
    <m/>
    <s v="樹鵲"/>
    <s v="A"/>
    <s v="B"/>
    <n v="1"/>
    <s v="N"/>
    <m/>
    <x v="24"/>
    <x v="24"/>
    <n v="6"/>
    <s v="A1"/>
    <m/>
    <m/>
    <m/>
    <s v="TWD97/TM2"/>
    <n v="230068"/>
    <n v="2428550"/>
    <x v="32"/>
    <x v="1"/>
    <s v="A"/>
    <n v="1"/>
    <n v="6"/>
    <n v="42"/>
    <n v="2021"/>
    <n v="5"/>
    <n v="17"/>
    <m/>
    <d v="1899-12-30T06:42:00"/>
    <d v="2021-05-17T00:00:00"/>
  </r>
  <r>
    <x v="22"/>
    <m/>
    <m/>
    <s v="小卷尾"/>
    <s v="A"/>
    <s v="B"/>
    <n v="1"/>
    <s v="N"/>
    <m/>
    <x v="24"/>
    <x v="24"/>
    <n v="6"/>
    <s v="A1"/>
    <m/>
    <m/>
    <m/>
    <s v="TWD97/TM2"/>
    <n v="230068"/>
    <n v="2428550"/>
    <x v="32"/>
    <x v="1"/>
    <s v="A"/>
    <n v="1"/>
    <n v="6"/>
    <n v="42"/>
    <n v="2021"/>
    <n v="5"/>
    <n v="17"/>
    <m/>
    <d v="1899-12-30T06:42:00"/>
    <d v="2021-05-17T00:00:00"/>
  </r>
  <r>
    <x v="22"/>
    <m/>
    <m/>
    <s v="紅嘴黑鵯"/>
    <s v="A"/>
    <s v="C"/>
    <n v="2"/>
    <s v="N"/>
    <m/>
    <x v="24"/>
    <x v="24"/>
    <n v="6"/>
    <s v="A1"/>
    <m/>
    <m/>
    <m/>
    <s v="TWD97/TM2"/>
    <n v="230068"/>
    <n v="2428550"/>
    <x v="32"/>
    <x v="1"/>
    <s v="A"/>
    <n v="1"/>
    <n v="6"/>
    <n v="42"/>
    <n v="2021"/>
    <n v="5"/>
    <n v="17"/>
    <m/>
    <d v="1899-12-30T06:42:00"/>
    <d v="2021-05-17T00:00:00"/>
  </r>
  <r>
    <x v="22"/>
    <m/>
    <m/>
    <s v="赤腹鶇"/>
    <s v="A"/>
    <s v="B"/>
    <n v="1"/>
    <s v="N"/>
    <m/>
    <x v="24"/>
    <x v="24"/>
    <n v="6"/>
    <s v="A1"/>
    <m/>
    <m/>
    <m/>
    <s v="TWD97/TM2"/>
    <n v="230068"/>
    <n v="2428550"/>
    <x v="32"/>
    <x v="1"/>
    <s v="A"/>
    <n v="1"/>
    <n v="6"/>
    <n v="42"/>
    <n v="2021"/>
    <n v="5"/>
    <n v="17"/>
    <m/>
    <d v="1899-12-30T06:42:00"/>
    <d v="2021-05-17T00:00:00"/>
  </r>
  <r>
    <x v="22"/>
    <m/>
    <m/>
    <s v="樹鵲"/>
    <s v="A"/>
    <s v="D"/>
    <n v="2"/>
    <s v="N"/>
    <m/>
    <x v="24"/>
    <x v="24"/>
    <n v="6"/>
    <s v="A1"/>
    <m/>
    <m/>
    <m/>
    <s v="TWD97/TM2"/>
    <n v="230068"/>
    <n v="2428550"/>
    <x v="32"/>
    <x v="1"/>
    <s v="A"/>
    <n v="1"/>
    <n v="6"/>
    <n v="42"/>
    <n v="2021"/>
    <n v="5"/>
    <n v="17"/>
    <m/>
    <d v="1899-12-30T06:42:00"/>
    <d v="2021-05-17T00:00:00"/>
  </r>
  <r>
    <x v="22"/>
    <m/>
    <m/>
    <s v="五色鳥"/>
    <s v="A"/>
    <s v="C"/>
    <n v="3"/>
    <s v="N"/>
    <m/>
    <x v="24"/>
    <x v="24"/>
    <n v="6"/>
    <s v="A1"/>
    <m/>
    <m/>
    <m/>
    <s v="TWD97/TM2"/>
    <n v="230068"/>
    <n v="2428550"/>
    <x v="32"/>
    <x v="1"/>
    <s v="A"/>
    <n v="1"/>
    <n v="6"/>
    <n v="42"/>
    <n v="2021"/>
    <n v="5"/>
    <n v="17"/>
    <m/>
    <d v="1899-12-30T06:42:00"/>
    <d v="2021-05-17T00:00:00"/>
  </r>
  <r>
    <x v="22"/>
    <m/>
    <m/>
    <s v="紅嘴黑鵯"/>
    <s v="A"/>
    <s v="A"/>
    <n v="1"/>
    <s v="N"/>
    <m/>
    <x v="24"/>
    <x v="24"/>
    <n v="6"/>
    <s v="A1"/>
    <m/>
    <m/>
    <m/>
    <s v="TWD97/TM2"/>
    <n v="230068"/>
    <n v="2428550"/>
    <x v="32"/>
    <x v="1"/>
    <s v="A"/>
    <n v="1"/>
    <n v="6"/>
    <n v="42"/>
    <n v="2021"/>
    <n v="5"/>
    <n v="17"/>
    <m/>
    <d v="1899-12-30T06:42:00"/>
    <d v="2021-05-17T00:00:00"/>
  </r>
  <r>
    <x v="22"/>
    <m/>
    <m/>
    <s v="樹鵲"/>
    <s v="A"/>
    <s v="A"/>
    <n v="1"/>
    <s v="N"/>
    <m/>
    <x v="24"/>
    <x v="24"/>
    <n v="6"/>
    <s v="A1"/>
    <m/>
    <m/>
    <m/>
    <s v="TWD97/TM2"/>
    <n v="230068"/>
    <n v="2428550"/>
    <x v="32"/>
    <x v="1"/>
    <s v="A"/>
    <n v="1"/>
    <n v="6"/>
    <n v="42"/>
    <n v="2021"/>
    <n v="5"/>
    <n v="17"/>
    <m/>
    <d v="1899-12-30T06:42:00"/>
    <d v="2021-05-17T00:00:00"/>
  </r>
  <r>
    <x v="22"/>
    <m/>
    <m/>
    <s v="樹鵲"/>
    <s v="A"/>
    <s v="D"/>
    <n v="2"/>
    <s v="N"/>
    <m/>
    <x v="24"/>
    <x v="24"/>
    <n v="6"/>
    <s v="A1"/>
    <m/>
    <m/>
    <m/>
    <s v="TWD97/TM2"/>
    <n v="230068"/>
    <n v="2428550"/>
    <x v="32"/>
    <x v="1"/>
    <s v="A"/>
    <n v="1"/>
    <n v="6"/>
    <n v="42"/>
    <n v="2021"/>
    <n v="5"/>
    <n v="17"/>
    <m/>
    <d v="1899-12-30T06:42:00"/>
    <d v="2021-05-17T00:00:00"/>
  </r>
  <r>
    <x v="22"/>
    <m/>
    <m/>
    <s v="斑文鳥"/>
    <s v="B"/>
    <s v="C"/>
    <n v="2"/>
    <s v="N"/>
    <m/>
    <x v="24"/>
    <x v="24"/>
    <n v="6"/>
    <s v="A1"/>
    <m/>
    <m/>
    <m/>
    <s v="TWD97/TM2"/>
    <n v="230068"/>
    <n v="2428550"/>
    <x v="32"/>
    <x v="1"/>
    <s v="A"/>
    <n v="1"/>
    <n v="6"/>
    <n v="42"/>
    <n v="2021"/>
    <n v="5"/>
    <n v="17"/>
    <m/>
    <d v="1899-12-30T06:42:00"/>
    <d v="2021-05-17T00:00:00"/>
  </r>
  <r>
    <x v="22"/>
    <s v="A"/>
    <s v="鳥種確認，第1旅次只有白頭翁，第2旅次只有烏頭翁，而此樣區同時有白頭翁與烏頭翁，需仔細分辨確認"/>
    <s v="烏頭翁"/>
    <s v="B"/>
    <s v="B"/>
    <n v="3"/>
    <s v="N"/>
    <m/>
    <x v="24"/>
    <x v="24"/>
    <n v="6"/>
    <s v="A1"/>
    <m/>
    <m/>
    <m/>
    <s v="TWD97/TM2"/>
    <n v="230068"/>
    <n v="2428550"/>
    <x v="32"/>
    <x v="1"/>
    <s v="A"/>
    <n v="1"/>
    <n v="6"/>
    <n v="42"/>
    <n v="2021"/>
    <n v="5"/>
    <n v="17"/>
    <m/>
    <d v="1899-12-30T06:42:00"/>
    <d v="2021-05-17T00:00:00"/>
  </r>
  <r>
    <x v="22"/>
    <m/>
    <m/>
    <s v="洋燕"/>
    <s v="B"/>
    <s v="C"/>
    <n v="2"/>
    <s v="N"/>
    <m/>
    <x v="24"/>
    <x v="24"/>
    <n v="6"/>
    <s v="A1"/>
    <m/>
    <m/>
    <m/>
    <s v="TWD97/TM2"/>
    <n v="230068"/>
    <n v="2428550"/>
    <x v="32"/>
    <x v="1"/>
    <s v="A"/>
    <n v="1"/>
    <n v="6"/>
    <n v="42"/>
    <n v="2021"/>
    <n v="5"/>
    <n v="17"/>
    <m/>
    <d v="1899-12-30T06:42:00"/>
    <d v="2021-05-17T00:00:00"/>
  </r>
  <r>
    <x v="22"/>
    <m/>
    <m/>
    <s v="紅嘴黑鵯"/>
    <s v="B"/>
    <s v="A"/>
    <n v="1"/>
    <s v="N"/>
    <m/>
    <x v="24"/>
    <x v="24"/>
    <n v="6"/>
    <s v="A1"/>
    <m/>
    <m/>
    <m/>
    <s v="TWD97/TM2"/>
    <n v="230068"/>
    <n v="2428550"/>
    <x v="32"/>
    <x v="1"/>
    <s v="A"/>
    <n v="1"/>
    <n v="6"/>
    <n v="42"/>
    <n v="2021"/>
    <n v="5"/>
    <n v="17"/>
    <m/>
    <d v="1899-12-30T06:42:00"/>
    <d v="2021-05-17T00:00:00"/>
  </r>
  <r>
    <x v="23"/>
    <m/>
    <m/>
    <s v="五色鳥"/>
    <s v="A"/>
    <s v="B"/>
    <n v="1"/>
    <s v="N"/>
    <m/>
    <x v="25"/>
    <x v="25"/>
    <n v="2"/>
    <s v="A1"/>
    <m/>
    <m/>
    <m/>
    <s v="TWD97/TM2"/>
    <n v="281404"/>
    <n v="2585010"/>
    <x v="33"/>
    <x v="0"/>
    <s v="B"/>
    <n v="1"/>
    <n v="7"/>
    <n v="10"/>
    <n v="110"/>
    <n v="3"/>
    <n v="25"/>
    <m/>
    <d v="1899-12-30T07:10:00"/>
    <d v="2010-03-25T00:00:00"/>
  </r>
  <r>
    <x v="23"/>
    <m/>
    <m/>
    <s v="竹雞"/>
    <s v="A"/>
    <s v="B"/>
    <n v="1"/>
    <s v="N"/>
    <m/>
    <x v="25"/>
    <x v="25"/>
    <n v="2"/>
    <s v="A1"/>
    <m/>
    <m/>
    <m/>
    <s v="TWD97/TM2"/>
    <n v="281404"/>
    <n v="2585010"/>
    <x v="33"/>
    <x v="0"/>
    <s v="B"/>
    <n v="1"/>
    <n v="7"/>
    <n v="10"/>
    <n v="110"/>
    <n v="3"/>
    <n v="25"/>
    <m/>
    <d v="1899-12-30T07:10:00"/>
    <d v="2010-03-25T00:00:00"/>
  </r>
  <r>
    <x v="23"/>
    <m/>
    <m/>
    <s v="紅嘴黑鵯"/>
    <s v="A"/>
    <s v="B"/>
    <n v="1"/>
    <s v="N"/>
    <m/>
    <x v="25"/>
    <x v="25"/>
    <n v="4"/>
    <s v="A1"/>
    <m/>
    <m/>
    <m/>
    <s v="TWD97/TM2"/>
    <n v="281607"/>
    <n v="2584877"/>
    <x v="33"/>
    <x v="0"/>
    <s v="B"/>
    <n v="1"/>
    <n v="7"/>
    <n v="30"/>
    <n v="110"/>
    <n v="3"/>
    <n v="25"/>
    <m/>
    <d v="1899-12-30T07:30:00"/>
    <d v="2010-03-25T00:00:00"/>
  </r>
  <r>
    <x v="23"/>
    <m/>
    <m/>
    <s v="五色鳥"/>
    <s v="A"/>
    <s v="B"/>
    <n v="1"/>
    <s v="N"/>
    <m/>
    <x v="25"/>
    <x v="25"/>
    <n v="6"/>
    <s v="A1"/>
    <m/>
    <m/>
    <m/>
    <s v="TWD97/TM2"/>
    <n v="282115"/>
    <n v="2584564"/>
    <x v="33"/>
    <x v="0"/>
    <s v="B"/>
    <n v="1"/>
    <n v="7"/>
    <n v="55"/>
    <n v="110"/>
    <n v="3"/>
    <n v="25"/>
    <m/>
    <d v="1899-12-30T07:55:00"/>
    <d v="2010-03-25T00:00:00"/>
  </r>
  <r>
    <x v="24"/>
    <m/>
    <m/>
    <s v="青背山雀"/>
    <s v="A"/>
    <s v="A"/>
    <n v="2"/>
    <s v="N"/>
    <m/>
    <x v="26"/>
    <x v="26"/>
    <n v="1"/>
    <s v="A3"/>
    <s v="C2"/>
    <m/>
    <m/>
    <s v="TWD97/TM2"/>
    <n v="283109"/>
    <n v="2675631"/>
    <x v="34"/>
    <x v="0"/>
    <s v="A"/>
    <n v="1"/>
    <n v="6"/>
    <n v="26"/>
    <n v="2021"/>
    <n v="4"/>
    <n v="14"/>
    <m/>
    <d v="1899-12-30T06:26:00"/>
    <d v="2021-04-14T00:00:00"/>
  </r>
  <r>
    <x v="24"/>
    <m/>
    <m/>
    <s v="金翼白眉"/>
    <s v="A"/>
    <s v="B"/>
    <n v="1"/>
    <s v="N"/>
    <m/>
    <x v="26"/>
    <x v="26"/>
    <n v="1"/>
    <s v="A3"/>
    <s v="C2"/>
    <m/>
    <m/>
    <s v="TWD97/TM2"/>
    <n v="283109"/>
    <n v="2675631"/>
    <x v="34"/>
    <x v="0"/>
    <s v="A"/>
    <n v="1"/>
    <n v="6"/>
    <n v="26"/>
    <n v="2021"/>
    <n v="4"/>
    <n v="14"/>
    <m/>
    <d v="1899-12-30T06:26:00"/>
    <d v="2021-04-14T00:00:00"/>
  </r>
  <r>
    <x v="24"/>
    <m/>
    <m/>
    <s v="金翼白眉"/>
    <s v="A"/>
    <s v="B"/>
    <n v="1"/>
    <s v="N"/>
    <m/>
    <x v="26"/>
    <x v="26"/>
    <n v="1"/>
    <s v="A3"/>
    <s v="C2"/>
    <m/>
    <m/>
    <s v="TWD97/TM2"/>
    <n v="283109"/>
    <n v="2675631"/>
    <x v="34"/>
    <x v="0"/>
    <s v="A"/>
    <n v="1"/>
    <n v="6"/>
    <n v="26"/>
    <n v="2021"/>
    <n v="4"/>
    <n v="14"/>
    <m/>
    <d v="1899-12-30T06:26:00"/>
    <d v="2021-04-14T00:00:00"/>
  </r>
  <r>
    <x v="24"/>
    <m/>
    <m/>
    <s v="黃胸藪眉"/>
    <s v="A"/>
    <s v="A"/>
    <n v="1"/>
    <s v="N"/>
    <m/>
    <x v="26"/>
    <x v="26"/>
    <n v="1"/>
    <s v="A3"/>
    <s v="C2"/>
    <m/>
    <m/>
    <s v="TWD97/TM2"/>
    <n v="283109"/>
    <n v="2675631"/>
    <x v="34"/>
    <x v="0"/>
    <s v="A"/>
    <n v="1"/>
    <n v="6"/>
    <n v="26"/>
    <n v="2021"/>
    <n v="4"/>
    <n v="14"/>
    <m/>
    <d v="1899-12-30T06:26:00"/>
    <d v="2021-04-14T00:00:00"/>
  </r>
  <r>
    <x v="24"/>
    <m/>
    <m/>
    <s v="黃胸藪眉"/>
    <s v="A"/>
    <s v="B"/>
    <n v="1"/>
    <s v="N"/>
    <m/>
    <x v="26"/>
    <x v="26"/>
    <n v="1"/>
    <s v="A3"/>
    <s v="C2"/>
    <m/>
    <m/>
    <s v="TWD97/TM2"/>
    <n v="283109"/>
    <n v="2675631"/>
    <x v="34"/>
    <x v="0"/>
    <s v="A"/>
    <n v="1"/>
    <n v="6"/>
    <n v="26"/>
    <n v="2021"/>
    <n v="4"/>
    <n v="14"/>
    <m/>
    <d v="1899-12-30T06:26:00"/>
    <d v="2021-04-14T00:00:00"/>
  </r>
  <r>
    <x v="24"/>
    <m/>
    <m/>
    <s v="黃胸藪眉"/>
    <s v="A"/>
    <s v="B"/>
    <n v="1"/>
    <s v="N"/>
    <m/>
    <x v="26"/>
    <x v="26"/>
    <n v="1"/>
    <s v="A3"/>
    <s v="C2"/>
    <m/>
    <m/>
    <s v="TWD97/TM2"/>
    <n v="283109"/>
    <n v="2675631"/>
    <x v="34"/>
    <x v="0"/>
    <s v="A"/>
    <n v="1"/>
    <n v="6"/>
    <n v="26"/>
    <n v="2021"/>
    <n v="4"/>
    <n v="14"/>
    <m/>
    <d v="1899-12-30T06:26:00"/>
    <d v="2021-04-14T00:00:00"/>
  </r>
  <r>
    <x v="24"/>
    <m/>
    <m/>
    <s v="台灣叢樹鶯"/>
    <s v="A"/>
    <s v="B"/>
    <n v="1"/>
    <s v="N"/>
    <m/>
    <x v="26"/>
    <x v="26"/>
    <n v="1"/>
    <s v="A3"/>
    <s v="C2"/>
    <m/>
    <m/>
    <s v="TWD97/TM2"/>
    <n v="283109"/>
    <n v="2675631"/>
    <x v="34"/>
    <x v="0"/>
    <s v="A"/>
    <n v="1"/>
    <n v="6"/>
    <n v="26"/>
    <n v="2021"/>
    <n v="4"/>
    <n v="14"/>
    <m/>
    <d v="1899-12-30T06:26:00"/>
    <d v="2021-04-14T00:00:00"/>
  </r>
  <r>
    <x v="24"/>
    <m/>
    <m/>
    <s v="小剪尾"/>
    <s v="B"/>
    <s v="A"/>
    <n v="1"/>
    <s v="N"/>
    <m/>
    <x v="26"/>
    <x v="26"/>
    <n v="1"/>
    <s v="A3"/>
    <s v="C2"/>
    <m/>
    <m/>
    <s v="TWD97/TM2"/>
    <n v="283109"/>
    <n v="2675631"/>
    <x v="34"/>
    <x v="0"/>
    <s v="A"/>
    <n v="1"/>
    <n v="6"/>
    <n v="26"/>
    <n v="2021"/>
    <n v="4"/>
    <n v="14"/>
    <m/>
    <d v="1899-12-30T06:26:00"/>
    <d v="2021-04-14T00:00:00"/>
  </r>
  <r>
    <x v="24"/>
    <m/>
    <m/>
    <s v="冠羽畫眉"/>
    <s v="B"/>
    <s v="A"/>
    <n v="16"/>
    <s v="Y"/>
    <m/>
    <x v="26"/>
    <x v="26"/>
    <n v="1"/>
    <s v="A3"/>
    <s v="C2"/>
    <m/>
    <m/>
    <s v="TWD97/TM2"/>
    <n v="283109"/>
    <n v="2675631"/>
    <x v="34"/>
    <x v="0"/>
    <s v="A"/>
    <n v="1"/>
    <n v="6"/>
    <n v="26"/>
    <n v="2021"/>
    <n v="4"/>
    <n v="14"/>
    <m/>
    <d v="1899-12-30T06:26:00"/>
    <d v="2021-04-14T00:00:00"/>
  </r>
  <r>
    <x v="24"/>
    <m/>
    <m/>
    <s v="白尾鴝"/>
    <s v="B"/>
    <s v="B"/>
    <n v="2"/>
    <s v="N"/>
    <m/>
    <x v="26"/>
    <x v="26"/>
    <n v="1"/>
    <s v="A3"/>
    <s v="C2"/>
    <m/>
    <m/>
    <s v="TWD97/TM2"/>
    <n v="283109"/>
    <n v="2675631"/>
    <x v="34"/>
    <x v="0"/>
    <s v="A"/>
    <n v="1"/>
    <n v="6"/>
    <n v="26"/>
    <n v="2021"/>
    <n v="4"/>
    <n v="14"/>
    <m/>
    <d v="1899-12-30T06:26:00"/>
    <d v="2021-04-14T00:00:00"/>
  </r>
  <r>
    <x v="24"/>
    <m/>
    <m/>
    <s v="冠羽畫眉"/>
    <s v="B"/>
    <s v="B"/>
    <n v="2"/>
    <s v="N"/>
    <m/>
    <x v="26"/>
    <x v="26"/>
    <n v="1"/>
    <s v="A3"/>
    <s v="C2"/>
    <m/>
    <m/>
    <s v="TWD97/TM2"/>
    <n v="283109"/>
    <n v="2675631"/>
    <x v="34"/>
    <x v="0"/>
    <s v="A"/>
    <n v="1"/>
    <n v="6"/>
    <n v="26"/>
    <n v="2021"/>
    <n v="4"/>
    <n v="14"/>
    <m/>
    <d v="1899-12-30T06:26:00"/>
    <d v="2021-04-14T00:00:00"/>
  </r>
  <r>
    <x v="24"/>
    <m/>
    <m/>
    <s v="黃胸藪眉"/>
    <s v="A"/>
    <s v="B"/>
    <n v="2"/>
    <s v="N"/>
    <m/>
    <x v="26"/>
    <x v="26"/>
    <n v="2"/>
    <s v="A3"/>
    <m/>
    <m/>
    <m/>
    <s v="TWD97/TM2"/>
    <n v="283187"/>
    <n v="2675315"/>
    <x v="34"/>
    <x v="0"/>
    <s v="A"/>
    <n v="1"/>
    <n v="6"/>
    <n v="38"/>
    <n v="2021"/>
    <n v="4"/>
    <n v="14"/>
    <m/>
    <d v="1899-12-30T06:38:00"/>
    <d v="2021-04-14T00:00:00"/>
  </r>
  <r>
    <x v="24"/>
    <m/>
    <m/>
    <s v="冠羽畫眉"/>
    <s v="A"/>
    <s v="B"/>
    <n v="6"/>
    <s v="Y"/>
    <m/>
    <x v="26"/>
    <x v="26"/>
    <n v="2"/>
    <s v="A3"/>
    <m/>
    <m/>
    <m/>
    <s v="TWD97/TM2"/>
    <n v="283187"/>
    <n v="2675315"/>
    <x v="34"/>
    <x v="0"/>
    <s v="A"/>
    <n v="1"/>
    <n v="6"/>
    <n v="38"/>
    <n v="2021"/>
    <n v="4"/>
    <n v="14"/>
    <m/>
    <d v="1899-12-30T06:38:00"/>
    <d v="2021-04-14T00:00:00"/>
  </r>
  <r>
    <x v="24"/>
    <m/>
    <m/>
    <s v="台灣叢樹鶯"/>
    <s v="A"/>
    <s v="B"/>
    <n v="1"/>
    <s v="N"/>
    <m/>
    <x v="26"/>
    <x v="26"/>
    <n v="2"/>
    <s v="A3"/>
    <m/>
    <m/>
    <m/>
    <s v="TWD97/TM2"/>
    <n v="283187"/>
    <n v="2675315"/>
    <x v="34"/>
    <x v="0"/>
    <s v="A"/>
    <n v="1"/>
    <n v="6"/>
    <n v="38"/>
    <n v="2021"/>
    <n v="4"/>
    <n v="14"/>
    <m/>
    <d v="1899-12-30T06:38:00"/>
    <d v="2021-04-14T00:00:00"/>
  </r>
  <r>
    <x v="24"/>
    <m/>
    <m/>
    <s v="台灣叢樹鶯"/>
    <s v="A"/>
    <s v="B"/>
    <n v="1"/>
    <s v="N"/>
    <m/>
    <x v="26"/>
    <x v="26"/>
    <n v="2"/>
    <s v="A3"/>
    <m/>
    <m/>
    <m/>
    <s v="TWD97/TM2"/>
    <n v="283187"/>
    <n v="2675315"/>
    <x v="34"/>
    <x v="0"/>
    <s v="A"/>
    <n v="1"/>
    <n v="6"/>
    <n v="38"/>
    <n v="2021"/>
    <n v="4"/>
    <n v="14"/>
    <m/>
    <d v="1899-12-30T06:38:00"/>
    <d v="2021-04-14T00:00:00"/>
  </r>
  <r>
    <x v="24"/>
    <m/>
    <m/>
    <s v="小鶯"/>
    <s v="A"/>
    <s v="B"/>
    <n v="1"/>
    <s v="N"/>
    <m/>
    <x v="26"/>
    <x v="26"/>
    <n v="2"/>
    <s v="A3"/>
    <m/>
    <m/>
    <m/>
    <s v="TWD97/TM2"/>
    <n v="283187"/>
    <n v="2675315"/>
    <x v="34"/>
    <x v="0"/>
    <s v="A"/>
    <n v="1"/>
    <n v="6"/>
    <n v="38"/>
    <n v="2021"/>
    <n v="4"/>
    <n v="14"/>
    <m/>
    <d v="1899-12-30T06:38:00"/>
    <d v="2021-04-14T00:00:00"/>
  </r>
  <r>
    <x v="24"/>
    <m/>
    <m/>
    <s v="青背山雀"/>
    <s v="A"/>
    <s v="B"/>
    <n v="1"/>
    <s v="N"/>
    <m/>
    <x v="26"/>
    <x v="26"/>
    <n v="2"/>
    <s v="A3"/>
    <m/>
    <m/>
    <m/>
    <s v="TWD97/TM2"/>
    <n v="283187"/>
    <n v="2675315"/>
    <x v="34"/>
    <x v="0"/>
    <s v="A"/>
    <n v="1"/>
    <n v="6"/>
    <n v="38"/>
    <n v="2021"/>
    <n v="4"/>
    <n v="14"/>
    <m/>
    <d v="1899-12-30T06:38:00"/>
    <d v="2021-04-14T00:00:00"/>
  </r>
  <r>
    <x v="24"/>
    <m/>
    <m/>
    <s v="灰鷽"/>
    <s v="A"/>
    <s v="D"/>
    <n v="3"/>
    <s v="N"/>
    <m/>
    <x v="26"/>
    <x v="26"/>
    <n v="2"/>
    <s v="A3"/>
    <m/>
    <m/>
    <m/>
    <s v="TWD97/TM2"/>
    <n v="283187"/>
    <n v="2675315"/>
    <x v="34"/>
    <x v="0"/>
    <s v="A"/>
    <n v="1"/>
    <n v="6"/>
    <n v="38"/>
    <n v="2021"/>
    <n v="4"/>
    <n v="14"/>
    <m/>
    <d v="1899-12-30T06:38:00"/>
    <d v="2021-04-14T00:00:00"/>
  </r>
  <r>
    <x v="24"/>
    <s v="A"/>
    <s v="再確認鳥種(從棲地類型與環境照片判斷出現機率極低)"/>
    <s v="小剪尾"/>
    <s v="B"/>
    <s v="B"/>
    <n v="1"/>
    <s v="N"/>
    <m/>
    <x v="26"/>
    <x v="26"/>
    <n v="2"/>
    <s v="A3"/>
    <m/>
    <m/>
    <m/>
    <s v="TWD97/TM2"/>
    <n v="283187"/>
    <n v="2675315"/>
    <x v="34"/>
    <x v="0"/>
    <s v="A"/>
    <n v="1"/>
    <n v="6"/>
    <n v="38"/>
    <n v="2021"/>
    <n v="4"/>
    <n v="14"/>
    <m/>
    <d v="1899-12-30T06:38:00"/>
    <d v="2021-04-14T00:00:00"/>
  </r>
  <r>
    <x v="24"/>
    <m/>
    <m/>
    <s v="黃胸藪眉"/>
    <s v="B"/>
    <s v="B"/>
    <n v="1"/>
    <s v="N"/>
    <m/>
    <x v="26"/>
    <x v="26"/>
    <n v="2"/>
    <s v="A3"/>
    <m/>
    <m/>
    <m/>
    <s v="TWD97/TM2"/>
    <n v="283187"/>
    <n v="2675315"/>
    <x v="34"/>
    <x v="0"/>
    <s v="A"/>
    <n v="1"/>
    <n v="6"/>
    <n v="38"/>
    <n v="2021"/>
    <n v="4"/>
    <n v="14"/>
    <m/>
    <d v="1899-12-30T06:38:00"/>
    <d v="2021-04-14T00:00:00"/>
  </r>
  <r>
    <x v="24"/>
    <m/>
    <m/>
    <s v="青背山雀"/>
    <s v="B"/>
    <s v="B"/>
    <n v="1"/>
    <s v="N"/>
    <m/>
    <x v="26"/>
    <x v="26"/>
    <n v="2"/>
    <s v="A3"/>
    <m/>
    <m/>
    <m/>
    <s v="TWD97/TM2"/>
    <n v="283187"/>
    <n v="2675315"/>
    <x v="34"/>
    <x v="0"/>
    <s v="A"/>
    <n v="1"/>
    <n v="6"/>
    <n v="38"/>
    <n v="2021"/>
    <n v="4"/>
    <n v="14"/>
    <m/>
    <d v="1899-12-30T06:38:00"/>
    <d v="2021-04-14T00:00:00"/>
  </r>
  <r>
    <x v="24"/>
    <m/>
    <m/>
    <s v="紅頭山雀"/>
    <s v="B"/>
    <s v="A"/>
    <n v="1"/>
    <s v="N"/>
    <m/>
    <x v="26"/>
    <x v="26"/>
    <n v="2"/>
    <s v="A3"/>
    <m/>
    <m/>
    <m/>
    <s v="TWD97/TM2"/>
    <n v="283187"/>
    <n v="2675315"/>
    <x v="34"/>
    <x v="0"/>
    <s v="A"/>
    <n v="1"/>
    <n v="6"/>
    <n v="38"/>
    <n v="2021"/>
    <n v="4"/>
    <n v="14"/>
    <m/>
    <d v="1899-12-30T06:38:00"/>
    <d v="2021-04-14T00:00:00"/>
  </r>
  <r>
    <x v="24"/>
    <m/>
    <m/>
    <s v="黑長尾雉"/>
    <s v="B"/>
    <s v="A"/>
    <n v="2"/>
    <s v="N"/>
    <m/>
    <x v="26"/>
    <x v="26"/>
    <n v="2"/>
    <s v="A3"/>
    <m/>
    <m/>
    <m/>
    <s v="TWD97/TM2"/>
    <n v="283187"/>
    <n v="2675315"/>
    <x v="34"/>
    <x v="0"/>
    <s v="A"/>
    <n v="1"/>
    <n v="6"/>
    <n v="38"/>
    <n v="2021"/>
    <n v="4"/>
    <n v="14"/>
    <m/>
    <d v="1899-12-30T06:38:00"/>
    <d v="2021-04-14T00:00:00"/>
  </r>
  <r>
    <x v="24"/>
    <m/>
    <m/>
    <s v="台灣叢樹鶯"/>
    <s v="A"/>
    <s v="B"/>
    <n v="1"/>
    <s v="N"/>
    <m/>
    <x v="26"/>
    <x v="26"/>
    <n v="3"/>
    <s v="A3"/>
    <m/>
    <m/>
    <m/>
    <s v="TWD97/TM2"/>
    <n v="282820"/>
    <n v="2675148"/>
    <x v="34"/>
    <x v="0"/>
    <s v="A"/>
    <n v="1"/>
    <n v="6"/>
    <n v="52"/>
    <n v="2021"/>
    <n v="4"/>
    <n v="14"/>
    <m/>
    <d v="1899-12-30T06:52:00"/>
    <d v="2021-04-14T00:00:00"/>
  </r>
  <r>
    <x v="24"/>
    <m/>
    <m/>
    <s v="黃胸藪眉"/>
    <s v="A"/>
    <s v="B"/>
    <n v="1"/>
    <s v="N"/>
    <m/>
    <x v="26"/>
    <x v="26"/>
    <n v="3"/>
    <s v="A3"/>
    <m/>
    <m/>
    <m/>
    <s v="TWD97/TM2"/>
    <n v="282820"/>
    <n v="2675148"/>
    <x v="34"/>
    <x v="0"/>
    <s v="A"/>
    <n v="1"/>
    <n v="6"/>
    <n v="52"/>
    <n v="2021"/>
    <n v="4"/>
    <n v="14"/>
    <m/>
    <d v="1899-12-30T06:52:00"/>
    <d v="2021-04-14T00:00:00"/>
  </r>
  <r>
    <x v="24"/>
    <m/>
    <m/>
    <s v="青背山雀"/>
    <s v="A"/>
    <s v="A"/>
    <n v="1"/>
    <s v="N"/>
    <m/>
    <x v="26"/>
    <x v="26"/>
    <n v="3"/>
    <s v="A3"/>
    <m/>
    <m/>
    <m/>
    <s v="TWD97/TM2"/>
    <n v="282820"/>
    <n v="2675148"/>
    <x v="34"/>
    <x v="0"/>
    <s v="A"/>
    <n v="1"/>
    <n v="6"/>
    <n v="52"/>
    <n v="2021"/>
    <n v="4"/>
    <n v="14"/>
    <m/>
    <d v="1899-12-30T06:52:00"/>
    <d v="2021-04-14T00:00:00"/>
  </r>
  <r>
    <x v="24"/>
    <m/>
    <m/>
    <s v="白尾鴝"/>
    <s v="A"/>
    <s v="B"/>
    <n v="1"/>
    <s v="N"/>
    <m/>
    <x v="26"/>
    <x v="26"/>
    <n v="3"/>
    <s v="A3"/>
    <m/>
    <m/>
    <m/>
    <s v="TWD97/TM2"/>
    <n v="282820"/>
    <n v="2675148"/>
    <x v="34"/>
    <x v="0"/>
    <s v="A"/>
    <n v="1"/>
    <n v="6"/>
    <n v="52"/>
    <n v="2021"/>
    <n v="4"/>
    <n v="14"/>
    <m/>
    <d v="1899-12-30T06:52:00"/>
    <d v="2021-04-14T00:00:00"/>
  </r>
  <r>
    <x v="24"/>
    <m/>
    <m/>
    <s v="小鶯"/>
    <s v="A"/>
    <s v="B"/>
    <n v="1"/>
    <s v="N"/>
    <m/>
    <x v="26"/>
    <x v="26"/>
    <n v="3"/>
    <s v="A3"/>
    <m/>
    <m/>
    <m/>
    <s v="TWD97/TM2"/>
    <n v="282820"/>
    <n v="2675148"/>
    <x v="34"/>
    <x v="0"/>
    <s v="A"/>
    <n v="1"/>
    <n v="6"/>
    <n v="52"/>
    <n v="2021"/>
    <n v="4"/>
    <n v="14"/>
    <m/>
    <d v="1899-12-30T06:52:00"/>
    <d v="2021-04-14T00:00:00"/>
  </r>
  <r>
    <x v="24"/>
    <m/>
    <m/>
    <s v="冠羽畫眉"/>
    <s v="B"/>
    <s v="B"/>
    <n v="8"/>
    <s v="Y"/>
    <m/>
    <x v="26"/>
    <x v="26"/>
    <n v="3"/>
    <s v="A3"/>
    <m/>
    <m/>
    <m/>
    <s v="TWD97/TM2"/>
    <n v="282820"/>
    <n v="2675148"/>
    <x v="34"/>
    <x v="0"/>
    <s v="A"/>
    <n v="1"/>
    <n v="6"/>
    <n v="52"/>
    <n v="2021"/>
    <n v="4"/>
    <n v="14"/>
    <m/>
    <d v="1899-12-30T06:52:00"/>
    <d v="2021-04-14T00:00:00"/>
  </r>
  <r>
    <x v="24"/>
    <m/>
    <m/>
    <s v="紅頭山雀"/>
    <s v="B"/>
    <s v="B"/>
    <n v="2"/>
    <s v="N"/>
    <m/>
    <x v="26"/>
    <x v="26"/>
    <n v="3"/>
    <s v="A3"/>
    <m/>
    <m/>
    <m/>
    <s v="TWD97/TM2"/>
    <n v="282820"/>
    <n v="2675148"/>
    <x v="34"/>
    <x v="0"/>
    <s v="A"/>
    <n v="1"/>
    <n v="6"/>
    <n v="52"/>
    <n v="2021"/>
    <n v="4"/>
    <n v="14"/>
    <m/>
    <d v="1899-12-30T06:52:00"/>
    <d v="2021-04-14T00:00:00"/>
  </r>
  <r>
    <x v="24"/>
    <m/>
    <m/>
    <s v="巨嘴鴉"/>
    <s v="B"/>
    <s v="D"/>
    <n v="2"/>
    <s v="N"/>
    <m/>
    <x v="26"/>
    <x v="26"/>
    <n v="3"/>
    <s v="A3"/>
    <m/>
    <m/>
    <m/>
    <s v="TWD97/TM2"/>
    <n v="282820"/>
    <n v="2675148"/>
    <x v="34"/>
    <x v="0"/>
    <s v="A"/>
    <n v="1"/>
    <n v="6"/>
    <n v="52"/>
    <n v="2021"/>
    <n v="4"/>
    <n v="14"/>
    <m/>
    <d v="1899-12-30T06:52:00"/>
    <d v="2021-04-14T00:00:00"/>
  </r>
  <r>
    <x v="24"/>
    <m/>
    <m/>
    <s v="金翼白眉"/>
    <s v="A"/>
    <s v="A"/>
    <n v="1"/>
    <s v="N"/>
    <m/>
    <x v="26"/>
    <x v="26"/>
    <n v="4"/>
    <s v="A3"/>
    <m/>
    <m/>
    <m/>
    <s v="TWD97/TM2"/>
    <n v="282307"/>
    <n v="2674981"/>
    <x v="34"/>
    <x v="0"/>
    <s v="A"/>
    <n v="1"/>
    <n v="7"/>
    <n v="5"/>
    <n v="2021"/>
    <n v="4"/>
    <n v="14"/>
    <m/>
    <d v="1899-12-30T07:05:00"/>
    <d v="2021-04-14T00:00:00"/>
  </r>
  <r>
    <x v="24"/>
    <m/>
    <m/>
    <s v="金翼白眉"/>
    <s v="A"/>
    <s v="B"/>
    <n v="1"/>
    <s v="N"/>
    <m/>
    <x v="26"/>
    <x v="26"/>
    <n v="4"/>
    <s v="A3"/>
    <m/>
    <m/>
    <m/>
    <s v="TWD97/TM2"/>
    <n v="282307"/>
    <n v="2674981"/>
    <x v="34"/>
    <x v="0"/>
    <s v="A"/>
    <n v="1"/>
    <n v="7"/>
    <n v="5"/>
    <n v="2021"/>
    <n v="4"/>
    <n v="14"/>
    <m/>
    <d v="1899-12-30T07:05:00"/>
    <d v="2021-04-14T00:00:00"/>
  </r>
  <r>
    <x v="24"/>
    <m/>
    <m/>
    <s v="台灣叢樹鶯"/>
    <s v="A"/>
    <s v="A"/>
    <n v="1"/>
    <s v="N"/>
    <m/>
    <x v="26"/>
    <x v="26"/>
    <n v="4"/>
    <s v="A3"/>
    <m/>
    <m/>
    <m/>
    <s v="TWD97/TM2"/>
    <n v="282307"/>
    <n v="2674981"/>
    <x v="34"/>
    <x v="0"/>
    <s v="A"/>
    <n v="1"/>
    <n v="7"/>
    <n v="5"/>
    <n v="2021"/>
    <n v="4"/>
    <n v="14"/>
    <m/>
    <d v="1899-12-30T07:05:00"/>
    <d v="2021-04-14T00:00:00"/>
  </r>
  <r>
    <x v="24"/>
    <m/>
    <m/>
    <s v="台灣叢樹鶯"/>
    <s v="A"/>
    <s v="B"/>
    <n v="1"/>
    <s v="N"/>
    <m/>
    <x v="26"/>
    <x v="26"/>
    <n v="4"/>
    <s v="A3"/>
    <m/>
    <m/>
    <m/>
    <s v="TWD97/TM2"/>
    <n v="282307"/>
    <n v="2674981"/>
    <x v="34"/>
    <x v="0"/>
    <s v="A"/>
    <n v="1"/>
    <n v="7"/>
    <n v="5"/>
    <n v="2021"/>
    <n v="4"/>
    <n v="14"/>
    <m/>
    <d v="1899-12-30T07:05:00"/>
    <d v="2021-04-14T00:00:00"/>
  </r>
  <r>
    <x v="24"/>
    <m/>
    <m/>
    <s v="黃胸藪眉"/>
    <s v="A"/>
    <s v="A"/>
    <n v="1"/>
    <s v="N"/>
    <m/>
    <x v="26"/>
    <x v="26"/>
    <n v="4"/>
    <s v="A3"/>
    <m/>
    <m/>
    <m/>
    <s v="TWD97/TM2"/>
    <n v="282307"/>
    <n v="2674981"/>
    <x v="34"/>
    <x v="0"/>
    <s v="A"/>
    <n v="1"/>
    <n v="7"/>
    <n v="5"/>
    <n v="2021"/>
    <n v="4"/>
    <n v="14"/>
    <m/>
    <d v="1899-12-30T07:05:00"/>
    <d v="2021-04-14T00:00:00"/>
  </r>
  <r>
    <x v="24"/>
    <m/>
    <m/>
    <s v="藍腹鷴"/>
    <s v="A"/>
    <s v="B"/>
    <n v="2"/>
    <s v="N"/>
    <m/>
    <x v="26"/>
    <x v="26"/>
    <n v="4"/>
    <s v="A3"/>
    <m/>
    <m/>
    <m/>
    <s v="TWD97/TM2"/>
    <n v="282307"/>
    <n v="2674981"/>
    <x v="34"/>
    <x v="0"/>
    <s v="A"/>
    <n v="1"/>
    <n v="7"/>
    <n v="5"/>
    <n v="2021"/>
    <n v="4"/>
    <n v="14"/>
    <m/>
    <d v="1899-12-30T07:05:00"/>
    <d v="2021-04-14T00:00:00"/>
  </r>
  <r>
    <x v="24"/>
    <m/>
    <m/>
    <s v="冠羽畫眉"/>
    <s v="A"/>
    <s v="A"/>
    <n v="11"/>
    <s v="Y"/>
    <m/>
    <x v="26"/>
    <x v="26"/>
    <n v="4"/>
    <s v="A3"/>
    <m/>
    <m/>
    <m/>
    <s v="TWD97/TM2"/>
    <n v="282307"/>
    <n v="2674981"/>
    <x v="34"/>
    <x v="0"/>
    <s v="A"/>
    <n v="1"/>
    <n v="7"/>
    <n v="5"/>
    <n v="2021"/>
    <n v="4"/>
    <n v="14"/>
    <m/>
    <d v="1899-12-30T07:05:00"/>
    <d v="2021-04-14T00:00:00"/>
  </r>
  <r>
    <x v="24"/>
    <m/>
    <m/>
    <s v="青背山雀"/>
    <s v="B"/>
    <s v="A"/>
    <n v="2"/>
    <s v="N"/>
    <m/>
    <x v="26"/>
    <x v="26"/>
    <n v="4"/>
    <s v="A3"/>
    <m/>
    <m/>
    <m/>
    <s v="TWD97/TM2"/>
    <n v="282307"/>
    <n v="2674981"/>
    <x v="34"/>
    <x v="0"/>
    <s v="A"/>
    <n v="1"/>
    <n v="7"/>
    <n v="5"/>
    <n v="2021"/>
    <n v="4"/>
    <n v="14"/>
    <m/>
    <d v="1899-12-30T07:05:00"/>
    <d v="2021-04-14T00:00:00"/>
  </r>
  <r>
    <x v="24"/>
    <m/>
    <m/>
    <s v="白尾鴝"/>
    <s v="B"/>
    <s v="A"/>
    <n v="1"/>
    <s v="N"/>
    <m/>
    <x v="26"/>
    <x v="26"/>
    <n v="4"/>
    <s v="A3"/>
    <m/>
    <m/>
    <m/>
    <s v="TWD97/TM2"/>
    <n v="282307"/>
    <n v="2674981"/>
    <x v="34"/>
    <x v="0"/>
    <s v="A"/>
    <n v="1"/>
    <n v="7"/>
    <n v="5"/>
    <n v="2021"/>
    <n v="4"/>
    <n v="14"/>
    <m/>
    <d v="1899-12-30T07:05:00"/>
    <d v="2021-04-14T00:00:00"/>
  </r>
  <r>
    <x v="24"/>
    <m/>
    <m/>
    <s v="青背山雀"/>
    <s v="A"/>
    <s v="A"/>
    <n v="1"/>
    <s v="N"/>
    <m/>
    <x v="26"/>
    <x v="26"/>
    <n v="5"/>
    <s v="A3"/>
    <m/>
    <m/>
    <m/>
    <s v="TWD97/TM2"/>
    <n v="281935"/>
    <n v="2674997"/>
    <x v="34"/>
    <x v="0"/>
    <s v="A"/>
    <n v="1"/>
    <n v="7"/>
    <n v="16"/>
    <n v="2021"/>
    <n v="4"/>
    <n v="14"/>
    <m/>
    <d v="1899-12-30T07:16:00"/>
    <d v="2021-04-14T00:00:00"/>
  </r>
  <r>
    <x v="24"/>
    <m/>
    <m/>
    <s v="黃胸藪眉"/>
    <s v="A"/>
    <s v="B"/>
    <n v="1"/>
    <s v="N"/>
    <m/>
    <x v="26"/>
    <x v="26"/>
    <n v="5"/>
    <s v="A3"/>
    <m/>
    <m/>
    <m/>
    <s v="TWD97/TM2"/>
    <n v="281935"/>
    <n v="2674997"/>
    <x v="34"/>
    <x v="0"/>
    <s v="A"/>
    <n v="1"/>
    <n v="7"/>
    <n v="16"/>
    <n v="2021"/>
    <n v="4"/>
    <n v="14"/>
    <m/>
    <d v="1899-12-30T07:16:00"/>
    <d v="2021-04-14T00:00:00"/>
  </r>
  <r>
    <x v="24"/>
    <m/>
    <m/>
    <s v="金翼白眉"/>
    <s v="A"/>
    <s v="A"/>
    <n v="2"/>
    <s v="N"/>
    <m/>
    <x v="26"/>
    <x v="26"/>
    <n v="5"/>
    <s v="A3"/>
    <m/>
    <m/>
    <m/>
    <s v="TWD97/TM2"/>
    <n v="281935"/>
    <n v="2674997"/>
    <x v="34"/>
    <x v="0"/>
    <s v="A"/>
    <n v="1"/>
    <n v="7"/>
    <n v="16"/>
    <n v="2021"/>
    <n v="4"/>
    <n v="14"/>
    <m/>
    <d v="1899-12-30T07:16:00"/>
    <d v="2021-04-14T00:00:00"/>
  </r>
  <r>
    <x v="24"/>
    <m/>
    <m/>
    <s v="紅頭山雀"/>
    <s v="A"/>
    <s v="A"/>
    <n v="2"/>
    <s v="N"/>
    <m/>
    <x v="26"/>
    <x v="26"/>
    <n v="5"/>
    <s v="A3"/>
    <m/>
    <m/>
    <m/>
    <s v="TWD97/TM2"/>
    <n v="281935"/>
    <n v="2674997"/>
    <x v="34"/>
    <x v="0"/>
    <s v="A"/>
    <n v="1"/>
    <n v="7"/>
    <n v="16"/>
    <n v="2021"/>
    <n v="4"/>
    <n v="14"/>
    <m/>
    <d v="1899-12-30T07:16:00"/>
    <d v="2021-04-14T00:00:00"/>
  </r>
  <r>
    <x v="24"/>
    <m/>
    <m/>
    <s v="黃胸藪眉"/>
    <s v="A"/>
    <s v="A"/>
    <n v="1"/>
    <s v="N"/>
    <m/>
    <x v="26"/>
    <x v="26"/>
    <n v="5"/>
    <s v="A3"/>
    <m/>
    <m/>
    <m/>
    <s v="TWD97/TM2"/>
    <n v="281935"/>
    <n v="2674997"/>
    <x v="34"/>
    <x v="0"/>
    <s v="A"/>
    <n v="1"/>
    <n v="7"/>
    <n v="16"/>
    <n v="2021"/>
    <n v="4"/>
    <n v="14"/>
    <m/>
    <d v="1899-12-30T07:16:00"/>
    <d v="2021-04-14T00:00:00"/>
  </r>
  <r>
    <x v="24"/>
    <m/>
    <m/>
    <s v="台灣叢樹鶯"/>
    <s v="A"/>
    <s v="B"/>
    <n v="1"/>
    <s v="N"/>
    <m/>
    <x v="26"/>
    <x v="26"/>
    <n v="5"/>
    <s v="A3"/>
    <m/>
    <m/>
    <m/>
    <s v="TWD97/TM2"/>
    <n v="281935"/>
    <n v="2674997"/>
    <x v="34"/>
    <x v="0"/>
    <s v="A"/>
    <n v="1"/>
    <n v="7"/>
    <n v="16"/>
    <n v="2021"/>
    <n v="4"/>
    <n v="14"/>
    <m/>
    <d v="1899-12-30T07:16:00"/>
    <d v="2021-04-14T00:00:00"/>
  </r>
  <r>
    <x v="24"/>
    <m/>
    <m/>
    <s v="橿鳥"/>
    <s v="B"/>
    <s v="A"/>
    <n v="2"/>
    <s v="N"/>
    <m/>
    <x v="26"/>
    <x v="26"/>
    <n v="5"/>
    <s v="A3"/>
    <m/>
    <m/>
    <m/>
    <s v="TWD97/TM2"/>
    <n v="281935"/>
    <n v="2674997"/>
    <x v="34"/>
    <x v="0"/>
    <s v="A"/>
    <n v="1"/>
    <n v="7"/>
    <n v="16"/>
    <n v="2021"/>
    <n v="4"/>
    <n v="14"/>
    <m/>
    <d v="1899-12-30T07:16:00"/>
    <d v="2021-04-14T00:00:00"/>
  </r>
  <r>
    <x v="24"/>
    <m/>
    <m/>
    <s v="金翼白眉"/>
    <s v="B"/>
    <s v="B"/>
    <n v="1"/>
    <s v="N"/>
    <m/>
    <x v="26"/>
    <x v="26"/>
    <n v="5"/>
    <s v="A3"/>
    <m/>
    <m/>
    <m/>
    <s v="TWD97/TM2"/>
    <n v="281935"/>
    <n v="2674997"/>
    <x v="34"/>
    <x v="0"/>
    <s v="A"/>
    <n v="1"/>
    <n v="7"/>
    <n v="16"/>
    <n v="2021"/>
    <n v="4"/>
    <n v="14"/>
    <m/>
    <d v="1899-12-30T07:16:00"/>
    <d v="2021-04-14T00:00:00"/>
  </r>
  <r>
    <x v="24"/>
    <m/>
    <m/>
    <s v="巨嘴鴉"/>
    <s v="B"/>
    <s v="B"/>
    <n v="3"/>
    <s v="N"/>
    <m/>
    <x v="26"/>
    <x v="26"/>
    <n v="5"/>
    <s v="A3"/>
    <m/>
    <m/>
    <m/>
    <s v="TWD97/TM2"/>
    <n v="281935"/>
    <n v="2674997"/>
    <x v="34"/>
    <x v="0"/>
    <s v="A"/>
    <n v="1"/>
    <n v="7"/>
    <n v="16"/>
    <n v="2021"/>
    <n v="4"/>
    <n v="14"/>
    <m/>
    <d v="1899-12-30T07:16:00"/>
    <d v="2021-04-14T00:00:00"/>
  </r>
  <r>
    <x v="24"/>
    <m/>
    <m/>
    <s v="巨嘴鴉"/>
    <s v="A"/>
    <s v="B"/>
    <n v="7"/>
    <s v="Y"/>
    <m/>
    <x v="26"/>
    <x v="26"/>
    <n v="6"/>
    <s v="A3"/>
    <s v="G4"/>
    <m/>
    <m/>
    <s v="TWD97/TM2"/>
    <n v="281466"/>
    <n v="2675077"/>
    <x v="34"/>
    <x v="0"/>
    <s v="A"/>
    <n v="1"/>
    <n v="7"/>
    <n v="31"/>
    <n v="2021"/>
    <n v="4"/>
    <n v="14"/>
    <m/>
    <d v="1899-12-30T07:31:00"/>
    <d v="2021-04-14T00:00:00"/>
  </r>
  <r>
    <x v="24"/>
    <m/>
    <m/>
    <s v="黃胸藪眉"/>
    <s v="A"/>
    <s v="B"/>
    <n v="2"/>
    <s v="N"/>
    <m/>
    <x v="26"/>
    <x v="26"/>
    <n v="6"/>
    <s v="A3"/>
    <s v="G4"/>
    <m/>
    <m/>
    <s v="TWD97/TM2"/>
    <n v="281466"/>
    <n v="2675077"/>
    <x v="34"/>
    <x v="0"/>
    <s v="A"/>
    <n v="1"/>
    <n v="7"/>
    <n v="31"/>
    <n v="2021"/>
    <n v="4"/>
    <n v="14"/>
    <m/>
    <d v="1899-12-30T07:31:00"/>
    <d v="2021-04-14T00:00:00"/>
  </r>
  <r>
    <x v="24"/>
    <m/>
    <m/>
    <s v="黃胸藪眉"/>
    <s v="A"/>
    <s v="B"/>
    <n v="1"/>
    <s v="N"/>
    <m/>
    <x v="26"/>
    <x v="26"/>
    <n v="6"/>
    <s v="A3"/>
    <s v="G4"/>
    <m/>
    <m/>
    <s v="TWD97/TM2"/>
    <n v="281466"/>
    <n v="2675077"/>
    <x v="34"/>
    <x v="0"/>
    <s v="A"/>
    <n v="1"/>
    <n v="7"/>
    <n v="31"/>
    <n v="2021"/>
    <n v="4"/>
    <n v="14"/>
    <m/>
    <d v="1899-12-30T07:31:00"/>
    <d v="2021-04-14T00:00:00"/>
  </r>
  <r>
    <x v="24"/>
    <m/>
    <m/>
    <s v="栗背林鴝"/>
    <s v="A"/>
    <s v="B"/>
    <n v="1"/>
    <s v="N"/>
    <m/>
    <x v="26"/>
    <x v="26"/>
    <n v="6"/>
    <s v="A3"/>
    <s v="G4"/>
    <m/>
    <m/>
    <s v="TWD97/TM2"/>
    <n v="281466"/>
    <n v="2675077"/>
    <x v="34"/>
    <x v="0"/>
    <s v="A"/>
    <n v="1"/>
    <n v="7"/>
    <n v="31"/>
    <n v="2021"/>
    <n v="4"/>
    <n v="14"/>
    <m/>
    <d v="1899-12-30T07:31:00"/>
    <d v="2021-04-14T00:00:00"/>
  </r>
  <r>
    <x v="24"/>
    <m/>
    <m/>
    <s v="黃胸藪眉"/>
    <s v="A"/>
    <s v="A"/>
    <n v="2"/>
    <s v="N"/>
    <m/>
    <x v="26"/>
    <x v="26"/>
    <n v="6"/>
    <s v="A3"/>
    <s v="G4"/>
    <m/>
    <m/>
    <s v="TWD97/TM2"/>
    <n v="281466"/>
    <n v="2675077"/>
    <x v="34"/>
    <x v="0"/>
    <s v="A"/>
    <n v="1"/>
    <n v="7"/>
    <n v="31"/>
    <n v="2021"/>
    <n v="4"/>
    <n v="14"/>
    <m/>
    <d v="1899-12-30T07:31:00"/>
    <d v="2021-04-14T00:00:00"/>
  </r>
  <r>
    <x v="24"/>
    <m/>
    <m/>
    <s v="巨嘴鴉"/>
    <s v="B"/>
    <s v="B"/>
    <n v="2"/>
    <s v="N"/>
    <m/>
    <x v="26"/>
    <x v="26"/>
    <n v="6"/>
    <s v="A3"/>
    <s v="G4"/>
    <m/>
    <m/>
    <s v="TWD97/TM2"/>
    <n v="281466"/>
    <n v="2675077"/>
    <x v="34"/>
    <x v="0"/>
    <s v="A"/>
    <n v="1"/>
    <n v="7"/>
    <n v="31"/>
    <n v="2021"/>
    <n v="4"/>
    <n v="14"/>
    <m/>
    <d v="1899-12-30T07:31:00"/>
    <d v="2021-04-14T00:00:00"/>
  </r>
  <r>
    <x v="24"/>
    <m/>
    <m/>
    <s v="巨嘴鴉"/>
    <s v="B"/>
    <s v="B"/>
    <n v="3"/>
    <s v="N"/>
    <m/>
    <x v="26"/>
    <x v="26"/>
    <n v="6"/>
    <s v="A3"/>
    <s v="G4"/>
    <m/>
    <m/>
    <s v="TWD97/TM2"/>
    <n v="281466"/>
    <n v="2675077"/>
    <x v="34"/>
    <x v="0"/>
    <s v="A"/>
    <n v="1"/>
    <n v="7"/>
    <n v="31"/>
    <n v="2021"/>
    <n v="4"/>
    <n v="14"/>
    <m/>
    <d v="1899-12-30T07:31:00"/>
    <d v="2021-04-14T00:00:00"/>
  </r>
  <r>
    <x v="24"/>
    <m/>
    <m/>
    <s v="山紅頭"/>
    <s v="B"/>
    <s v="A"/>
    <n v="2"/>
    <s v="N"/>
    <m/>
    <x v="26"/>
    <x v="26"/>
    <n v="6"/>
    <s v="A3"/>
    <s v="G4"/>
    <m/>
    <m/>
    <s v="TWD97/TM2"/>
    <n v="281466"/>
    <n v="2675077"/>
    <x v="34"/>
    <x v="0"/>
    <s v="A"/>
    <n v="1"/>
    <n v="7"/>
    <n v="31"/>
    <n v="2021"/>
    <n v="4"/>
    <n v="14"/>
    <m/>
    <d v="1899-12-30T07:31:00"/>
    <d v="2021-04-14T00:00:00"/>
  </r>
  <r>
    <x v="24"/>
    <m/>
    <m/>
    <s v="台灣叢樹鶯"/>
    <s v="B"/>
    <s v="A"/>
    <n v="1"/>
    <s v="N"/>
    <m/>
    <x v="26"/>
    <x v="26"/>
    <n v="6"/>
    <s v="A3"/>
    <s v="G4"/>
    <m/>
    <m/>
    <s v="TWD97/TM2"/>
    <n v="281466"/>
    <n v="2675077"/>
    <x v="34"/>
    <x v="0"/>
    <s v="A"/>
    <n v="1"/>
    <n v="7"/>
    <n v="31"/>
    <n v="2021"/>
    <n v="4"/>
    <n v="14"/>
    <m/>
    <d v="1899-12-30T07:31:00"/>
    <d v="2021-04-14T00:00:00"/>
  </r>
  <r>
    <x v="24"/>
    <m/>
    <m/>
    <s v="黃胸藪眉"/>
    <s v="A"/>
    <s v="A"/>
    <n v="2"/>
    <s v="N"/>
    <m/>
    <x v="26"/>
    <x v="26"/>
    <n v="1"/>
    <s v="A3"/>
    <s v="C2"/>
    <m/>
    <m/>
    <s v="TWD97/TM2"/>
    <n v="283109"/>
    <n v="2675631"/>
    <x v="34"/>
    <x v="1"/>
    <s v="C"/>
    <n v="0"/>
    <n v="6"/>
    <n v="13"/>
    <n v="2021"/>
    <n v="6"/>
    <n v="23"/>
    <m/>
    <d v="1899-12-30T06:13:00"/>
    <d v="2021-06-23T00:00:00"/>
  </r>
  <r>
    <x v="24"/>
    <m/>
    <m/>
    <s v="黃胸藪眉"/>
    <s v="A"/>
    <s v="B"/>
    <n v="1"/>
    <s v="N"/>
    <m/>
    <x v="26"/>
    <x v="26"/>
    <n v="1"/>
    <s v="A3"/>
    <s v="C2"/>
    <m/>
    <m/>
    <s v="TWD97/TM2"/>
    <n v="283109"/>
    <n v="2675631"/>
    <x v="34"/>
    <x v="1"/>
    <s v="C"/>
    <n v="0"/>
    <n v="6"/>
    <n v="13"/>
    <n v="2021"/>
    <n v="6"/>
    <n v="23"/>
    <m/>
    <d v="1899-12-30T06:13:00"/>
    <d v="2021-06-23T00:00:00"/>
  </r>
  <r>
    <x v="24"/>
    <m/>
    <m/>
    <s v="冠羽畫眉"/>
    <s v="A"/>
    <s v="B"/>
    <n v="2"/>
    <s v="N"/>
    <m/>
    <x v="26"/>
    <x v="26"/>
    <n v="1"/>
    <s v="A3"/>
    <s v="C2"/>
    <m/>
    <m/>
    <s v="TWD97/TM2"/>
    <n v="283109"/>
    <n v="2675631"/>
    <x v="34"/>
    <x v="1"/>
    <s v="C"/>
    <n v="0"/>
    <n v="6"/>
    <n v="13"/>
    <n v="2021"/>
    <n v="6"/>
    <n v="23"/>
    <m/>
    <d v="1899-12-30T06:13:00"/>
    <d v="2021-06-23T00:00:00"/>
  </r>
  <r>
    <x v="24"/>
    <m/>
    <m/>
    <s v="黃胸藪眉"/>
    <s v="A"/>
    <s v="A"/>
    <n v="1"/>
    <s v="N"/>
    <m/>
    <x v="26"/>
    <x v="26"/>
    <n v="1"/>
    <s v="A3"/>
    <s v="C2"/>
    <m/>
    <m/>
    <s v="TWD97/TM2"/>
    <n v="283109"/>
    <n v="2675631"/>
    <x v="34"/>
    <x v="1"/>
    <s v="C"/>
    <n v="0"/>
    <n v="6"/>
    <n v="13"/>
    <n v="2021"/>
    <n v="6"/>
    <n v="23"/>
    <m/>
    <d v="1899-12-30T06:13:00"/>
    <d v="2021-06-23T00:00:00"/>
  </r>
  <r>
    <x v="24"/>
    <m/>
    <m/>
    <s v="紫嘯鶇"/>
    <s v="A"/>
    <s v="B"/>
    <n v="1"/>
    <s v="N"/>
    <m/>
    <x v="26"/>
    <x v="26"/>
    <n v="1"/>
    <s v="A3"/>
    <s v="C2"/>
    <m/>
    <m/>
    <s v="TWD97/TM2"/>
    <n v="283109"/>
    <n v="2675631"/>
    <x v="34"/>
    <x v="1"/>
    <s v="C"/>
    <n v="0"/>
    <n v="6"/>
    <n v="13"/>
    <n v="2021"/>
    <n v="6"/>
    <n v="23"/>
    <m/>
    <d v="1899-12-30T06:13:00"/>
    <d v="2021-06-23T00:00:00"/>
  </r>
  <r>
    <x v="24"/>
    <m/>
    <m/>
    <s v="小剪尾"/>
    <s v="A"/>
    <s v="B"/>
    <n v="1"/>
    <s v="N"/>
    <m/>
    <x v="26"/>
    <x v="26"/>
    <n v="1"/>
    <s v="A3"/>
    <s v="C2"/>
    <m/>
    <m/>
    <s v="TWD97/TM2"/>
    <n v="283109"/>
    <n v="2675631"/>
    <x v="34"/>
    <x v="1"/>
    <s v="C"/>
    <n v="0"/>
    <n v="6"/>
    <n v="13"/>
    <n v="2021"/>
    <n v="6"/>
    <n v="23"/>
    <m/>
    <d v="1899-12-30T06:13:00"/>
    <d v="2021-06-23T00:00:00"/>
  </r>
  <r>
    <x v="24"/>
    <m/>
    <m/>
    <s v="黃腹琉璃"/>
    <s v="A"/>
    <s v="B"/>
    <n v="2"/>
    <s v="N"/>
    <m/>
    <x v="26"/>
    <x v="26"/>
    <n v="1"/>
    <s v="A3"/>
    <s v="C2"/>
    <m/>
    <m/>
    <s v="TWD97/TM2"/>
    <n v="283109"/>
    <n v="2675631"/>
    <x v="34"/>
    <x v="1"/>
    <s v="C"/>
    <n v="0"/>
    <n v="6"/>
    <n v="13"/>
    <n v="2021"/>
    <n v="6"/>
    <n v="23"/>
    <m/>
    <d v="1899-12-30T06:13:00"/>
    <d v="2021-06-23T00:00:00"/>
  </r>
  <r>
    <x v="24"/>
    <m/>
    <m/>
    <s v="白耳畫眉"/>
    <s v="B"/>
    <s v="B"/>
    <n v="1"/>
    <s v="N"/>
    <m/>
    <x v="26"/>
    <x v="26"/>
    <n v="1"/>
    <s v="A3"/>
    <s v="C2"/>
    <m/>
    <m/>
    <s v="TWD97/TM2"/>
    <n v="283109"/>
    <n v="2675631"/>
    <x v="34"/>
    <x v="1"/>
    <s v="C"/>
    <n v="0"/>
    <n v="6"/>
    <n v="13"/>
    <n v="2021"/>
    <n v="6"/>
    <n v="23"/>
    <m/>
    <d v="1899-12-30T06:13:00"/>
    <d v="2021-06-23T00:00:00"/>
  </r>
  <r>
    <x v="24"/>
    <m/>
    <m/>
    <s v="白尾鴝"/>
    <s v="B"/>
    <s v="B"/>
    <n v="1"/>
    <s v="N"/>
    <m/>
    <x v="26"/>
    <x v="26"/>
    <n v="1"/>
    <s v="A3"/>
    <s v="C2"/>
    <m/>
    <m/>
    <s v="TWD97/TM2"/>
    <n v="283109"/>
    <n v="2675631"/>
    <x v="34"/>
    <x v="1"/>
    <s v="C"/>
    <n v="0"/>
    <n v="6"/>
    <n v="13"/>
    <n v="2021"/>
    <n v="6"/>
    <n v="23"/>
    <m/>
    <d v="1899-12-30T06:13:00"/>
    <d v="2021-06-23T00:00:00"/>
  </r>
  <r>
    <x v="24"/>
    <m/>
    <m/>
    <s v="黃胸藪眉"/>
    <s v="B"/>
    <s v="A"/>
    <n v="2"/>
    <s v="N"/>
    <m/>
    <x v="26"/>
    <x v="26"/>
    <n v="1"/>
    <s v="A3"/>
    <s v="C2"/>
    <m/>
    <m/>
    <s v="TWD97/TM2"/>
    <n v="283109"/>
    <n v="2675631"/>
    <x v="34"/>
    <x v="1"/>
    <s v="C"/>
    <n v="0"/>
    <n v="6"/>
    <n v="13"/>
    <n v="2021"/>
    <n v="6"/>
    <n v="23"/>
    <m/>
    <d v="1899-12-30T06:13:00"/>
    <d v="2021-06-23T00:00:00"/>
  </r>
  <r>
    <x v="24"/>
    <m/>
    <m/>
    <s v="繡眼畫眉"/>
    <s v="B"/>
    <s v="B"/>
    <n v="2"/>
    <s v="N"/>
    <m/>
    <x v="26"/>
    <x v="26"/>
    <n v="1"/>
    <s v="A3"/>
    <s v="C2"/>
    <m/>
    <m/>
    <s v="TWD97/TM2"/>
    <n v="283109"/>
    <n v="2675631"/>
    <x v="34"/>
    <x v="1"/>
    <s v="C"/>
    <n v="0"/>
    <n v="6"/>
    <n v="13"/>
    <n v="2021"/>
    <n v="6"/>
    <n v="23"/>
    <m/>
    <d v="1899-12-30T06:13:00"/>
    <d v="2021-06-23T00:00:00"/>
  </r>
  <r>
    <x v="24"/>
    <m/>
    <m/>
    <s v="台灣叢樹鶯"/>
    <s v="A"/>
    <s v="A"/>
    <n v="1"/>
    <s v="N"/>
    <m/>
    <x v="26"/>
    <x v="26"/>
    <n v="2"/>
    <s v="A3"/>
    <m/>
    <m/>
    <m/>
    <s v="TWD97/TM2"/>
    <n v="283187"/>
    <n v="2675315"/>
    <x v="34"/>
    <x v="1"/>
    <s v="C"/>
    <n v="0"/>
    <n v="6"/>
    <n v="22"/>
    <n v="2021"/>
    <n v="6"/>
    <n v="23"/>
    <m/>
    <d v="1899-12-30T06:22:00"/>
    <d v="2021-06-23T00:00:00"/>
  </r>
  <r>
    <x v="24"/>
    <m/>
    <m/>
    <s v="冠羽畫眉"/>
    <s v="A"/>
    <s v="B"/>
    <n v="1"/>
    <s v="N"/>
    <m/>
    <x v="26"/>
    <x v="26"/>
    <n v="2"/>
    <s v="A3"/>
    <m/>
    <m/>
    <m/>
    <s v="TWD97/TM2"/>
    <n v="283187"/>
    <n v="2675315"/>
    <x v="34"/>
    <x v="1"/>
    <s v="C"/>
    <n v="0"/>
    <n v="6"/>
    <n v="22"/>
    <n v="2021"/>
    <n v="6"/>
    <n v="23"/>
    <m/>
    <d v="1899-12-30T06:22:00"/>
    <d v="2021-06-23T00:00:00"/>
  </r>
  <r>
    <x v="24"/>
    <m/>
    <m/>
    <s v="小鶯"/>
    <s v="A"/>
    <s v="B"/>
    <n v="1"/>
    <s v="N"/>
    <m/>
    <x v="26"/>
    <x v="26"/>
    <n v="2"/>
    <s v="A3"/>
    <m/>
    <m/>
    <m/>
    <s v="TWD97/TM2"/>
    <n v="283187"/>
    <n v="2675315"/>
    <x v="34"/>
    <x v="1"/>
    <s v="C"/>
    <n v="0"/>
    <n v="6"/>
    <n v="22"/>
    <n v="2021"/>
    <n v="6"/>
    <n v="23"/>
    <m/>
    <d v="1899-12-30T06:22:00"/>
    <d v="2021-06-23T00:00:00"/>
  </r>
  <r>
    <x v="24"/>
    <m/>
    <m/>
    <s v="黑長尾雉"/>
    <s v="A"/>
    <s v="A"/>
    <n v="2"/>
    <s v="N"/>
    <m/>
    <x v="26"/>
    <x v="26"/>
    <n v="2"/>
    <s v="A3"/>
    <m/>
    <m/>
    <m/>
    <s v="TWD97/TM2"/>
    <n v="283187"/>
    <n v="2675315"/>
    <x v="34"/>
    <x v="1"/>
    <s v="C"/>
    <n v="0"/>
    <n v="6"/>
    <n v="22"/>
    <n v="2021"/>
    <n v="6"/>
    <n v="23"/>
    <m/>
    <d v="1899-12-30T06:22:00"/>
    <d v="2021-06-23T00:00:00"/>
  </r>
  <r>
    <x v="24"/>
    <m/>
    <m/>
    <s v="栗背林鴝"/>
    <s v="B"/>
    <s v="B"/>
    <n v="1"/>
    <s v="N"/>
    <m/>
    <x v="26"/>
    <x v="26"/>
    <n v="2"/>
    <s v="A3"/>
    <m/>
    <m/>
    <m/>
    <s v="TWD97/TM2"/>
    <n v="283187"/>
    <n v="2675315"/>
    <x v="34"/>
    <x v="1"/>
    <s v="C"/>
    <n v="0"/>
    <n v="6"/>
    <n v="22"/>
    <n v="2021"/>
    <n v="6"/>
    <n v="23"/>
    <m/>
    <d v="1899-12-30T06:22:00"/>
    <d v="2021-06-23T00:00:00"/>
  </r>
  <r>
    <x v="24"/>
    <m/>
    <m/>
    <s v="青背山雀"/>
    <s v="B"/>
    <s v="B"/>
    <n v="1"/>
    <s v="N"/>
    <m/>
    <x v="26"/>
    <x v="26"/>
    <n v="2"/>
    <s v="A3"/>
    <m/>
    <m/>
    <m/>
    <s v="TWD97/TM2"/>
    <n v="283187"/>
    <n v="2675315"/>
    <x v="34"/>
    <x v="1"/>
    <s v="C"/>
    <n v="0"/>
    <n v="6"/>
    <n v="22"/>
    <n v="2021"/>
    <n v="6"/>
    <n v="23"/>
    <m/>
    <d v="1899-12-30T06:22:00"/>
    <d v="2021-06-23T00:00:00"/>
  </r>
  <r>
    <x v="24"/>
    <m/>
    <m/>
    <s v="巨嘴鴉"/>
    <s v="B"/>
    <s v="B"/>
    <n v="1"/>
    <s v="N"/>
    <m/>
    <x v="26"/>
    <x v="26"/>
    <n v="2"/>
    <s v="A3"/>
    <m/>
    <m/>
    <m/>
    <s v="TWD97/TM2"/>
    <n v="283187"/>
    <n v="2675315"/>
    <x v="34"/>
    <x v="1"/>
    <s v="C"/>
    <n v="0"/>
    <n v="6"/>
    <n v="22"/>
    <n v="2021"/>
    <n v="6"/>
    <n v="23"/>
    <m/>
    <d v="1899-12-30T06:22:00"/>
    <d v="2021-06-23T00:00:00"/>
  </r>
  <r>
    <x v="24"/>
    <m/>
    <m/>
    <s v="台灣叢樹鶯"/>
    <s v="A"/>
    <s v="B"/>
    <n v="1"/>
    <s v="N"/>
    <m/>
    <x v="26"/>
    <x v="26"/>
    <n v="3"/>
    <s v="A3"/>
    <m/>
    <m/>
    <m/>
    <s v="TWD97/TM2"/>
    <n v="282820"/>
    <n v="2675148"/>
    <x v="34"/>
    <x v="1"/>
    <s v="C"/>
    <n v="0"/>
    <n v="6"/>
    <n v="32"/>
    <n v="2021"/>
    <n v="6"/>
    <n v="23"/>
    <m/>
    <d v="1899-12-30T06:32:00"/>
    <d v="2021-06-23T00:00:00"/>
  </r>
  <r>
    <x v="24"/>
    <m/>
    <m/>
    <s v="黃胸藪眉"/>
    <s v="A"/>
    <s v="A"/>
    <n v="1"/>
    <s v="N"/>
    <m/>
    <x v="26"/>
    <x v="26"/>
    <n v="3"/>
    <s v="A3"/>
    <m/>
    <m/>
    <m/>
    <s v="TWD97/TM2"/>
    <n v="282820"/>
    <n v="2675148"/>
    <x v="34"/>
    <x v="1"/>
    <s v="C"/>
    <n v="0"/>
    <n v="6"/>
    <n v="32"/>
    <n v="2021"/>
    <n v="6"/>
    <n v="23"/>
    <m/>
    <d v="1899-12-30T06:32:00"/>
    <d v="2021-06-23T00:00:00"/>
  </r>
  <r>
    <x v="24"/>
    <m/>
    <m/>
    <s v="黃胸藪眉"/>
    <s v="A"/>
    <s v="B"/>
    <n v="1"/>
    <s v="N"/>
    <m/>
    <x v="26"/>
    <x v="26"/>
    <n v="3"/>
    <s v="A3"/>
    <m/>
    <m/>
    <m/>
    <s v="TWD97/TM2"/>
    <n v="282820"/>
    <n v="2675148"/>
    <x v="34"/>
    <x v="1"/>
    <s v="C"/>
    <n v="0"/>
    <n v="6"/>
    <n v="32"/>
    <n v="2021"/>
    <n v="6"/>
    <n v="23"/>
    <m/>
    <d v="1899-12-30T06:32:00"/>
    <d v="2021-06-23T00:00:00"/>
  </r>
  <r>
    <x v="24"/>
    <m/>
    <m/>
    <s v="黃胸藪眉"/>
    <s v="A"/>
    <s v="B"/>
    <n v="1"/>
    <s v="N"/>
    <m/>
    <x v="26"/>
    <x v="26"/>
    <n v="3"/>
    <s v="A3"/>
    <m/>
    <m/>
    <m/>
    <s v="TWD97/TM2"/>
    <n v="282820"/>
    <n v="2675148"/>
    <x v="34"/>
    <x v="1"/>
    <s v="C"/>
    <n v="0"/>
    <n v="6"/>
    <n v="32"/>
    <n v="2021"/>
    <n v="6"/>
    <n v="23"/>
    <m/>
    <d v="1899-12-30T06:32:00"/>
    <d v="2021-06-23T00:00:00"/>
  </r>
  <r>
    <x v="24"/>
    <m/>
    <m/>
    <s v="紅頭山雀"/>
    <s v="A"/>
    <s v="A"/>
    <n v="2"/>
    <s v="N"/>
    <m/>
    <x v="26"/>
    <x v="26"/>
    <n v="3"/>
    <s v="A3"/>
    <m/>
    <m/>
    <m/>
    <s v="TWD97/TM2"/>
    <n v="282820"/>
    <n v="2675148"/>
    <x v="34"/>
    <x v="1"/>
    <s v="C"/>
    <n v="0"/>
    <n v="6"/>
    <n v="32"/>
    <n v="2021"/>
    <n v="6"/>
    <n v="23"/>
    <m/>
    <d v="1899-12-30T06:32:00"/>
    <d v="2021-06-23T00:00:00"/>
  </r>
  <r>
    <x v="24"/>
    <m/>
    <m/>
    <s v="白耳畫眉"/>
    <s v="B"/>
    <s v="B"/>
    <n v="1"/>
    <s v="N"/>
    <m/>
    <x v="26"/>
    <x v="26"/>
    <n v="3"/>
    <s v="A3"/>
    <m/>
    <m/>
    <m/>
    <s v="TWD97/TM2"/>
    <n v="282820"/>
    <n v="2675148"/>
    <x v="34"/>
    <x v="1"/>
    <s v="C"/>
    <n v="0"/>
    <n v="6"/>
    <n v="32"/>
    <n v="2021"/>
    <n v="6"/>
    <n v="23"/>
    <m/>
    <d v="1899-12-30T06:32:00"/>
    <d v="2021-06-23T00:00:00"/>
  </r>
  <r>
    <x v="24"/>
    <m/>
    <m/>
    <s v="白尾鴝"/>
    <s v="B"/>
    <s v="B"/>
    <n v="1"/>
    <s v="N"/>
    <m/>
    <x v="26"/>
    <x v="26"/>
    <n v="3"/>
    <s v="A3"/>
    <m/>
    <m/>
    <m/>
    <s v="TWD97/TM2"/>
    <n v="282820"/>
    <n v="2675148"/>
    <x v="34"/>
    <x v="1"/>
    <s v="C"/>
    <n v="0"/>
    <n v="6"/>
    <n v="32"/>
    <n v="2021"/>
    <n v="6"/>
    <n v="23"/>
    <m/>
    <d v="1899-12-30T06:32:00"/>
    <d v="2021-06-23T00:00:00"/>
  </r>
  <r>
    <x v="24"/>
    <m/>
    <m/>
    <s v="黃胸藪眉"/>
    <s v="A"/>
    <s v="A"/>
    <n v="1"/>
    <s v="N"/>
    <m/>
    <x v="26"/>
    <x v="26"/>
    <n v="4"/>
    <s v="A3"/>
    <m/>
    <m/>
    <m/>
    <s v="TWD97/TM2"/>
    <n v="282307"/>
    <n v="2674981"/>
    <x v="34"/>
    <x v="1"/>
    <s v="C"/>
    <n v="0"/>
    <n v="6"/>
    <n v="41"/>
    <n v="2021"/>
    <n v="6"/>
    <n v="23"/>
    <m/>
    <d v="1899-12-30T06:41:00"/>
    <d v="2021-06-23T00:00:00"/>
  </r>
  <r>
    <x v="24"/>
    <m/>
    <m/>
    <s v="金翼白眉"/>
    <s v="A"/>
    <s v="A"/>
    <n v="2"/>
    <s v="N"/>
    <m/>
    <x v="26"/>
    <x v="26"/>
    <n v="4"/>
    <s v="A3"/>
    <m/>
    <m/>
    <m/>
    <s v="TWD97/TM2"/>
    <n v="282307"/>
    <n v="2674981"/>
    <x v="34"/>
    <x v="1"/>
    <s v="C"/>
    <n v="0"/>
    <n v="6"/>
    <n v="41"/>
    <n v="2021"/>
    <n v="6"/>
    <n v="23"/>
    <m/>
    <d v="1899-12-30T06:41:00"/>
    <d v="2021-06-23T00:00:00"/>
  </r>
  <r>
    <x v="24"/>
    <m/>
    <m/>
    <s v="栗背林鴝"/>
    <s v="A"/>
    <s v="A"/>
    <n v="1"/>
    <s v="N"/>
    <m/>
    <x v="26"/>
    <x v="26"/>
    <n v="4"/>
    <s v="A3"/>
    <m/>
    <m/>
    <m/>
    <s v="TWD97/TM2"/>
    <n v="282307"/>
    <n v="2674981"/>
    <x v="34"/>
    <x v="1"/>
    <s v="C"/>
    <n v="0"/>
    <n v="6"/>
    <n v="41"/>
    <n v="2021"/>
    <n v="6"/>
    <n v="23"/>
    <m/>
    <d v="1899-12-30T06:41:00"/>
    <d v="2021-06-23T00:00:00"/>
  </r>
  <r>
    <x v="24"/>
    <m/>
    <m/>
    <s v="栗背林鴝"/>
    <s v="A"/>
    <s v="B"/>
    <n v="1"/>
    <s v="N"/>
    <m/>
    <x v="26"/>
    <x v="26"/>
    <n v="4"/>
    <s v="A3"/>
    <m/>
    <m/>
    <m/>
    <s v="TWD97/TM2"/>
    <n v="282307"/>
    <n v="2674981"/>
    <x v="34"/>
    <x v="1"/>
    <s v="C"/>
    <n v="0"/>
    <n v="6"/>
    <n v="41"/>
    <n v="2021"/>
    <n v="6"/>
    <n v="23"/>
    <m/>
    <d v="1899-12-30T06:41:00"/>
    <d v="2021-06-23T00:00:00"/>
  </r>
  <r>
    <x v="24"/>
    <m/>
    <m/>
    <s v="黃胸藪眉"/>
    <s v="A"/>
    <s v="B"/>
    <n v="1"/>
    <s v="N"/>
    <m/>
    <x v="26"/>
    <x v="26"/>
    <n v="4"/>
    <s v="A3"/>
    <m/>
    <m/>
    <m/>
    <s v="TWD97/TM2"/>
    <n v="282307"/>
    <n v="2674981"/>
    <x v="34"/>
    <x v="1"/>
    <s v="C"/>
    <n v="0"/>
    <n v="6"/>
    <n v="41"/>
    <n v="2021"/>
    <n v="6"/>
    <n v="23"/>
    <m/>
    <d v="1899-12-30T06:41:00"/>
    <d v="2021-06-23T00:00:00"/>
  </r>
  <r>
    <x v="24"/>
    <m/>
    <m/>
    <s v="冠羽畫眉"/>
    <s v="A"/>
    <s v="A"/>
    <n v="2"/>
    <s v="N"/>
    <m/>
    <x v="26"/>
    <x v="26"/>
    <n v="4"/>
    <s v="A3"/>
    <m/>
    <m/>
    <m/>
    <s v="TWD97/TM2"/>
    <n v="282307"/>
    <n v="2674981"/>
    <x v="34"/>
    <x v="1"/>
    <s v="C"/>
    <n v="0"/>
    <n v="6"/>
    <n v="41"/>
    <n v="2021"/>
    <n v="6"/>
    <n v="23"/>
    <m/>
    <d v="1899-12-30T06:41:00"/>
    <d v="2021-06-23T00:00:00"/>
  </r>
  <r>
    <x v="24"/>
    <m/>
    <m/>
    <s v="紅尾鶲"/>
    <s v="B"/>
    <s v="A"/>
    <n v="2"/>
    <s v="N"/>
    <m/>
    <x v="26"/>
    <x v="26"/>
    <n v="4"/>
    <s v="A3"/>
    <m/>
    <m/>
    <m/>
    <s v="TWD97/TM2"/>
    <n v="282307"/>
    <n v="2674981"/>
    <x v="34"/>
    <x v="1"/>
    <s v="C"/>
    <n v="0"/>
    <n v="6"/>
    <n v="41"/>
    <n v="2021"/>
    <n v="6"/>
    <n v="23"/>
    <m/>
    <d v="1899-12-30T06:41:00"/>
    <d v="2021-06-23T00:00:00"/>
  </r>
  <r>
    <x v="24"/>
    <m/>
    <m/>
    <s v="青背山雀"/>
    <s v="B"/>
    <s v="B"/>
    <n v="1"/>
    <s v="N"/>
    <m/>
    <x v="26"/>
    <x v="26"/>
    <n v="4"/>
    <s v="A3"/>
    <m/>
    <m/>
    <m/>
    <s v="TWD97/TM2"/>
    <n v="282307"/>
    <n v="2674981"/>
    <x v="34"/>
    <x v="1"/>
    <s v="C"/>
    <n v="0"/>
    <n v="6"/>
    <n v="41"/>
    <n v="2021"/>
    <n v="6"/>
    <n v="23"/>
    <m/>
    <d v="1899-12-30T06:41:00"/>
    <d v="2021-06-23T00:00:00"/>
  </r>
  <r>
    <x v="24"/>
    <m/>
    <m/>
    <s v="灰喉山椒鳥"/>
    <s v="B"/>
    <s v="B"/>
    <n v="2"/>
    <s v="N"/>
    <m/>
    <x v="26"/>
    <x v="26"/>
    <n v="4"/>
    <s v="A3"/>
    <m/>
    <m/>
    <m/>
    <s v="TWD97/TM2"/>
    <n v="282307"/>
    <n v="2674981"/>
    <x v="34"/>
    <x v="1"/>
    <s v="C"/>
    <n v="0"/>
    <n v="6"/>
    <n v="41"/>
    <n v="2021"/>
    <n v="6"/>
    <n v="23"/>
    <m/>
    <d v="1899-12-30T06:41:00"/>
    <d v="2021-06-23T00:00:00"/>
  </r>
  <r>
    <x v="24"/>
    <m/>
    <m/>
    <s v="黃胸藪眉"/>
    <s v="A"/>
    <s v="A"/>
    <n v="1"/>
    <s v="N"/>
    <m/>
    <x v="26"/>
    <x v="26"/>
    <n v="5"/>
    <s v="A3"/>
    <m/>
    <m/>
    <m/>
    <s v="TWD97/TM2"/>
    <n v="281935"/>
    <n v="2674997"/>
    <x v="34"/>
    <x v="1"/>
    <s v="C"/>
    <n v="0"/>
    <n v="6"/>
    <n v="51"/>
    <n v="2021"/>
    <n v="6"/>
    <n v="23"/>
    <m/>
    <d v="1899-12-30T06:51:00"/>
    <d v="2021-06-23T00:00:00"/>
  </r>
  <r>
    <x v="24"/>
    <m/>
    <m/>
    <s v="黃胸藪眉"/>
    <s v="A"/>
    <s v="B"/>
    <n v="2"/>
    <s v="N"/>
    <m/>
    <x v="26"/>
    <x v="26"/>
    <n v="5"/>
    <s v="A3"/>
    <m/>
    <m/>
    <m/>
    <s v="TWD97/TM2"/>
    <n v="281935"/>
    <n v="2674997"/>
    <x v="34"/>
    <x v="1"/>
    <s v="C"/>
    <n v="0"/>
    <n v="6"/>
    <n v="51"/>
    <n v="2021"/>
    <n v="6"/>
    <n v="23"/>
    <m/>
    <d v="1899-12-30T06:51:00"/>
    <d v="2021-06-23T00:00:00"/>
  </r>
  <r>
    <x v="24"/>
    <m/>
    <m/>
    <s v="灰喉山椒鳥"/>
    <s v="A"/>
    <s v="A"/>
    <n v="2"/>
    <s v="N"/>
    <m/>
    <x v="26"/>
    <x v="26"/>
    <n v="5"/>
    <s v="A3"/>
    <m/>
    <m/>
    <m/>
    <s v="TWD97/TM2"/>
    <n v="281935"/>
    <n v="2674997"/>
    <x v="34"/>
    <x v="1"/>
    <s v="C"/>
    <n v="0"/>
    <n v="6"/>
    <n v="51"/>
    <n v="2021"/>
    <n v="6"/>
    <n v="23"/>
    <m/>
    <d v="1899-12-30T06:51:00"/>
    <d v="2021-06-23T00:00:00"/>
  </r>
  <r>
    <x v="24"/>
    <m/>
    <m/>
    <s v="黃胸藪眉"/>
    <s v="A"/>
    <s v="A"/>
    <n v="2"/>
    <s v="N"/>
    <m/>
    <x v="26"/>
    <x v="26"/>
    <n v="5"/>
    <s v="A3"/>
    <m/>
    <m/>
    <m/>
    <s v="TWD97/TM2"/>
    <n v="281935"/>
    <n v="2674997"/>
    <x v="34"/>
    <x v="1"/>
    <s v="C"/>
    <n v="0"/>
    <n v="6"/>
    <n v="51"/>
    <n v="2021"/>
    <n v="6"/>
    <n v="23"/>
    <m/>
    <d v="1899-12-30T06:51:00"/>
    <d v="2021-06-23T00:00:00"/>
  </r>
  <r>
    <x v="24"/>
    <m/>
    <m/>
    <s v="巨嘴鴉"/>
    <s v="B"/>
    <s v="B"/>
    <n v="1"/>
    <s v="N"/>
    <m/>
    <x v="26"/>
    <x v="26"/>
    <n v="5"/>
    <s v="A3"/>
    <m/>
    <m/>
    <m/>
    <s v="TWD97/TM2"/>
    <n v="281935"/>
    <n v="2674997"/>
    <x v="34"/>
    <x v="1"/>
    <s v="C"/>
    <n v="0"/>
    <n v="6"/>
    <n v="51"/>
    <n v="2021"/>
    <n v="6"/>
    <n v="23"/>
    <m/>
    <d v="1899-12-30T06:51:00"/>
    <d v="2021-06-23T00:00:00"/>
  </r>
  <r>
    <x v="24"/>
    <m/>
    <m/>
    <s v="橿鳥"/>
    <s v="B"/>
    <s v="B"/>
    <n v="2"/>
    <s v="N"/>
    <m/>
    <x v="26"/>
    <x v="26"/>
    <n v="5"/>
    <s v="A3"/>
    <m/>
    <m/>
    <m/>
    <s v="TWD97/TM2"/>
    <n v="281935"/>
    <n v="2674997"/>
    <x v="34"/>
    <x v="1"/>
    <s v="C"/>
    <n v="0"/>
    <n v="6"/>
    <n v="51"/>
    <n v="2021"/>
    <n v="6"/>
    <n v="23"/>
    <m/>
    <d v="1899-12-30T06:51:00"/>
    <d v="2021-06-23T00:00:00"/>
  </r>
  <r>
    <x v="24"/>
    <m/>
    <m/>
    <s v="青背山雀"/>
    <s v="B"/>
    <s v="A"/>
    <n v="1"/>
    <s v="N"/>
    <m/>
    <x v="26"/>
    <x v="26"/>
    <n v="5"/>
    <s v="A3"/>
    <m/>
    <m/>
    <m/>
    <s v="TWD97/TM2"/>
    <n v="281935"/>
    <n v="2674997"/>
    <x v="34"/>
    <x v="1"/>
    <s v="C"/>
    <n v="0"/>
    <n v="6"/>
    <n v="51"/>
    <n v="2021"/>
    <n v="6"/>
    <n v="23"/>
    <m/>
    <d v="1899-12-30T06:51:00"/>
    <d v="2021-06-23T00:00:00"/>
  </r>
  <r>
    <x v="24"/>
    <m/>
    <m/>
    <s v="巨嘴鴉"/>
    <s v="A"/>
    <s v="B"/>
    <n v="1"/>
    <s v="N"/>
    <m/>
    <x v="26"/>
    <x v="26"/>
    <n v="6"/>
    <s v="A3"/>
    <s v="G4"/>
    <m/>
    <m/>
    <s v="TWD97/TM2"/>
    <n v="281466"/>
    <n v="2675077"/>
    <x v="34"/>
    <x v="1"/>
    <s v="E"/>
    <n v="0"/>
    <n v="7"/>
    <n v="2"/>
    <n v="2021"/>
    <n v="6"/>
    <n v="23"/>
    <m/>
    <d v="1899-12-30T07:02:00"/>
    <d v="2021-06-23T00:00:00"/>
  </r>
  <r>
    <x v="24"/>
    <m/>
    <m/>
    <s v="紅頭山雀"/>
    <s v="A"/>
    <s v="A"/>
    <n v="1"/>
    <s v="N"/>
    <m/>
    <x v="26"/>
    <x v="26"/>
    <n v="6"/>
    <s v="A3"/>
    <s v="G4"/>
    <m/>
    <m/>
    <s v="TWD97/TM2"/>
    <n v="281466"/>
    <n v="2675077"/>
    <x v="34"/>
    <x v="1"/>
    <s v="E"/>
    <n v="0"/>
    <n v="7"/>
    <n v="2"/>
    <n v="2021"/>
    <n v="6"/>
    <n v="23"/>
    <m/>
    <d v="1899-12-30T07:02:00"/>
    <d v="2021-06-23T00:00:00"/>
  </r>
  <r>
    <x v="24"/>
    <m/>
    <m/>
    <s v="橿鳥"/>
    <s v="A"/>
    <s v="B"/>
    <n v="2"/>
    <s v="N"/>
    <m/>
    <x v="26"/>
    <x v="26"/>
    <n v="6"/>
    <s v="A3"/>
    <s v="G4"/>
    <m/>
    <m/>
    <s v="TWD97/TM2"/>
    <n v="281466"/>
    <n v="2675077"/>
    <x v="34"/>
    <x v="1"/>
    <s v="E"/>
    <n v="0"/>
    <n v="7"/>
    <n v="2"/>
    <n v="2021"/>
    <n v="6"/>
    <n v="23"/>
    <m/>
    <d v="1899-12-30T07:02:00"/>
    <d v="2021-06-23T00:00:00"/>
  </r>
  <r>
    <x v="24"/>
    <m/>
    <m/>
    <s v="星鴉"/>
    <s v="B"/>
    <s v="D"/>
    <n v="2"/>
    <s v="N"/>
    <m/>
    <x v="26"/>
    <x v="26"/>
    <n v="6"/>
    <s v="A3"/>
    <s v="G4"/>
    <m/>
    <m/>
    <s v="TWD97/TM2"/>
    <n v="281466"/>
    <n v="2675077"/>
    <x v="34"/>
    <x v="1"/>
    <s v="E"/>
    <n v="0"/>
    <n v="7"/>
    <n v="2"/>
    <n v="2021"/>
    <n v="6"/>
    <n v="23"/>
    <m/>
    <d v="1899-12-30T07:02:00"/>
    <d v="2021-06-23T00:00:00"/>
  </r>
  <r>
    <x v="25"/>
    <m/>
    <m/>
    <s v="小彎嘴"/>
    <s v="A"/>
    <s v="A"/>
    <n v="1"/>
    <m/>
    <m/>
    <x v="27"/>
    <x v="27"/>
    <n v="1"/>
    <s v="A3"/>
    <m/>
    <m/>
    <m/>
    <s v="TWD97/TM2"/>
    <n v="285951"/>
    <n v="2618651"/>
    <x v="35"/>
    <x v="0"/>
    <s v="E"/>
    <n v="0"/>
    <n v="8"/>
    <n v="34"/>
    <n v="2021"/>
    <n v="4"/>
    <n v="22"/>
    <m/>
    <d v="1899-12-30T08:34:00"/>
    <d v="2021-04-22T00:00:00"/>
  </r>
  <r>
    <x v="25"/>
    <m/>
    <m/>
    <s v="頭烏線"/>
    <s v="A"/>
    <s v="B"/>
    <n v="2"/>
    <m/>
    <m/>
    <x v="27"/>
    <x v="27"/>
    <n v="1"/>
    <s v="A3"/>
    <m/>
    <m/>
    <m/>
    <s v="TWD97/TM2"/>
    <n v="285951"/>
    <n v="2618651"/>
    <x v="35"/>
    <x v="0"/>
    <s v="E"/>
    <n v="0"/>
    <n v="8"/>
    <n v="34"/>
    <n v="2021"/>
    <n v="4"/>
    <n v="22"/>
    <m/>
    <d v="1899-12-30T08:34:00"/>
    <d v="2021-04-22T00:00:00"/>
  </r>
  <r>
    <x v="25"/>
    <m/>
    <m/>
    <s v="其他"/>
    <s v="A"/>
    <s v="C"/>
    <n v="2"/>
    <m/>
    <s v="金屬音，猜測是白尾鴝"/>
    <x v="27"/>
    <x v="27"/>
    <n v="1"/>
    <s v="A3"/>
    <m/>
    <m/>
    <m/>
    <s v="TWD97/TM2"/>
    <n v="285951"/>
    <n v="2618651"/>
    <x v="35"/>
    <x v="0"/>
    <s v="E"/>
    <n v="0"/>
    <n v="8"/>
    <n v="34"/>
    <n v="2021"/>
    <n v="4"/>
    <n v="22"/>
    <m/>
    <d v="1899-12-30T08:34:00"/>
    <d v="2021-04-22T00:00:00"/>
  </r>
  <r>
    <x v="25"/>
    <m/>
    <m/>
    <s v="小彎嘴"/>
    <s v="A"/>
    <s v="B"/>
    <n v="1"/>
    <m/>
    <m/>
    <x v="27"/>
    <x v="27"/>
    <n v="2"/>
    <s v="A2"/>
    <m/>
    <m/>
    <m/>
    <s v="TWD97/TM2"/>
    <n v="286204"/>
    <n v="2618828"/>
    <x v="35"/>
    <x v="0"/>
    <s v="F"/>
    <n v="0"/>
    <n v="8"/>
    <n v="48"/>
    <n v="2021"/>
    <n v="4"/>
    <n v="22"/>
    <m/>
    <d v="1899-12-30T08:48:00"/>
    <d v="2021-04-22T00:00:00"/>
  </r>
  <r>
    <x v="25"/>
    <m/>
    <m/>
    <s v="其他"/>
    <s v="A"/>
    <s v="A"/>
    <n v="2"/>
    <m/>
    <s v="「ㄍㄧㄚˋ、ㄍㄧㄚˋ、ㄍㄧㄚˋ」"/>
    <x v="27"/>
    <x v="27"/>
    <n v="2"/>
    <s v="A2"/>
    <m/>
    <m/>
    <m/>
    <s v="TWD97/TM2"/>
    <n v="286204"/>
    <n v="2618828"/>
    <x v="35"/>
    <x v="0"/>
    <s v="F"/>
    <n v="0"/>
    <n v="8"/>
    <n v="48"/>
    <n v="2021"/>
    <n v="4"/>
    <n v="22"/>
    <m/>
    <d v="1899-12-30T08:48:00"/>
    <d v="2021-04-22T00:00:00"/>
  </r>
  <r>
    <x v="25"/>
    <m/>
    <m/>
    <s v="其他"/>
    <s v="A"/>
    <s v="B"/>
    <n v="2"/>
    <m/>
    <s v="「ㄍㄟˊㄟ」互唱"/>
    <x v="27"/>
    <x v="27"/>
    <n v="3"/>
    <s v="A3"/>
    <m/>
    <m/>
    <m/>
    <s v="TWD97/TM2"/>
    <n v="286399"/>
    <n v="2619246"/>
    <x v="35"/>
    <x v="0"/>
    <s v="F"/>
    <n v="0"/>
    <n v="9"/>
    <n v="1"/>
    <n v="2021"/>
    <n v="4"/>
    <n v="22"/>
    <m/>
    <d v="1899-12-30T09:01:00"/>
    <d v="2021-04-22T00:00:00"/>
  </r>
  <r>
    <x v="25"/>
    <m/>
    <m/>
    <s v="沒有鳥"/>
    <m/>
    <m/>
    <m/>
    <m/>
    <m/>
    <x v="27"/>
    <x v="27"/>
    <n v="4"/>
    <s v="A3"/>
    <m/>
    <m/>
    <m/>
    <s v="TWD97/TM2"/>
    <n v="286574"/>
    <n v="2619138"/>
    <x v="35"/>
    <x v="0"/>
    <s v="F"/>
    <n v="0"/>
    <n v="9"/>
    <n v="12"/>
    <n v="2021"/>
    <n v="4"/>
    <n v="22"/>
    <m/>
    <d v="1899-12-30T09:12:00"/>
    <d v="2021-04-22T00:00:00"/>
  </r>
  <r>
    <x v="25"/>
    <m/>
    <m/>
    <s v="頭烏線"/>
    <s v="B"/>
    <s v="A"/>
    <n v="2"/>
    <m/>
    <m/>
    <x v="27"/>
    <x v="27"/>
    <n v="5"/>
    <s v="A3"/>
    <m/>
    <m/>
    <m/>
    <s v="TWD97/TM2"/>
    <n v="286540"/>
    <n v="2619505"/>
    <x v="35"/>
    <x v="0"/>
    <s v="F"/>
    <n v="0"/>
    <n v="9"/>
    <n v="21"/>
    <n v="2021"/>
    <n v="4"/>
    <n v="22"/>
    <m/>
    <d v="1899-12-30T09:21:00"/>
    <d v="2021-04-22T00:00:00"/>
  </r>
  <r>
    <x v="25"/>
    <m/>
    <m/>
    <s v="台灣竹雞"/>
    <s v="B"/>
    <s v="B"/>
    <n v="1"/>
    <m/>
    <m/>
    <x v="27"/>
    <x v="27"/>
    <n v="6"/>
    <s v="A3"/>
    <m/>
    <m/>
    <m/>
    <s v="TWD97/TM2"/>
    <n v="286740"/>
    <n v="2618955"/>
    <x v="35"/>
    <x v="0"/>
    <s v="F"/>
    <n v="0"/>
    <n v="9"/>
    <n v="33"/>
    <n v="2021"/>
    <n v="4"/>
    <n v="22"/>
    <m/>
    <d v="1899-12-30T09:33:00"/>
    <d v="2021-04-22T00:00:00"/>
  </r>
  <r>
    <x v="25"/>
    <m/>
    <m/>
    <s v="小彎嘴"/>
    <s v="B"/>
    <s v="C"/>
    <n v="1"/>
    <m/>
    <m/>
    <x v="27"/>
    <x v="27"/>
    <n v="6"/>
    <s v="A3"/>
    <m/>
    <m/>
    <m/>
    <s v="TWD97/TM2"/>
    <n v="286740"/>
    <n v="2618955"/>
    <x v="35"/>
    <x v="0"/>
    <s v="F"/>
    <n v="0"/>
    <n v="9"/>
    <n v="33"/>
    <n v="2021"/>
    <n v="4"/>
    <n v="22"/>
    <m/>
    <d v="1899-12-30T09:33:00"/>
    <d v="2021-04-22T00:00:00"/>
  </r>
  <r>
    <x v="25"/>
    <m/>
    <m/>
    <s v="其他"/>
    <s v="B"/>
    <s v="A"/>
    <n v="1"/>
    <m/>
    <s v="「呼~~~嘟悟悟」(口哨音)"/>
    <x v="27"/>
    <x v="27"/>
    <n v="6"/>
    <s v="A3"/>
    <m/>
    <m/>
    <m/>
    <s v="TWD97/TM2"/>
    <n v="286740"/>
    <n v="2618955"/>
    <x v="35"/>
    <x v="0"/>
    <s v="F"/>
    <n v="0"/>
    <n v="9"/>
    <n v="33"/>
    <n v="2021"/>
    <n v="4"/>
    <n v="22"/>
    <m/>
    <d v="1899-12-30T09:33:00"/>
    <d v="2021-04-22T00:00:00"/>
  </r>
  <r>
    <x v="25"/>
    <m/>
    <m/>
    <s v="頭烏線"/>
    <s v="A"/>
    <s v="B"/>
    <n v="1"/>
    <m/>
    <m/>
    <x v="27"/>
    <x v="27"/>
    <n v="1"/>
    <s v="A3"/>
    <m/>
    <m/>
    <m/>
    <s v="TWD97/TM2"/>
    <n v="285955"/>
    <n v="2618646"/>
    <x v="36"/>
    <x v="1"/>
    <s v="A"/>
    <n v="0"/>
    <n v="9"/>
    <n v="0"/>
    <n v="2021"/>
    <n v="6"/>
    <n v="17"/>
    <m/>
    <d v="1899-12-30T09:00:00"/>
    <d v="2021-06-17T00:00:00"/>
  </r>
  <r>
    <x v="25"/>
    <m/>
    <m/>
    <s v="其他"/>
    <s v="A"/>
    <s v="C"/>
    <n v="2"/>
    <m/>
    <s v="「唧—啾啾舅舅」，XC657291"/>
    <x v="27"/>
    <x v="27"/>
    <n v="1"/>
    <s v="A3"/>
    <m/>
    <m/>
    <m/>
    <s v="TWD97/TM2"/>
    <n v="285955"/>
    <n v="2618646"/>
    <x v="36"/>
    <x v="1"/>
    <s v="A"/>
    <n v="0"/>
    <n v="9"/>
    <n v="0"/>
    <n v="2021"/>
    <n v="6"/>
    <n v="17"/>
    <m/>
    <d v="1899-12-30T09:00:00"/>
    <d v="2021-06-17T00:00:00"/>
  </r>
  <r>
    <x v="25"/>
    <m/>
    <m/>
    <s v="樹鵲"/>
    <s v="B"/>
    <s v="D"/>
    <n v="1"/>
    <m/>
    <m/>
    <x v="27"/>
    <x v="27"/>
    <n v="1"/>
    <s v="A3"/>
    <m/>
    <m/>
    <m/>
    <s v="TWD97/TM2"/>
    <n v="285955"/>
    <n v="2618646"/>
    <x v="36"/>
    <x v="1"/>
    <s v="A"/>
    <n v="0"/>
    <n v="9"/>
    <n v="0"/>
    <n v="2021"/>
    <n v="6"/>
    <n v="17"/>
    <m/>
    <d v="1899-12-30T09:00:00"/>
    <d v="2021-06-17T00:00:00"/>
  </r>
  <r>
    <x v="25"/>
    <m/>
    <m/>
    <s v="繡眼畫眉"/>
    <s v="A"/>
    <s v="A"/>
    <n v="5"/>
    <m/>
    <m/>
    <x v="27"/>
    <x v="27"/>
    <n v="2"/>
    <s v="A2"/>
    <m/>
    <m/>
    <m/>
    <s v="TWD97/TM2"/>
    <n v="286186"/>
    <n v="2618816"/>
    <x v="36"/>
    <x v="1"/>
    <s v="A"/>
    <n v="0"/>
    <n v="9"/>
    <n v="11"/>
    <n v="2021"/>
    <n v="6"/>
    <n v="17"/>
    <m/>
    <d v="1899-12-30T09:11:00"/>
    <d v="2021-06-17T00:00:00"/>
  </r>
  <r>
    <x v="25"/>
    <m/>
    <m/>
    <s v="小彎嘴"/>
    <s v="A"/>
    <s v="B"/>
    <n v="1"/>
    <m/>
    <m/>
    <x v="27"/>
    <x v="27"/>
    <n v="2"/>
    <s v="A2"/>
    <m/>
    <m/>
    <m/>
    <s v="TWD97/TM2"/>
    <n v="286186"/>
    <n v="2618816"/>
    <x v="36"/>
    <x v="1"/>
    <s v="A"/>
    <n v="0"/>
    <n v="9"/>
    <n v="11"/>
    <n v="2021"/>
    <n v="6"/>
    <n v="17"/>
    <m/>
    <d v="1899-12-30T09:11:00"/>
    <d v="2021-06-17T00:00:00"/>
  </r>
  <r>
    <x v="25"/>
    <m/>
    <m/>
    <s v="其他"/>
    <s v="B"/>
    <s v="A"/>
    <n v="5"/>
    <s v="Y"/>
    <s v="「唧唧唧唧」(短連音)，草叢中的一群小鳥"/>
    <x v="27"/>
    <x v="27"/>
    <n v="2"/>
    <s v="A2"/>
    <m/>
    <m/>
    <m/>
    <s v="TWD97/TM2"/>
    <n v="286186"/>
    <n v="2618816"/>
    <x v="36"/>
    <x v="1"/>
    <s v="A"/>
    <n v="0"/>
    <n v="9"/>
    <n v="11"/>
    <n v="2021"/>
    <n v="6"/>
    <n v="17"/>
    <m/>
    <d v="1899-12-30T09:11:00"/>
    <d v="2021-06-17T00:00:00"/>
  </r>
  <r>
    <x v="25"/>
    <m/>
    <m/>
    <s v="頭烏線"/>
    <s v="B"/>
    <s v="B"/>
    <n v="1"/>
    <m/>
    <s v="互唱"/>
    <x v="27"/>
    <x v="27"/>
    <n v="2"/>
    <s v="A2"/>
    <m/>
    <m/>
    <m/>
    <s v="TWD97/TM2"/>
    <n v="286186"/>
    <n v="2618816"/>
    <x v="36"/>
    <x v="1"/>
    <s v="A"/>
    <n v="0"/>
    <n v="9"/>
    <n v="11"/>
    <n v="2021"/>
    <n v="6"/>
    <n v="17"/>
    <m/>
    <d v="1899-12-30T09:11:00"/>
    <d v="2021-06-17T00:00:00"/>
  </r>
  <r>
    <x v="25"/>
    <m/>
    <m/>
    <s v="頭烏線"/>
    <s v="B"/>
    <s v="C"/>
    <n v="1"/>
    <m/>
    <s v="互唱"/>
    <x v="27"/>
    <x v="27"/>
    <n v="2"/>
    <s v="A2"/>
    <m/>
    <m/>
    <m/>
    <s v="TWD97/TM2"/>
    <n v="286186"/>
    <n v="2618816"/>
    <x v="36"/>
    <x v="1"/>
    <s v="A"/>
    <n v="0"/>
    <n v="9"/>
    <n v="11"/>
    <n v="2021"/>
    <n v="6"/>
    <n v="17"/>
    <m/>
    <d v="1899-12-30T09:11:00"/>
    <d v="2021-06-17T00:00:00"/>
  </r>
  <r>
    <x v="25"/>
    <m/>
    <m/>
    <s v="紅嘴黑鵯"/>
    <s v="A"/>
    <s v="A"/>
    <n v="2"/>
    <m/>
    <m/>
    <x v="27"/>
    <x v="27"/>
    <n v="3"/>
    <s v="A3"/>
    <m/>
    <m/>
    <m/>
    <s v="TWD97/TM2"/>
    <n v="286391"/>
    <n v="2619244"/>
    <x v="36"/>
    <x v="1"/>
    <s v="A"/>
    <n v="0"/>
    <n v="9"/>
    <n v="24"/>
    <n v="2021"/>
    <n v="6"/>
    <n v="17"/>
    <m/>
    <d v="1899-12-30T09:24:00"/>
    <d v="2021-06-17T00:00:00"/>
  </r>
  <r>
    <x v="25"/>
    <m/>
    <m/>
    <s v="山紅頭"/>
    <s v="A"/>
    <s v="B"/>
    <n v="1"/>
    <m/>
    <m/>
    <x v="27"/>
    <x v="27"/>
    <n v="3"/>
    <s v="A3"/>
    <m/>
    <m/>
    <m/>
    <s v="TWD97/TM2"/>
    <n v="286391"/>
    <n v="2619244"/>
    <x v="36"/>
    <x v="1"/>
    <s v="A"/>
    <n v="0"/>
    <n v="9"/>
    <n v="24"/>
    <n v="2021"/>
    <n v="6"/>
    <n v="17"/>
    <m/>
    <d v="1899-12-30T09:24:00"/>
    <d v="2021-06-17T00:00:00"/>
  </r>
  <r>
    <x v="25"/>
    <m/>
    <m/>
    <s v="其他"/>
    <s v="A"/>
    <s v="C"/>
    <n v="1"/>
    <m/>
    <s v="一開始叫一聲"/>
    <x v="27"/>
    <x v="27"/>
    <n v="3"/>
    <s v="A3"/>
    <m/>
    <m/>
    <m/>
    <s v="TWD97/TM2"/>
    <n v="286391"/>
    <n v="2619244"/>
    <x v="36"/>
    <x v="1"/>
    <s v="A"/>
    <n v="0"/>
    <n v="9"/>
    <n v="24"/>
    <n v="2021"/>
    <n v="6"/>
    <n v="17"/>
    <m/>
    <d v="1899-12-30T09:24:00"/>
    <d v="2021-06-17T00:00:00"/>
  </r>
  <r>
    <x v="25"/>
    <m/>
    <m/>
    <s v="紅嘴黑鵯"/>
    <s v="B"/>
    <s v="A"/>
    <n v="1"/>
    <m/>
    <m/>
    <x v="27"/>
    <x v="27"/>
    <n v="3"/>
    <s v="A3"/>
    <m/>
    <m/>
    <m/>
    <s v="TWD97/TM2"/>
    <n v="286391"/>
    <n v="2619244"/>
    <x v="36"/>
    <x v="1"/>
    <s v="A"/>
    <n v="0"/>
    <n v="9"/>
    <n v="24"/>
    <n v="2021"/>
    <n v="6"/>
    <n v="17"/>
    <m/>
    <d v="1899-12-30T09:24:00"/>
    <d v="2021-06-17T00:00:00"/>
  </r>
  <r>
    <x v="25"/>
    <m/>
    <m/>
    <s v="其他"/>
    <s v="B"/>
    <s v="C"/>
    <n v="1"/>
    <m/>
    <s v="「唧」"/>
    <x v="27"/>
    <x v="27"/>
    <n v="4"/>
    <s v="A3"/>
    <m/>
    <m/>
    <m/>
    <s v="TWD97/TM2"/>
    <n v="286577"/>
    <n v="2619140"/>
    <x v="36"/>
    <x v="1"/>
    <s v="A"/>
    <n v="0"/>
    <n v="9"/>
    <n v="37"/>
    <n v="2021"/>
    <n v="6"/>
    <n v="17"/>
    <m/>
    <d v="1899-12-30T09:37:00"/>
    <d v="2021-06-17T00:00:00"/>
  </r>
  <r>
    <x v="25"/>
    <m/>
    <m/>
    <s v="山紅頭"/>
    <s v="B"/>
    <s v="C"/>
    <n v="1"/>
    <m/>
    <m/>
    <x v="27"/>
    <x v="27"/>
    <n v="4"/>
    <s v="A3"/>
    <m/>
    <m/>
    <m/>
    <s v="TWD97/TM2"/>
    <n v="286577"/>
    <n v="2619140"/>
    <x v="36"/>
    <x v="1"/>
    <s v="A"/>
    <n v="0"/>
    <n v="9"/>
    <n v="37"/>
    <n v="2021"/>
    <n v="6"/>
    <n v="17"/>
    <m/>
    <d v="1899-12-30T09:37:00"/>
    <d v="2021-06-17T00:00:00"/>
  </r>
  <r>
    <x v="25"/>
    <m/>
    <m/>
    <s v="台灣竹雞"/>
    <s v="A"/>
    <s v="B"/>
    <n v="1"/>
    <m/>
    <m/>
    <x v="27"/>
    <x v="27"/>
    <n v="5"/>
    <s v="A3"/>
    <m/>
    <m/>
    <m/>
    <s v="TWD97/TM2"/>
    <n v="286546"/>
    <n v="2619504"/>
    <x v="36"/>
    <x v="1"/>
    <s v="A"/>
    <n v="0"/>
    <n v="9"/>
    <n v="45"/>
    <n v="2021"/>
    <n v="6"/>
    <n v="17"/>
    <m/>
    <d v="1899-12-30T09:45:00"/>
    <d v="2021-06-17T00:00:00"/>
  </r>
  <r>
    <x v="25"/>
    <m/>
    <m/>
    <s v="山紅頭"/>
    <s v="A"/>
    <s v="A"/>
    <n v="1"/>
    <m/>
    <m/>
    <x v="27"/>
    <x v="27"/>
    <n v="5"/>
    <s v="A3"/>
    <m/>
    <m/>
    <m/>
    <s v="TWD97/TM2"/>
    <n v="286546"/>
    <n v="2619504"/>
    <x v="36"/>
    <x v="1"/>
    <s v="A"/>
    <n v="0"/>
    <n v="9"/>
    <n v="45"/>
    <n v="2021"/>
    <n v="6"/>
    <n v="17"/>
    <m/>
    <d v="1899-12-30T09:45:00"/>
    <d v="2021-06-17T00:00:00"/>
  </r>
  <r>
    <x v="25"/>
    <m/>
    <m/>
    <s v="紅嘴黑鵯"/>
    <s v="A"/>
    <s v="A"/>
    <n v="1"/>
    <m/>
    <m/>
    <x v="27"/>
    <x v="27"/>
    <n v="5"/>
    <s v="A3"/>
    <m/>
    <m/>
    <m/>
    <s v="TWD97/TM2"/>
    <n v="286546"/>
    <n v="2619504"/>
    <x v="36"/>
    <x v="1"/>
    <s v="A"/>
    <n v="0"/>
    <n v="9"/>
    <n v="45"/>
    <n v="2021"/>
    <n v="6"/>
    <n v="17"/>
    <m/>
    <d v="1899-12-30T09:45:00"/>
    <d v="2021-06-17T00:00:00"/>
  </r>
  <r>
    <x v="25"/>
    <m/>
    <m/>
    <s v="紅嘴黑鵯"/>
    <s v="A"/>
    <s v="B"/>
    <n v="1"/>
    <m/>
    <m/>
    <x v="27"/>
    <x v="27"/>
    <n v="5"/>
    <s v="A3"/>
    <m/>
    <m/>
    <m/>
    <s v="TWD97/TM2"/>
    <n v="286546"/>
    <n v="2619504"/>
    <x v="36"/>
    <x v="1"/>
    <s v="A"/>
    <n v="0"/>
    <n v="9"/>
    <n v="45"/>
    <n v="2021"/>
    <n v="6"/>
    <n v="17"/>
    <m/>
    <d v="1899-12-30T09:45:00"/>
    <d v="2021-06-17T00:00:00"/>
  </r>
  <r>
    <x v="25"/>
    <m/>
    <m/>
    <s v="紅嘴黑鵯"/>
    <s v="B"/>
    <s v="A"/>
    <n v="1"/>
    <m/>
    <m/>
    <x v="27"/>
    <x v="27"/>
    <n v="6"/>
    <s v="A3"/>
    <m/>
    <m/>
    <m/>
    <s v="TWD97/TM2"/>
    <n v="286740"/>
    <n v="2618937"/>
    <x v="36"/>
    <x v="1"/>
    <s v="A"/>
    <n v="0"/>
    <n v="9"/>
    <n v="57"/>
    <n v="2021"/>
    <n v="6"/>
    <n v="17"/>
    <m/>
    <d v="1899-12-30T09:57:00"/>
    <d v="2021-06-17T00:00:00"/>
  </r>
  <r>
    <x v="26"/>
    <m/>
    <m/>
    <s v="五色鳥"/>
    <s v="A"/>
    <s v="A"/>
    <n v="2"/>
    <s v="N"/>
    <m/>
    <x v="28"/>
    <x v="28"/>
    <n v="1"/>
    <s v="A1"/>
    <s v="C1"/>
    <m/>
    <m/>
    <s v="TWD97/TM2"/>
    <n v="246003"/>
    <n v="2505743"/>
    <x v="37"/>
    <x v="0"/>
    <s v="A"/>
    <n v="1"/>
    <n v="5"/>
    <n v="40"/>
    <n v="2021"/>
    <n v="4"/>
    <n v="21"/>
    <m/>
    <d v="1899-12-30T05:40:00"/>
    <d v="2021-04-21T00:00:00"/>
  </r>
  <r>
    <x v="26"/>
    <m/>
    <m/>
    <s v="山紅頭"/>
    <s v="A"/>
    <s v="A"/>
    <n v="1"/>
    <s v="N"/>
    <m/>
    <x v="28"/>
    <x v="28"/>
    <n v="1"/>
    <s v="A1"/>
    <s v="C1"/>
    <m/>
    <m/>
    <s v="TWD97/TM2"/>
    <n v="246003"/>
    <n v="2505743"/>
    <x v="37"/>
    <x v="0"/>
    <s v="A"/>
    <n v="1"/>
    <n v="5"/>
    <n v="40"/>
    <n v="2021"/>
    <n v="4"/>
    <n v="21"/>
    <m/>
    <d v="1899-12-30T05:40:00"/>
    <d v="2021-04-21T00:00:00"/>
  </r>
  <r>
    <x v="26"/>
    <m/>
    <m/>
    <s v="大彎嘴"/>
    <s v="A"/>
    <s v="A"/>
    <n v="1"/>
    <s v="N"/>
    <m/>
    <x v="28"/>
    <x v="28"/>
    <n v="1"/>
    <s v="A1"/>
    <s v="C1"/>
    <m/>
    <m/>
    <s v="TWD97/TM2"/>
    <n v="246003"/>
    <n v="2505743"/>
    <x v="37"/>
    <x v="0"/>
    <s v="A"/>
    <n v="1"/>
    <n v="5"/>
    <n v="40"/>
    <n v="2021"/>
    <n v="4"/>
    <n v="21"/>
    <m/>
    <d v="1899-12-30T05:40:00"/>
    <d v="2021-04-21T00:00:00"/>
  </r>
  <r>
    <x v="26"/>
    <m/>
    <m/>
    <s v="繡眼畫眉"/>
    <s v="A"/>
    <s v="A"/>
    <n v="1"/>
    <s v="N"/>
    <m/>
    <x v="28"/>
    <x v="28"/>
    <n v="1"/>
    <s v="A1"/>
    <s v="C1"/>
    <m/>
    <m/>
    <s v="TWD97/TM2"/>
    <n v="246003"/>
    <n v="2505743"/>
    <x v="37"/>
    <x v="0"/>
    <s v="A"/>
    <n v="1"/>
    <n v="5"/>
    <n v="40"/>
    <n v="2021"/>
    <n v="4"/>
    <n v="21"/>
    <m/>
    <d v="1899-12-30T05:40:00"/>
    <d v="2021-04-21T00:00:00"/>
  </r>
  <r>
    <x v="26"/>
    <m/>
    <m/>
    <s v="繡眼畫眉"/>
    <s v="B"/>
    <s v="A"/>
    <n v="5"/>
    <s v="Y"/>
    <m/>
    <x v="28"/>
    <x v="28"/>
    <n v="1"/>
    <s v="A1"/>
    <s v="C1"/>
    <m/>
    <m/>
    <s v="TWD97/TM2"/>
    <n v="246003"/>
    <n v="2505743"/>
    <x v="37"/>
    <x v="0"/>
    <s v="A"/>
    <n v="1"/>
    <n v="5"/>
    <n v="40"/>
    <n v="2021"/>
    <n v="4"/>
    <n v="21"/>
    <m/>
    <d v="1899-12-30T05:40:00"/>
    <d v="2021-04-21T00:00:00"/>
  </r>
  <r>
    <x v="26"/>
    <m/>
    <m/>
    <s v="大彎嘴"/>
    <s v="B"/>
    <s v="A"/>
    <n v="1"/>
    <s v="N"/>
    <m/>
    <x v="28"/>
    <x v="28"/>
    <n v="1"/>
    <s v="A1"/>
    <s v="C1"/>
    <m/>
    <m/>
    <s v="TWD97/TM2"/>
    <n v="246003"/>
    <n v="2505743"/>
    <x v="37"/>
    <x v="0"/>
    <s v="A"/>
    <n v="1"/>
    <n v="5"/>
    <n v="40"/>
    <n v="2021"/>
    <n v="4"/>
    <n v="21"/>
    <m/>
    <d v="1899-12-30T05:40:00"/>
    <d v="2021-04-21T00:00:00"/>
  </r>
  <r>
    <x v="26"/>
    <m/>
    <m/>
    <s v="紅嘴黑鵯"/>
    <s v="B"/>
    <s v="A"/>
    <n v="2"/>
    <s v="N"/>
    <m/>
    <x v="28"/>
    <x v="28"/>
    <n v="1"/>
    <s v="A1"/>
    <s v="C1"/>
    <m/>
    <m/>
    <s v="TWD97/TM2"/>
    <n v="246003"/>
    <n v="2505743"/>
    <x v="37"/>
    <x v="0"/>
    <s v="A"/>
    <n v="1"/>
    <n v="5"/>
    <n v="40"/>
    <n v="2021"/>
    <n v="4"/>
    <n v="21"/>
    <m/>
    <d v="1899-12-30T05:40:00"/>
    <d v="2021-04-21T00:00:00"/>
  </r>
  <r>
    <x v="26"/>
    <m/>
    <m/>
    <s v="台灣竹雞"/>
    <s v="B"/>
    <s v="A"/>
    <n v="1"/>
    <s v="N"/>
    <m/>
    <x v="28"/>
    <x v="28"/>
    <n v="1"/>
    <s v="A1"/>
    <s v="C1"/>
    <m/>
    <m/>
    <s v="TWD97/TM2"/>
    <n v="246003"/>
    <n v="2505743"/>
    <x v="37"/>
    <x v="0"/>
    <s v="A"/>
    <n v="1"/>
    <n v="5"/>
    <n v="40"/>
    <n v="2021"/>
    <n v="4"/>
    <n v="21"/>
    <m/>
    <d v="1899-12-30T05:40:00"/>
    <d v="2021-04-21T00:00:00"/>
  </r>
  <r>
    <x v="26"/>
    <m/>
    <m/>
    <s v="紅嘴黑鵯"/>
    <s v="A"/>
    <s v="A"/>
    <n v="2"/>
    <s v="N"/>
    <m/>
    <x v="28"/>
    <x v="28"/>
    <n v="2"/>
    <s v="A1"/>
    <s v="C2"/>
    <m/>
    <m/>
    <s v="TWD97/TM2"/>
    <n v="245845"/>
    <n v="2505882"/>
    <x v="37"/>
    <x v="0"/>
    <s v="A"/>
    <n v="0"/>
    <n v="5"/>
    <n v="55"/>
    <n v="2021"/>
    <n v="4"/>
    <n v="21"/>
    <m/>
    <d v="1899-12-30T05:55:00"/>
    <d v="2021-04-21T00:00:00"/>
  </r>
  <r>
    <x v="26"/>
    <m/>
    <m/>
    <s v="大彎嘴"/>
    <s v="A"/>
    <s v="A"/>
    <n v="1"/>
    <s v="N"/>
    <m/>
    <x v="28"/>
    <x v="28"/>
    <n v="2"/>
    <s v="A1"/>
    <s v="C2"/>
    <m/>
    <m/>
    <s v="TWD97/TM2"/>
    <n v="245845"/>
    <n v="2505882"/>
    <x v="37"/>
    <x v="0"/>
    <s v="A"/>
    <n v="0"/>
    <n v="5"/>
    <n v="55"/>
    <n v="2021"/>
    <n v="4"/>
    <n v="21"/>
    <m/>
    <d v="1899-12-30T05:55:00"/>
    <d v="2021-04-21T00:00:00"/>
  </r>
  <r>
    <x v="26"/>
    <m/>
    <m/>
    <s v="小彎嘴"/>
    <s v="A"/>
    <s v="A"/>
    <n v="1"/>
    <s v="N"/>
    <m/>
    <x v="28"/>
    <x v="28"/>
    <n v="2"/>
    <s v="A1"/>
    <s v="C2"/>
    <m/>
    <m/>
    <s v="TWD97/TM2"/>
    <n v="245845"/>
    <n v="2505882"/>
    <x v="37"/>
    <x v="0"/>
    <s v="A"/>
    <n v="0"/>
    <n v="5"/>
    <n v="55"/>
    <n v="2021"/>
    <n v="4"/>
    <n v="21"/>
    <m/>
    <d v="1899-12-30T05:55:00"/>
    <d v="2021-04-21T00:00:00"/>
  </r>
  <r>
    <x v="26"/>
    <m/>
    <m/>
    <s v="五色鳥"/>
    <s v="A"/>
    <s v="A"/>
    <n v="2"/>
    <s v="N"/>
    <m/>
    <x v="28"/>
    <x v="28"/>
    <n v="2"/>
    <s v="A1"/>
    <s v="C2"/>
    <m/>
    <m/>
    <s v="TWD97/TM2"/>
    <n v="245845"/>
    <n v="2505882"/>
    <x v="37"/>
    <x v="0"/>
    <s v="A"/>
    <n v="0"/>
    <n v="5"/>
    <n v="55"/>
    <n v="2021"/>
    <n v="4"/>
    <n v="21"/>
    <m/>
    <d v="1899-12-30T05:55:00"/>
    <d v="2021-04-21T00:00:00"/>
  </r>
  <r>
    <x v="26"/>
    <m/>
    <m/>
    <s v="烏頭翁"/>
    <s v="A"/>
    <s v="A"/>
    <n v="1"/>
    <s v="N"/>
    <m/>
    <x v="28"/>
    <x v="28"/>
    <n v="2"/>
    <s v="A1"/>
    <s v="C2"/>
    <m/>
    <m/>
    <s v="TWD97/TM2"/>
    <n v="245845"/>
    <n v="2505882"/>
    <x v="37"/>
    <x v="0"/>
    <s v="A"/>
    <n v="0"/>
    <n v="5"/>
    <n v="55"/>
    <n v="2021"/>
    <n v="4"/>
    <n v="21"/>
    <m/>
    <d v="1899-12-30T05:55:00"/>
    <d v="2021-04-21T00:00:00"/>
  </r>
  <r>
    <x v="26"/>
    <m/>
    <m/>
    <s v="台灣竹雞"/>
    <s v="A"/>
    <s v="A"/>
    <n v="5"/>
    <s v="Y"/>
    <m/>
    <x v="28"/>
    <x v="28"/>
    <n v="2"/>
    <s v="A1"/>
    <s v="C2"/>
    <m/>
    <m/>
    <s v="TWD97/TM2"/>
    <n v="245845"/>
    <n v="2505882"/>
    <x v="37"/>
    <x v="0"/>
    <s v="A"/>
    <n v="0"/>
    <n v="5"/>
    <n v="55"/>
    <n v="2021"/>
    <n v="4"/>
    <n v="21"/>
    <m/>
    <d v="1899-12-30T05:55:00"/>
    <d v="2021-04-21T00:00:00"/>
  </r>
  <r>
    <x v="26"/>
    <m/>
    <m/>
    <s v="紅嘴黑鵯"/>
    <s v="B"/>
    <s v="A"/>
    <n v="2"/>
    <s v="N"/>
    <m/>
    <x v="28"/>
    <x v="28"/>
    <n v="2"/>
    <s v="A1"/>
    <s v="C2"/>
    <m/>
    <m/>
    <s v="TWD97/TM2"/>
    <n v="245845"/>
    <n v="2505882"/>
    <x v="37"/>
    <x v="0"/>
    <s v="A"/>
    <n v="0"/>
    <n v="5"/>
    <n v="55"/>
    <n v="2021"/>
    <n v="4"/>
    <n v="21"/>
    <m/>
    <d v="1899-12-30T05:55:00"/>
    <d v="2021-04-21T00:00:00"/>
  </r>
  <r>
    <x v="26"/>
    <m/>
    <m/>
    <s v="五色鳥"/>
    <s v="B"/>
    <s v="A"/>
    <n v="2"/>
    <s v="N"/>
    <m/>
    <x v="28"/>
    <x v="28"/>
    <n v="2"/>
    <s v="A1"/>
    <s v="C2"/>
    <m/>
    <m/>
    <s v="TWD97/TM2"/>
    <n v="245845"/>
    <n v="2505882"/>
    <x v="37"/>
    <x v="0"/>
    <s v="A"/>
    <n v="0"/>
    <n v="5"/>
    <n v="55"/>
    <n v="2021"/>
    <n v="4"/>
    <n v="21"/>
    <m/>
    <d v="1899-12-30T05:55:00"/>
    <d v="2021-04-21T00:00:00"/>
  </r>
  <r>
    <x v="26"/>
    <m/>
    <m/>
    <s v="烏頭翁"/>
    <s v="B"/>
    <s v="D"/>
    <n v="3"/>
    <s v="N"/>
    <m/>
    <x v="28"/>
    <x v="28"/>
    <n v="2"/>
    <s v="A1"/>
    <s v="C2"/>
    <m/>
    <m/>
    <s v="TWD97/TM2"/>
    <n v="245845"/>
    <n v="2505882"/>
    <x v="37"/>
    <x v="0"/>
    <s v="A"/>
    <n v="0"/>
    <n v="5"/>
    <n v="55"/>
    <n v="2021"/>
    <n v="4"/>
    <n v="21"/>
    <m/>
    <d v="1899-12-30T05:55:00"/>
    <d v="2021-04-21T00:00:00"/>
  </r>
  <r>
    <x v="26"/>
    <m/>
    <m/>
    <s v="山紅頭"/>
    <s v="B"/>
    <s v="A"/>
    <n v="1"/>
    <s v="N"/>
    <m/>
    <x v="28"/>
    <x v="28"/>
    <n v="2"/>
    <s v="A1"/>
    <s v="C2"/>
    <m/>
    <m/>
    <s v="TWD97/TM2"/>
    <n v="245845"/>
    <n v="2505882"/>
    <x v="37"/>
    <x v="0"/>
    <s v="A"/>
    <n v="0"/>
    <n v="5"/>
    <n v="55"/>
    <n v="2021"/>
    <n v="4"/>
    <n v="21"/>
    <m/>
    <d v="1899-12-30T05:55:00"/>
    <d v="2021-04-21T00:00:00"/>
  </r>
  <r>
    <x v="26"/>
    <m/>
    <m/>
    <s v="灰喉山椒鳥"/>
    <s v="B"/>
    <s v="D"/>
    <n v="2"/>
    <s v="N"/>
    <m/>
    <x v="28"/>
    <x v="28"/>
    <n v="2"/>
    <s v="A1"/>
    <s v="C2"/>
    <m/>
    <m/>
    <s v="TWD97/TM2"/>
    <n v="245845"/>
    <n v="2505882"/>
    <x v="37"/>
    <x v="0"/>
    <s v="A"/>
    <n v="0"/>
    <n v="5"/>
    <n v="55"/>
    <n v="2021"/>
    <n v="4"/>
    <n v="21"/>
    <m/>
    <d v="1899-12-30T05:55:00"/>
    <d v="2021-04-21T00:00:00"/>
  </r>
  <r>
    <x v="26"/>
    <m/>
    <m/>
    <s v="黑枕藍鶲"/>
    <s v="A"/>
    <s v="A"/>
    <n v="1"/>
    <s v="N"/>
    <m/>
    <x v="28"/>
    <x v="28"/>
    <n v="3"/>
    <s v="A1"/>
    <s v="C1"/>
    <m/>
    <m/>
    <s v="TWD97/TM2"/>
    <n v="245697"/>
    <n v="2505703"/>
    <x v="37"/>
    <x v="0"/>
    <s v="A"/>
    <n v="1"/>
    <n v="6"/>
    <n v="15"/>
    <n v="2021"/>
    <n v="4"/>
    <n v="21"/>
    <m/>
    <d v="1899-12-30T06:15:00"/>
    <d v="2021-04-21T00:00:00"/>
  </r>
  <r>
    <x v="26"/>
    <m/>
    <m/>
    <s v="紅嘴黑鵯"/>
    <s v="A"/>
    <s v="A"/>
    <n v="2"/>
    <s v="N"/>
    <m/>
    <x v="28"/>
    <x v="28"/>
    <n v="3"/>
    <s v="A1"/>
    <s v="C1"/>
    <m/>
    <m/>
    <s v="TWD97/TM2"/>
    <n v="245697"/>
    <n v="2505703"/>
    <x v="37"/>
    <x v="0"/>
    <s v="A"/>
    <n v="1"/>
    <n v="6"/>
    <n v="15"/>
    <n v="2021"/>
    <n v="4"/>
    <n v="21"/>
    <m/>
    <d v="1899-12-30T06:15:00"/>
    <d v="2021-04-21T00:00:00"/>
  </r>
  <r>
    <x v="26"/>
    <m/>
    <m/>
    <s v="筒鳥"/>
    <s v="A"/>
    <s v="B"/>
    <n v="1"/>
    <s v="N"/>
    <m/>
    <x v="28"/>
    <x v="28"/>
    <n v="3"/>
    <s v="A1"/>
    <s v="C1"/>
    <m/>
    <m/>
    <s v="TWD97/TM2"/>
    <n v="245697"/>
    <n v="2505703"/>
    <x v="37"/>
    <x v="0"/>
    <s v="A"/>
    <n v="1"/>
    <n v="6"/>
    <n v="15"/>
    <n v="2021"/>
    <n v="4"/>
    <n v="21"/>
    <m/>
    <d v="1899-12-30T06:15:00"/>
    <d v="2021-04-21T00:00:00"/>
  </r>
  <r>
    <x v="26"/>
    <m/>
    <m/>
    <s v="家燕"/>
    <s v="A"/>
    <s v="A"/>
    <n v="1"/>
    <s v="N"/>
    <m/>
    <x v="28"/>
    <x v="28"/>
    <n v="3"/>
    <s v="A1"/>
    <s v="C1"/>
    <m/>
    <m/>
    <s v="TWD97/TM2"/>
    <n v="245697"/>
    <n v="2505703"/>
    <x v="37"/>
    <x v="0"/>
    <s v="A"/>
    <n v="1"/>
    <n v="6"/>
    <n v="15"/>
    <n v="2021"/>
    <n v="4"/>
    <n v="21"/>
    <m/>
    <d v="1899-12-30T06:15:00"/>
    <d v="2021-04-21T00:00:00"/>
  </r>
  <r>
    <x v="26"/>
    <m/>
    <m/>
    <s v="台灣竹雞"/>
    <s v="A"/>
    <s v="A"/>
    <n v="6"/>
    <s v="Y"/>
    <m/>
    <x v="28"/>
    <x v="28"/>
    <n v="3"/>
    <s v="A1"/>
    <s v="C1"/>
    <m/>
    <m/>
    <s v="TWD97/TM2"/>
    <n v="245697"/>
    <n v="2505703"/>
    <x v="37"/>
    <x v="0"/>
    <s v="A"/>
    <n v="1"/>
    <n v="6"/>
    <n v="15"/>
    <n v="2021"/>
    <n v="4"/>
    <n v="21"/>
    <m/>
    <d v="1899-12-30T06:15:00"/>
    <d v="2021-04-21T00:00:00"/>
  </r>
  <r>
    <x v="26"/>
    <m/>
    <m/>
    <s v="小彎嘴"/>
    <s v="B"/>
    <s v="A"/>
    <n v="1"/>
    <s v="N"/>
    <m/>
    <x v="28"/>
    <x v="28"/>
    <n v="3"/>
    <s v="A1"/>
    <s v="C1"/>
    <m/>
    <m/>
    <s v="TWD97/TM2"/>
    <n v="245697"/>
    <n v="2505703"/>
    <x v="37"/>
    <x v="0"/>
    <s v="A"/>
    <n v="1"/>
    <n v="6"/>
    <n v="15"/>
    <n v="2021"/>
    <n v="4"/>
    <n v="21"/>
    <m/>
    <d v="1899-12-30T06:15:00"/>
    <d v="2021-04-21T00:00:00"/>
  </r>
  <r>
    <x v="26"/>
    <m/>
    <m/>
    <s v="五色鳥"/>
    <s v="B"/>
    <s v="A"/>
    <n v="3"/>
    <s v="N"/>
    <m/>
    <x v="28"/>
    <x v="28"/>
    <n v="3"/>
    <s v="A1"/>
    <s v="C1"/>
    <m/>
    <m/>
    <s v="TWD97/TM2"/>
    <n v="245697"/>
    <n v="2505703"/>
    <x v="37"/>
    <x v="0"/>
    <s v="A"/>
    <n v="1"/>
    <n v="6"/>
    <n v="15"/>
    <n v="2021"/>
    <n v="4"/>
    <n v="21"/>
    <m/>
    <d v="1899-12-30T06:15:00"/>
    <d v="2021-04-21T00:00:00"/>
  </r>
  <r>
    <x v="26"/>
    <m/>
    <m/>
    <s v="繡眼畫眉"/>
    <s v="B"/>
    <s v="A"/>
    <n v="1"/>
    <s v="N"/>
    <m/>
    <x v="28"/>
    <x v="28"/>
    <n v="3"/>
    <s v="A1"/>
    <s v="C1"/>
    <m/>
    <m/>
    <s v="TWD97/TM2"/>
    <n v="245697"/>
    <n v="2505703"/>
    <x v="37"/>
    <x v="0"/>
    <s v="A"/>
    <n v="1"/>
    <n v="6"/>
    <n v="15"/>
    <n v="2021"/>
    <n v="4"/>
    <n v="21"/>
    <m/>
    <d v="1899-12-30T06:15:00"/>
    <d v="2021-04-21T00:00:00"/>
  </r>
  <r>
    <x v="26"/>
    <m/>
    <m/>
    <s v="烏頭翁"/>
    <s v="B"/>
    <s v="D"/>
    <n v="2"/>
    <s v="N"/>
    <m/>
    <x v="28"/>
    <x v="28"/>
    <n v="3"/>
    <s v="A1"/>
    <s v="C1"/>
    <m/>
    <m/>
    <s v="TWD97/TM2"/>
    <n v="245697"/>
    <n v="2505703"/>
    <x v="37"/>
    <x v="0"/>
    <s v="A"/>
    <n v="1"/>
    <n v="6"/>
    <n v="15"/>
    <n v="2021"/>
    <n v="4"/>
    <n v="21"/>
    <m/>
    <d v="1899-12-30T06:15:00"/>
    <d v="2021-04-21T00:00:00"/>
  </r>
  <r>
    <x v="26"/>
    <m/>
    <m/>
    <s v="山紅頭"/>
    <s v="A"/>
    <s v="A"/>
    <n v="1"/>
    <s v="N"/>
    <m/>
    <x v="28"/>
    <x v="28"/>
    <n v="4"/>
    <s v="A1"/>
    <s v="C2"/>
    <m/>
    <m/>
    <s v="TWD97/TM2"/>
    <n v="245890"/>
    <n v="2505537"/>
    <x v="37"/>
    <x v="0"/>
    <s v="A"/>
    <n v="0"/>
    <n v="6"/>
    <n v="50"/>
    <n v="2021"/>
    <n v="4"/>
    <n v="21"/>
    <m/>
    <d v="1899-12-30T06:50:00"/>
    <d v="2021-04-21T00:00:00"/>
  </r>
  <r>
    <x v="26"/>
    <m/>
    <m/>
    <s v="繡眼畫眉"/>
    <s v="A"/>
    <s v="A"/>
    <n v="1"/>
    <s v="N"/>
    <m/>
    <x v="28"/>
    <x v="28"/>
    <n v="4"/>
    <s v="A1"/>
    <s v="C2"/>
    <m/>
    <m/>
    <s v="TWD97/TM2"/>
    <n v="245890"/>
    <n v="2505537"/>
    <x v="37"/>
    <x v="0"/>
    <s v="A"/>
    <n v="0"/>
    <n v="6"/>
    <n v="50"/>
    <n v="2021"/>
    <n v="4"/>
    <n v="21"/>
    <m/>
    <d v="1899-12-30T06:50:00"/>
    <d v="2021-04-21T00:00:00"/>
  </r>
  <r>
    <x v="26"/>
    <m/>
    <m/>
    <s v="五色鳥"/>
    <s v="A"/>
    <s v="A"/>
    <n v="2"/>
    <s v="N"/>
    <m/>
    <x v="28"/>
    <x v="28"/>
    <n v="4"/>
    <s v="A1"/>
    <s v="C2"/>
    <m/>
    <m/>
    <s v="TWD97/TM2"/>
    <n v="245890"/>
    <n v="2505537"/>
    <x v="37"/>
    <x v="0"/>
    <s v="A"/>
    <n v="0"/>
    <n v="6"/>
    <n v="50"/>
    <n v="2021"/>
    <n v="4"/>
    <n v="21"/>
    <m/>
    <d v="1899-12-30T06:50:00"/>
    <d v="2021-04-21T00:00:00"/>
  </r>
  <r>
    <x v="26"/>
    <m/>
    <m/>
    <s v="五色鳥"/>
    <s v="A"/>
    <s v="B"/>
    <n v="2"/>
    <s v="N"/>
    <m/>
    <x v="28"/>
    <x v="28"/>
    <n v="4"/>
    <s v="A1"/>
    <s v="C2"/>
    <m/>
    <m/>
    <s v="TWD97/TM2"/>
    <n v="245890"/>
    <n v="2505537"/>
    <x v="37"/>
    <x v="0"/>
    <s v="A"/>
    <n v="0"/>
    <n v="6"/>
    <n v="50"/>
    <n v="2021"/>
    <n v="4"/>
    <n v="21"/>
    <m/>
    <d v="1899-12-30T06:50:00"/>
    <d v="2021-04-21T00:00:00"/>
  </r>
  <r>
    <x v="26"/>
    <m/>
    <m/>
    <s v="筒鳥"/>
    <s v="A"/>
    <s v="C"/>
    <n v="1"/>
    <s v="N"/>
    <m/>
    <x v="28"/>
    <x v="28"/>
    <n v="4"/>
    <s v="A1"/>
    <s v="C2"/>
    <m/>
    <m/>
    <s v="TWD97/TM2"/>
    <n v="245890"/>
    <n v="2505537"/>
    <x v="37"/>
    <x v="0"/>
    <s v="A"/>
    <n v="0"/>
    <n v="6"/>
    <n v="50"/>
    <n v="2021"/>
    <n v="4"/>
    <n v="21"/>
    <m/>
    <d v="1899-12-30T06:50:00"/>
    <d v="2021-04-21T00:00:00"/>
  </r>
  <r>
    <x v="26"/>
    <m/>
    <m/>
    <s v="紅嘴黑鵯"/>
    <s v="B"/>
    <s v="D"/>
    <n v="1"/>
    <s v="N"/>
    <m/>
    <x v="28"/>
    <x v="28"/>
    <n v="4"/>
    <s v="A1"/>
    <s v="C2"/>
    <m/>
    <m/>
    <s v="TWD97/TM2"/>
    <n v="245890"/>
    <n v="2505537"/>
    <x v="37"/>
    <x v="0"/>
    <s v="A"/>
    <n v="0"/>
    <n v="6"/>
    <n v="50"/>
    <n v="2021"/>
    <n v="4"/>
    <n v="21"/>
    <m/>
    <d v="1899-12-30T06:50:00"/>
    <d v="2021-04-21T00:00:00"/>
  </r>
  <r>
    <x v="26"/>
    <m/>
    <m/>
    <s v="大彎嘴"/>
    <s v="A"/>
    <s v="A"/>
    <n v="1"/>
    <s v="N"/>
    <m/>
    <x v="28"/>
    <x v="28"/>
    <n v="5"/>
    <s v="A1"/>
    <s v="C4"/>
    <m/>
    <m/>
    <s v="TWD97/TM2"/>
    <n v="246080"/>
    <n v="2505443"/>
    <x v="37"/>
    <x v="0"/>
    <s v="A"/>
    <n v="0"/>
    <n v="7"/>
    <n v="1"/>
    <n v="2021"/>
    <n v="4"/>
    <n v="21"/>
    <m/>
    <d v="1899-12-30T07:01:00"/>
    <d v="2021-04-21T00:00:00"/>
  </r>
  <r>
    <x v="26"/>
    <m/>
    <m/>
    <s v="小彎嘴"/>
    <s v="A"/>
    <s v="A"/>
    <n v="1"/>
    <s v="N"/>
    <m/>
    <x v="28"/>
    <x v="28"/>
    <n v="5"/>
    <s v="A1"/>
    <s v="C4"/>
    <m/>
    <m/>
    <s v="TWD97/TM2"/>
    <n v="246080"/>
    <n v="2505443"/>
    <x v="37"/>
    <x v="0"/>
    <s v="A"/>
    <n v="0"/>
    <n v="7"/>
    <n v="1"/>
    <n v="2021"/>
    <n v="4"/>
    <n v="21"/>
    <m/>
    <d v="1899-12-30T07:01:00"/>
    <d v="2021-04-21T00:00:00"/>
  </r>
  <r>
    <x v="26"/>
    <m/>
    <m/>
    <s v="五色鳥"/>
    <s v="A"/>
    <s v="B"/>
    <n v="1"/>
    <s v="N"/>
    <m/>
    <x v="28"/>
    <x v="28"/>
    <n v="5"/>
    <s v="A1"/>
    <s v="C4"/>
    <m/>
    <m/>
    <s v="TWD97/TM2"/>
    <n v="246080"/>
    <n v="2505443"/>
    <x v="37"/>
    <x v="0"/>
    <s v="A"/>
    <n v="0"/>
    <n v="7"/>
    <n v="1"/>
    <n v="2021"/>
    <n v="4"/>
    <n v="21"/>
    <m/>
    <d v="1899-12-30T07:01:00"/>
    <d v="2021-04-21T00:00:00"/>
  </r>
  <r>
    <x v="26"/>
    <m/>
    <m/>
    <s v="紅嘴黑鵯"/>
    <s v="A"/>
    <s v="A"/>
    <n v="1"/>
    <s v="N"/>
    <m/>
    <x v="28"/>
    <x v="28"/>
    <n v="5"/>
    <s v="A1"/>
    <s v="C4"/>
    <m/>
    <m/>
    <s v="TWD97/TM2"/>
    <n v="246080"/>
    <n v="2505443"/>
    <x v="37"/>
    <x v="0"/>
    <s v="A"/>
    <n v="0"/>
    <n v="7"/>
    <n v="1"/>
    <n v="2021"/>
    <n v="4"/>
    <n v="21"/>
    <m/>
    <d v="1899-12-30T07:01:00"/>
    <d v="2021-04-21T00:00:00"/>
  </r>
  <r>
    <x v="26"/>
    <m/>
    <m/>
    <s v="烏頭翁"/>
    <s v="B"/>
    <s v="B"/>
    <n v="1"/>
    <s v="N"/>
    <m/>
    <x v="28"/>
    <x v="28"/>
    <n v="5"/>
    <s v="A1"/>
    <s v="C4"/>
    <m/>
    <m/>
    <s v="TWD97/TM2"/>
    <n v="246080"/>
    <n v="2505443"/>
    <x v="37"/>
    <x v="0"/>
    <s v="A"/>
    <n v="0"/>
    <n v="7"/>
    <n v="1"/>
    <n v="2021"/>
    <n v="4"/>
    <n v="21"/>
    <m/>
    <d v="1899-12-30T07:01:00"/>
    <d v="2021-04-21T00:00:00"/>
  </r>
  <r>
    <x v="26"/>
    <m/>
    <m/>
    <s v="樹鵲"/>
    <s v="B"/>
    <s v="A"/>
    <n v="1"/>
    <s v="N"/>
    <m/>
    <x v="28"/>
    <x v="28"/>
    <n v="5"/>
    <s v="A1"/>
    <s v="C4"/>
    <m/>
    <m/>
    <s v="TWD97/TM2"/>
    <n v="246080"/>
    <n v="2505443"/>
    <x v="37"/>
    <x v="0"/>
    <s v="A"/>
    <n v="0"/>
    <n v="7"/>
    <n v="1"/>
    <n v="2021"/>
    <n v="4"/>
    <n v="21"/>
    <m/>
    <d v="1899-12-30T07:01:00"/>
    <d v="2021-04-21T00:00:00"/>
  </r>
  <r>
    <x v="26"/>
    <m/>
    <m/>
    <s v="五色鳥"/>
    <s v="A"/>
    <s v="A"/>
    <n v="1"/>
    <s v="N"/>
    <m/>
    <x v="28"/>
    <x v="28"/>
    <n v="6"/>
    <s v="B4"/>
    <s v="C4"/>
    <m/>
    <m/>
    <s v="TWD97/TM2"/>
    <n v="246272"/>
    <n v="2505344"/>
    <x v="37"/>
    <x v="0"/>
    <s v="A"/>
    <n v="1"/>
    <n v="7"/>
    <n v="20"/>
    <n v="2021"/>
    <n v="4"/>
    <n v="21"/>
    <m/>
    <d v="1899-12-30T07:20:00"/>
    <d v="2021-04-21T00:00:00"/>
  </r>
  <r>
    <x v="26"/>
    <m/>
    <m/>
    <s v="五色鳥"/>
    <s v="A"/>
    <s v="B"/>
    <n v="1"/>
    <s v="N"/>
    <m/>
    <x v="28"/>
    <x v="28"/>
    <n v="6"/>
    <s v="B4"/>
    <s v="C4"/>
    <m/>
    <m/>
    <s v="TWD97/TM2"/>
    <n v="246272"/>
    <n v="2505344"/>
    <x v="37"/>
    <x v="0"/>
    <s v="A"/>
    <n v="1"/>
    <n v="7"/>
    <n v="20"/>
    <n v="2021"/>
    <n v="4"/>
    <n v="21"/>
    <m/>
    <d v="1899-12-30T07:20:00"/>
    <d v="2021-04-21T00:00:00"/>
  </r>
  <r>
    <x v="26"/>
    <m/>
    <m/>
    <s v="家燕"/>
    <s v="A"/>
    <s v="A"/>
    <n v="2"/>
    <s v="N"/>
    <m/>
    <x v="28"/>
    <x v="28"/>
    <n v="6"/>
    <s v="B4"/>
    <s v="C4"/>
    <m/>
    <m/>
    <s v="TWD97/TM2"/>
    <n v="246272"/>
    <n v="2505344"/>
    <x v="37"/>
    <x v="0"/>
    <s v="A"/>
    <n v="1"/>
    <n v="7"/>
    <n v="20"/>
    <n v="2021"/>
    <n v="4"/>
    <n v="21"/>
    <m/>
    <d v="1899-12-30T07:20:00"/>
    <d v="2021-04-21T00:00:00"/>
  </r>
  <r>
    <x v="26"/>
    <m/>
    <m/>
    <s v="家燕"/>
    <s v="A"/>
    <s v="D"/>
    <n v="1"/>
    <s v="N"/>
    <m/>
    <x v="28"/>
    <x v="28"/>
    <n v="6"/>
    <s v="B4"/>
    <s v="C4"/>
    <m/>
    <m/>
    <s v="TWD97/TM2"/>
    <n v="246272"/>
    <n v="2505344"/>
    <x v="37"/>
    <x v="0"/>
    <s v="A"/>
    <n v="1"/>
    <n v="7"/>
    <n v="20"/>
    <n v="2021"/>
    <n v="4"/>
    <n v="21"/>
    <m/>
    <d v="1899-12-30T07:20:00"/>
    <d v="2021-04-21T00:00:00"/>
  </r>
  <r>
    <x v="26"/>
    <m/>
    <m/>
    <s v="小彎嘴"/>
    <s v="A"/>
    <s v="B"/>
    <n v="1"/>
    <s v="N"/>
    <m/>
    <x v="28"/>
    <x v="28"/>
    <n v="6"/>
    <s v="B4"/>
    <s v="C4"/>
    <m/>
    <m/>
    <s v="TWD97/TM2"/>
    <n v="246272"/>
    <n v="2505344"/>
    <x v="37"/>
    <x v="0"/>
    <s v="A"/>
    <n v="1"/>
    <n v="7"/>
    <n v="20"/>
    <n v="2021"/>
    <n v="4"/>
    <n v="21"/>
    <m/>
    <d v="1899-12-30T07:20:00"/>
    <d v="2021-04-21T00:00:00"/>
  </r>
  <r>
    <x v="26"/>
    <m/>
    <m/>
    <s v="台灣竹雞"/>
    <s v="A"/>
    <s v="C"/>
    <n v="1"/>
    <s v="N"/>
    <m/>
    <x v="28"/>
    <x v="28"/>
    <n v="6"/>
    <s v="B4"/>
    <s v="C4"/>
    <m/>
    <m/>
    <s v="TWD97/TM2"/>
    <n v="246272"/>
    <n v="2505344"/>
    <x v="37"/>
    <x v="0"/>
    <s v="A"/>
    <n v="1"/>
    <n v="7"/>
    <n v="20"/>
    <n v="2021"/>
    <n v="4"/>
    <n v="21"/>
    <m/>
    <d v="1899-12-30T07:20:00"/>
    <d v="2021-04-21T00:00:00"/>
  </r>
  <r>
    <x v="26"/>
    <m/>
    <m/>
    <s v="台灣畫眉"/>
    <s v="B"/>
    <s v="B"/>
    <n v="1"/>
    <s v="N"/>
    <m/>
    <x v="28"/>
    <x v="28"/>
    <n v="6"/>
    <s v="B4"/>
    <s v="C4"/>
    <m/>
    <m/>
    <s v="TWD97/TM2"/>
    <n v="246272"/>
    <n v="2505344"/>
    <x v="37"/>
    <x v="0"/>
    <s v="A"/>
    <n v="1"/>
    <n v="7"/>
    <n v="20"/>
    <n v="2021"/>
    <n v="4"/>
    <n v="21"/>
    <m/>
    <d v="1899-12-30T07:20:00"/>
    <d v="2021-04-21T00:00:00"/>
  </r>
  <r>
    <x v="26"/>
    <m/>
    <m/>
    <s v="烏頭翁"/>
    <s v="B"/>
    <s v="B"/>
    <n v="1"/>
    <s v="N"/>
    <m/>
    <x v="28"/>
    <x v="28"/>
    <n v="6"/>
    <s v="B4"/>
    <s v="C4"/>
    <m/>
    <m/>
    <s v="TWD97/TM2"/>
    <n v="246272"/>
    <n v="2505344"/>
    <x v="37"/>
    <x v="0"/>
    <s v="A"/>
    <n v="1"/>
    <n v="7"/>
    <n v="20"/>
    <n v="2021"/>
    <n v="4"/>
    <n v="21"/>
    <m/>
    <d v="1899-12-30T07:20:00"/>
    <d v="2021-04-21T00:00:00"/>
  </r>
  <r>
    <x v="26"/>
    <m/>
    <m/>
    <s v="紅嘴黑鵯"/>
    <s v="B"/>
    <s v="B"/>
    <n v="2"/>
    <s v="N"/>
    <m/>
    <x v="28"/>
    <x v="28"/>
    <n v="6"/>
    <s v="B4"/>
    <s v="C4"/>
    <m/>
    <m/>
    <s v="TWD97/TM2"/>
    <n v="246272"/>
    <n v="2505344"/>
    <x v="37"/>
    <x v="0"/>
    <s v="A"/>
    <n v="1"/>
    <n v="7"/>
    <n v="20"/>
    <n v="2021"/>
    <n v="4"/>
    <n v="21"/>
    <m/>
    <d v="1899-12-30T07:20:00"/>
    <d v="2021-04-21T00:00:00"/>
  </r>
  <r>
    <x v="26"/>
    <m/>
    <m/>
    <s v="台灣竹雞"/>
    <s v="B"/>
    <s v="B"/>
    <n v="1"/>
    <s v="N"/>
    <m/>
    <x v="28"/>
    <x v="28"/>
    <n v="6"/>
    <s v="B4"/>
    <s v="C4"/>
    <m/>
    <m/>
    <s v="TWD97/TM2"/>
    <n v="246272"/>
    <n v="2505344"/>
    <x v="37"/>
    <x v="0"/>
    <s v="A"/>
    <n v="1"/>
    <n v="7"/>
    <n v="20"/>
    <n v="2021"/>
    <n v="4"/>
    <n v="21"/>
    <m/>
    <d v="1899-12-30T07:20:00"/>
    <d v="2021-04-21T00:00:00"/>
  </r>
  <r>
    <x v="26"/>
    <m/>
    <m/>
    <s v="五色鳥"/>
    <s v="A"/>
    <s v="B"/>
    <n v="2"/>
    <s v="N"/>
    <m/>
    <x v="28"/>
    <x v="28"/>
    <n v="1"/>
    <s v="A1"/>
    <s v="C1"/>
    <m/>
    <m/>
    <s v="TWD97/TM2"/>
    <n v="246005"/>
    <n v="2505743"/>
    <x v="37"/>
    <x v="1"/>
    <s v="B"/>
    <n v="2"/>
    <n v="5"/>
    <n v="50"/>
    <n v="2021"/>
    <n v="6"/>
    <n v="30"/>
    <m/>
    <d v="1899-12-30T05:50:00"/>
    <d v="2021-06-30T00:00:00"/>
  </r>
  <r>
    <x v="26"/>
    <m/>
    <m/>
    <s v="繡眼畫眉"/>
    <s v="A"/>
    <s v="A"/>
    <n v="1"/>
    <s v="N"/>
    <m/>
    <x v="28"/>
    <x v="28"/>
    <n v="1"/>
    <s v="A1"/>
    <s v="C1"/>
    <m/>
    <m/>
    <s v="TWD97/TM2"/>
    <n v="246005"/>
    <n v="2505743"/>
    <x v="37"/>
    <x v="1"/>
    <s v="B"/>
    <n v="2"/>
    <n v="5"/>
    <n v="50"/>
    <n v="2021"/>
    <n v="6"/>
    <n v="30"/>
    <m/>
    <d v="1899-12-30T05:50:00"/>
    <d v="2021-06-30T00:00:00"/>
  </r>
  <r>
    <x v="26"/>
    <m/>
    <m/>
    <s v="紅嘴黑鵯"/>
    <s v="A"/>
    <s v="A"/>
    <n v="1"/>
    <s v="N"/>
    <m/>
    <x v="28"/>
    <x v="28"/>
    <n v="1"/>
    <s v="A1"/>
    <s v="C1"/>
    <m/>
    <m/>
    <s v="TWD97/TM2"/>
    <n v="246005"/>
    <n v="2505743"/>
    <x v="37"/>
    <x v="1"/>
    <s v="B"/>
    <n v="2"/>
    <n v="5"/>
    <n v="50"/>
    <n v="2021"/>
    <n v="6"/>
    <n v="30"/>
    <m/>
    <d v="1899-12-30T05:50:00"/>
    <d v="2021-06-30T00:00:00"/>
  </r>
  <r>
    <x v="26"/>
    <m/>
    <m/>
    <s v="大彎嘴"/>
    <s v="A"/>
    <s v="A"/>
    <n v="1"/>
    <s v="N"/>
    <m/>
    <x v="28"/>
    <x v="28"/>
    <n v="1"/>
    <s v="A1"/>
    <s v="C1"/>
    <m/>
    <m/>
    <s v="TWD97/TM2"/>
    <n v="246005"/>
    <n v="2505743"/>
    <x v="37"/>
    <x v="1"/>
    <s v="B"/>
    <n v="2"/>
    <n v="5"/>
    <n v="50"/>
    <n v="2021"/>
    <n v="6"/>
    <n v="30"/>
    <m/>
    <d v="1899-12-30T05:50:00"/>
    <d v="2021-06-30T00:00:00"/>
  </r>
  <r>
    <x v="26"/>
    <m/>
    <m/>
    <s v="深山竹雞"/>
    <s v="B"/>
    <s v="A"/>
    <n v="1"/>
    <s v="N"/>
    <m/>
    <x v="28"/>
    <x v="28"/>
    <n v="1"/>
    <s v="A1"/>
    <s v="C1"/>
    <m/>
    <m/>
    <s v="TWD97/TM2"/>
    <n v="246005"/>
    <n v="2505743"/>
    <x v="37"/>
    <x v="1"/>
    <s v="B"/>
    <n v="2"/>
    <n v="5"/>
    <n v="50"/>
    <n v="2021"/>
    <n v="6"/>
    <n v="30"/>
    <m/>
    <d v="1899-12-30T05:50:00"/>
    <d v="2021-06-30T00:00:00"/>
  </r>
  <r>
    <x v="26"/>
    <m/>
    <m/>
    <s v="深山竹雞"/>
    <s v="B"/>
    <s v="B"/>
    <n v="1"/>
    <s v="N"/>
    <m/>
    <x v="28"/>
    <x v="28"/>
    <n v="1"/>
    <s v="A1"/>
    <s v="C1"/>
    <m/>
    <m/>
    <s v="TWD97/TM2"/>
    <n v="246005"/>
    <n v="2505743"/>
    <x v="37"/>
    <x v="1"/>
    <s v="B"/>
    <n v="2"/>
    <n v="5"/>
    <n v="50"/>
    <n v="2021"/>
    <n v="6"/>
    <n v="30"/>
    <m/>
    <d v="1899-12-30T05:50:00"/>
    <d v="2021-06-30T00:00:00"/>
  </r>
  <r>
    <x v="26"/>
    <m/>
    <m/>
    <s v="五色鳥"/>
    <s v="A"/>
    <s v="B"/>
    <n v="2"/>
    <s v="N"/>
    <m/>
    <x v="28"/>
    <x v="28"/>
    <n v="2"/>
    <s v="A1"/>
    <s v="C1"/>
    <m/>
    <m/>
    <s v="TWD97/TM2"/>
    <n v="245839"/>
    <n v="2505889"/>
    <x v="37"/>
    <x v="1"/>
    <s v="A"/>
    <n v="1"/>
    <n v="6"/>
    <n v="10"/>
    <n v="2021"/>
    <n v="6"/>
    <n v="30"/>
    <m/>
    <d v="1899-12-30T06:10:00"/>
    <d v="2021-06-30T00:00:00"/>
  </r>
  <r>
    <x v="26"/>
    <m/>
    <m/>
    <s v="台灣竹雞"/>
    <s v="A"/>
    <s v="B"/>
    <n v="1"/>
    <s v="N"/>
    <m/>
    <x v="28"/>
    <x v="28"/>
    <n v="2"/>
    <s v="A1"/>
    <s v="C1"/>
    <m/>
    <m/>
    <s v="TWD97/TM2"/>
    <n v="245839"/>
    <n v="2505889"/>
    <x v="37"/>
    <x v="1"/>
    <s v="A"/>
    <n v="1"/>
    <n v="6"/>
    <n v="10"/>
    <n v="2021"/>
    <n v="6"/>
    <n v="30"/>
    <m/>
    <d v="1899-12-30T06:10:00"/>
    <d v="2021-06-30T00:00:00"/>
  </r>
  <r>
    <x v="26"/>
    <m/>
    <m/>
    <s v="小雨燕"/>
    <s v="A"/>
    <s v="A"/>
    <n v="5"/>
    <s v="Y"/>
    <s v="盤旋"/>
    <x v="28"/>
    <x v="28"/>
    <n v="2"/>
    <s v="A1"/>
    <s v="C1"/>
    <m/>
    <m/>
    <s v="TWD97/TM2"/>
    <n v="245839"/>
    <n v="2505889"/>
    <x v="37"/>
    <x v="1"/>
    <s v="A"/>
    <n v="1"/>
    <n v="6"/>
    <n v="10"/>
    <n v="2021"/>
    <n v="6"/>
    <n v="30"/>
    <m/>
    <d v="1899-12-30T06:10:00"/>
    <d v="2021-06-30T00:00:00"/>
  </r>
  <r>
    <x v="26"/>
    <m/>
    <m/>
    <s v="深山竹雞"/>
    <s v="B"/>
    <s v="B"/>
    <n v="1"/>
    <s v="N"/>
    <m/>
    <x v="28"/>
    <x v="28"/>
    <n v="2"/>
    <s v="A1"/>
    <s v="C1"/>
    <m/>
    <m/>
    <s v="TWD97/TM2"/>
    <n v="245839"/>
    <n v="2505889"/>
    <x v="37"/>
    <x v="1"/>
    <s v="A"/>
    <n v="1"/>
    <n v="6"/>
    <n v="10"/>
    <n v="2021"/>
    <n v="6"/>
    <n v="30"/>
    <m/>
    <d v="1899-12-30T06:10:00"/>
    <d v="2021-06-30T00:00:00"/>
  </r>
  <r>
    <x v="26"/>
    <m/>
    <m/>
    <s v="紅嘴黑鵯"/>
    <s v="A"/>
    <s v="A"/>
    <n v="4"/>
    <s v="N"/>
    <m/>
    <x v="28"/>
    <x v="28"/>
    <n v="3"/>
    <s v="A1"/>
    <s v="C1"/>
    <m/>
    <m/>
    <s v="TWD97/TM2"/>
    <n v="245696"/>
    <n v="2505702"/>
    <x v="37"/>
    <x v="1"/>
    <s v="A"/>
    <n v="1"/>
    <n v="6"/>
    <n v="25"/>
    <n v="2021"/>
    <n v="6"/>
    <n v="30"/>
    <m/>
    <d v="1899-12-30T06:25:00"/>
    <d v="2021-06-30T00:00:00"/>
  </r>
  <r>
    <x v="26"/>
    <m/>
    <m/>
    <s v="五色鳥"/>
    <s v="A"/>
    <s v="A"/>
    <n v="2"/>
    <s v="N"/>
    <m/>
    <x v="28"/>
    <x v="28"/>
    <n v="3"/>
    <s v="A1"/>
    <s v="C1"/>
    <m/>
    <m/>
    <s v="TWD97/TM2"/>
    <n v="245696"/>
    <n v="2505702"/>
    <x v="37"/>
    <x v="1"/>
    <s v="A"/>
    <n v="1"/>
    <n v="6"/>
    <n v="25"/>
    <n v="2021"/>
    <n v="6"/>
    <n v="30"/>
    <m/>
    <d v="1899-12-30T06:25:00"/>
    <d v="2021-06-30T00:00:00"/>
  </r>
  <r>
    <x v="26"/>
    <m/>
    <m/>
    <s v="綠鳩"/>
    <s v="A"/>
    <s v="A"/>
    <n v="1"/>
    <s v="N"/>
    <m/>
    <x v="28"/>
    <x v="28"/>
    <n v="3"/>
    <s v="A1"/>
    <s v="C1"/>
    <m/>
    <m/>
    <s v="TWD97/TM2"/>
    <n v="245696"/>
    <n v="2505702"/>
    <x v="37"/>
    <x v="1"/>
    <s v="A"/>
    <n v="1"/>
    <n v="6"/>
    <n v="25"/>
    <n v="2021"/>
    <n v="6"/>
    <n v="30"/>
    <m/>
    <d v="1899-12-30T06:25:00"/>
    <d v="2021-06-30T00:00:00"/>
  </r>
  <r>
    <x v="26"/>
    <m/>
    <m/>
    <s v="繡眼畫眉"/>
    <s v="A"/>
    <s v="A"/>
    <n v="1"/>
    <s v="N"/>
    <m/>
    <x v="28"/>
    <x v="28"/>
    <n v="3"/>
    <s v="A1"/>
    <s v="C1"/>
    <m/>
    <m/>
    <s v="TWD97/TM2"/>
    <n v="245696"/>
    <n v="2505702"/>
    <x v="37"/>
    <x v="1"/>
    <s v="A"/>
    <n v="1"/>
    <n v="6"/>
    <n v="25"/>
    <n v="2021"/>
    <n v="6"/>
    <n v="30"/>
    <m/>
    <d v="1899-12-30T06:25:00"/>
    <d v="2021-06-30T00:00:00"/>
  </r>
  <r>
    <x v="26"/>
    <m/>
    <m/>
    <s v="烏頭翁"/>
    <s v="B"/>
    <s v="D"/>
    <n v="1"/>
    <s v="N"/>
    <m/>
    <x v="28"/>
    <x v="28"/>
    <n v="3"/>
    <s v="A1"/>
    <s v="C1"/>
    <m/>
    <m/>
    <s v="TWD97/TM2"/>
    <n v="245696"/>
    <n v="2505702"/>
    <x v="37"/>
    <x v="1"/>
    <s v="A"/>
    <n v="1"/>
    <n v="6"/>
    <n v="25"/>
    <n v="2021"/>
    <n v="6"/>
    <n v="30"/>
    <m/>
    <d v="1899-12-30T06:25:00"/>
    <d v="2021-06-30T00:00:00"/>
  </r>
  <r>
    <x v="26"/>
    <m/>
    <m/>
    <s v="小雨燕"/>
    <s v="B"/>
    <s v="D"/>
    <n v="1"/>
    <s v="N"/>
    <m/>
    <x v="28"/>
    <x v="28"/>
    <n v="3"/>
    <s v="A1"/>
    <s v="C1"/>
    <m/>
    <m/>
    <s v="TWD97/TM2"/>
    <n v="245696"/>
    <n v="2505702"/>
    <x v="37"/>
    <x v="1"/>
    <s v="A"/>
    <n v="1"/>
    <n v="6"/>
    <n v="25"/>
    <n v="2021"/>
    <n v="6"/>
    <n v="30"/>
    <m/>
    <d v="1899-12-30T06:25:00"/>
    <d v="2021-06-30T00:00:00"/>
  </r>
  <r>
    <x v="26"/>
    <m/>
    <m/>
    <s v="灰喉山椒鳥"/>
    <s v="X"/>
    <s v="X"/>
    <n v="1"/>
    <s v="N"/>
    <s v="調查結束後"/>
    <x v="28"/>
    <x v="28"/>
    <n v="3"/>
    <s v="A1"/>
    <s v="C1"/>
    <m/>
    <m/>
    <s v="TWD97/TM2"/>
    <n v="245696"/>
    <n v="2505702"/>
    <x v="37"/>
    <x v="1"/>
    <s v="A"/>
    <n v="1"/>
    <n v="6"/>
    <n v="25"/>
    <n v="2021"/>
    <n v="6"/>
    <n v="30"/>
    <m/>
    <d v="1899-12-30T06:25:00"/>
    <d v="2021-06-30T00:00:00"/>
  </r>
  <r>
    <x v="26"/>
    <m/>
    <m/>
    <s v="五色鳥"/>
    <s v="A"/>
    <s v="B"/>
    <n v="2"/>
    <s v="N"/>
    <m/>
    <x v="28"/>
    <x v="28"/>
    <n v="4"/>
    <s v="A1"/>
    <s v="C2"/>
    <m/>
    <m/>
    <s v="TWD97/TM2"/>
    <n v="245889"/>
    <n v="2505534"/>
    <x v="37"/>
    <x v="1"/>
    <s v="A"/>
    <n v="1"/>
    <n v="6"/>
    <n v="45"/>
    <n v="2021"/>
    <n v="6"/>
    <n v="30"/>
    <m/>
    <d v="1899-12-30T06:45:00"/>
    <d v="2021-06-30T00:00:00"/>
  </r>
  <r>
    <x v="26"/>
    <m/>
    <m/>
    <s v="竹雞"/>
    <s v="B"/>
    <s v="B"/>
    <n v="1"/>
    <s v="N"/>
    <m/>
    <x v="28"/>
    <x v="28"/>
    <n v="4"/>
    <s v="A1"/>
    <s v="C2"/>
    <m/>
    <m/>
    <s v="TWD97/TM2"/>
    <n v="245889"/>
    <n v="2505534"/>
    <x v="37"/>
    <x v="1"/>
    <s v="A"/>
    <n v="1"/>
    <n v="6"/>
    <n v="45"/>
    <n v="2021"/>
    <n v="6"/>
    <n v="30"/>
    <m/>
    <d v="1899-12-30T06:45:00"/>
    <d v="2021-06-30T00:00:00"/>
  </r>
  <r>
    <x v="26"/>
    <m/>
    <m/>
    <s v="白環鸚嘴鵯"/>
    <s v="A"/>
    <s v="A"/>
    <n v="1"/>
    <s v="N"/>
    <m/>
    <x v="28"/>
    <x v="28"/>
    <n v="5"/>
    <s v="A1"/>
    <s v="C2"/>
    <m/>
    <m/>
    <s v="TWD97/TM2"/>
    <n v="246084"/>
    <n v="2505440"/>
    <x v="37"/>
    <x v="1"/>
    <s v="A"/>
    <n v="1"/>
    <n v="7"/>
    <n v="1"/>
    <n v="2021"/>
    <n v="6"/>
    <n v="30"/>
    <m/>
    <d v="1899-12-30T07:01:00"/>
    <d v="2021-06-30T00:00:00"/>
  </r>
  <r>
    <x v="26"/>
    <m/>
    <m/>
    <s v="大彎嘴"/>
    <s v="A"/>
    <s v="B"/>
    <n v="1"/>
    <s v="N"/>
    <m/>
    <x v="28"/>
    <x v="28"/>
    <n v="5"/>
    <s v="A1"/>
    <s v="C2"/>
    <m/>
    <m/>
    <s v="TWD97/TM2"/>
    <n v="246084"/>
    <n v="2505440"/>
    <x v="37"/>
    <x v="1"/>
    <s v="A"/>
    <n v="1"/>
    <n v="7"/>
    <n v="1"/>
    <n v="2021"/>
    <n v="6"/>
    <n v="30"/>
    <m/>
    <d v="1899-12-30T07:01:00"/>
    <d v="2021-06-30T00:00:00"/>
  </r>
  <r>
    <x v="26"/>
    <m/>
    <m/>
    <s v="五色鳥"/>
    <s v="A"/>
    <s v="A"/>
    <n v="2"/>
    <s v="N"/>
    <m/>
    <x v="28"/>
    <x v="28"/>
    <n v="5"/>
    <s v="A1"/>
    <s v="C2"/>
    <m/>
    <m/>
    <s v="TWD97/TM2"/>
    <n v="246084"/>
    <n v="2505440"/>
    <x v="37"/>
    <x v="1"/>
    <s v="A"/>
    <n v="1"/>
    <n v="7"/>
    <n v="1"/>
    <n v="2021"/>
    <n v="6"/>
    <n v="30"/>
    <m/>
    <d v="1899-12-30T07:01:00"/>
    <d v="2021-06-30T00:00:00"/>
  </r>
  <r>
    <x v="26"/>
    <m/>
    <m/>
    <s v="烏頭翁"/>
    <s v="A"/>
    <s v="B"/>
    <n v="1"/>
    <s v="N"/>
    <m/>
    <x v="28"/>
    <x v="28"/>
    <n v="5"/>
    <s v="A1"/>
    <s v="C2"/>
    <m/>
    <m/>
    <s v="TWD97/TM2"/>
    <n v="246084"/>
    <n v="2505440"/>
    <x v="37"/>
    <x v="1"/>
    <s v="A"/>
    <n v="1"/>
    <n v="7"/>
    <n v="1"/>
    <n v="2021"/>
    <n v="6"/>
    <n v="30"/>
    <m/>
    <d v="1899-12-30T07:01:00"/>
    <d v="2021-06-30T00:00:00"/>
  </r>
  <r>
    <x v="26"/>
    <m/>
    <m/>
    <s v="紅嘴黑鵯"/>
    <s v="B"/>
    <s v="A"/>
    <n v="2"/>
    <s v="N"/>
    <m/>
    <x v="28"/>
    <x v="28"/>
    <n v="5"/>
    <s v="A1"/>
    <s v="C2"/>
    <m/>
    <m/>
    <s v="TWD97/TM2"/>
    <n v="246084"/>
    <n v="2505440"/>
    <x v="37"/>
    <x v="1"/>
    <s v="A"/>
    <n v="1"/>
    <n v="7"/>
    <n v="1"/>
    <n v="2021"/>
    <n v="6"/>
    <n v="30"/>
    <m/>
    <d v="1899-12-30T07:01:00"/>
    <d v="2021-06-30T00:00:00"/>
  </r>
  <r>
    <x v="26"/>
    <m/>
    <m/>
    <s v="小雨燕"/>
    <s v="B"/>
    <s v="D"/>
    <n v="1"/>
    <s v="N"/>
    <m/>
    <x v="28"/>
    <x v="28"/>
    <n v="5"/>
    <s v="A1"/>
    <s v="C2"/>
    <m/>
    <m/>
    <s v="TWD97/TM2"/>
    <n v="246084"/>
    <n v="2505440"/>
    <x v="37"/>
    <x v="1"/>
    <s v="A"/>
    <n v="1"/>
    <n v="7"/>
    <n v="1"/>
    <n v="2021"/>
    <n v="6"/>
    <n v="30"/>
    <m/>
    <d v="1899-12-30T07:01:00"/>
    <d v="2021-06-30T00:00:00"/>
  </r>
  <r>
    <x v="26"/>
    <m/>
    <m/>
    <s v="家燕"/>
    <s v="A"/>
    <s v="D"/>
    <n v="1"/>
    <s v="N"/>
    <m/>
    <x v="28"/>
    <x v="28"/>
    <n v="6"/>
    <s v="C6"/>
    <s v="A1"/>
    <m/>
    <m/>
    <s v="TWD97/TM2"/>
    <n v="246288"/>
    <n v="2505331"/>
    <x v="37"/>
    <x v="1"/>
    <s v="A"/>
    <n v="1"/>
    <n v="7"/>
    <n v="20"/>
    <n v="2021"/>
    <n v="6"/>
    <n v="30"/>
    <m/>
    <d v="1899-12-30T07:20:00"/>
    <d v="2021-06-30T00:00:00"/>
  </r>
  <r>
    <x v="26"/>
    <m/>
    <m/>
    <s v="繡眼畫眉"/>
    <s v="A"/>
    <s v="C"/>
    <n v="1"/>
    <s v="N"/>
    <m/>
    <x v="28"/>
    <x v="28"/>
    <n v="6"/>
    <s v="C6"/>
    <s v="A1"/>
    <m/>
    <m/>
    <s v="TWD97/TM2"/>
    <n v="246288"/>
    <n v="2505331"/>
    <x v="37"/>
    <x v="1"/>
    <s v="A"/>
    <n v="1"/>
    <n v="7"/>
    <n v="20"/>
    <n v="2021"/>
    <n v="6"/>
    <n v="30"/>
    <m/>
    <d v="1899-12-30T07:20:00"/>
    <d v="2021-06-30T00:00:00"/>
  </r>
  <r>
    <x v="26"/>
    <m/>
    <m/>
    <s v="台灣竹雞"/>
    <s v="A"/>
    <s v="C"/>
    <n v="1"/>
    <s v="N"/>
    <m/>
    <x v="28"/>
    <x v="28"/>
    <n v="6"/>
    <s v="C6"/>
    <s v="A1"/>
    <m/>
    <m/>
    <s v="TWD97/TM2"/>
    <n v="246288"/>
    <n v="2505331"/>
    <x v="37"/>
    <x v="1"/>
    <s v="A"/>
    <n v="1"/>
    <n v="7"/>
    <n v="20"/>
    <n v="2021"/>
    <n v="6"/>
    <n v="30"/>
    <m/>
    <d v="1899-12-30T07:20:00"/>
    <d v="2021-06-30T00:00:00"/>
  </r>
  <r>
    <x v="26"/>
    <m/>
    <m/>
    <s v="紅嘴黑鵯"/>
    <s v="B"/>
    <s v="D"/>
    <n v="1"/>
    <s v="N"/>
    <m/>
    <x v="28"/>
    <x v="28"/>
    <n v="6"/>
    <s v="C6"/>
    <s v="A1"/>
    <m/>
    <m/>
    <s v="TWD97/TM2"/>
    <n v="246288"/>
    <n v="2505331"/>
    <x v="37"/>
    <x v="1"/>
    <s v="A"/>
    <n v="1"/>
    <n v="7"/>
    <n v="20"/>
    <n v="2021"/>
    <n v="6"/>
    <n v="30"/>
    <m/>
    <d v="1899-12-30T07:20:00"/>
    <d v="2021-06-30T00:00:00"/>
  </r>
  <r>
    <x v="27"/>
    <m/>
    <m/>
    <s v="紅嘴黑鵯"/>
    <s v="A"/>
    <s v="D"/>
    <n v="1"/>
    <s v="N"/>
    <m/>
    <x v="29"/>
    <x v="29"/>
    <n v="1"/>
    <s v="A1"/>
    <m/>
    <m/>
    <m/>
    <s v="TWD97/TM2"/>
    <n v="253519"/>
    <n v="2519891"/>
    <x v="38"/>
    <x v="0"/>
    <s v="A"/>
    <n v="1"/>
    <n v="9"/>
    <n v="34"/>
    <n v="2021"/>
    <n v="3"/>
    <n v="29"/>
    <s v="因實際接收特生中心提供座標(X:253787 , Y:2519888)落差大，且位於溪溝，原調查點位如本次調查點位。"/>
    <d v="1899-12-30T09:34:00"/>
    <d v="2021-03-29T00:00:00"/>
  </r>
  <r>
    <x v="27"/>
    <m/>
    <m/>
    <s v="黃胸藪眉"/>
    <s v="A"/>
    <s v="C"/>
    <n v="1"/>
    <s v="N"/>
    <m/>
    <x v="29"/>
    <x v="29"/>
    <n v="1"/>
    <s v="A1"/>
    <m/>
    <m/>
    <m/>
    <s v="TWD97/TM2"/>
    <n v="253519"/>
    <n v="2519891"/>
    <x v="38"/>
    <x v="0"/>
    <s v="A"/>
    <n v="1"/>
    <n v="9"/>
    <n v="34"/>
    <n v="2021"/>
    <n v="3"/>
    <n v="29"/>
    <s v="因實際接收特生中心提供座標(X:253787 , Y:2519888)落差大，且位於溪溝，原調查點位如本次調查點位。"/>
    <d v="1899-12-30T09:34:00"/>
    <d v="2021-03-29T00:00:00"/>
  </r>
  <r>
    <x v="27"/>
    <m/>
    <m/>
    <s v="黃胸藪眉"/>
    <s v="A"/>
    <s v="D"/>
    <n v="1"/>
    <s v="N"/>
    <m/>
    <x v="29"/>
    <x v="29"/>
    <n v="1"/>
    <s v="A1"/>
    <m/>
    <m/>
    <m/>
    <s v="TWD97/TM2"/>
    <n v="253519"/>
    <n v="2519891"/>
    <x v="38"/>
    <x v="0"/>
    <s v="A"/>
    <n v="1"/>
    <n v="9"/>
    <n v="34"/>
    <n v="2021"/>
    <n v="3"/>
    <n v="29"/>
    <s v="因實際接收特生中心提供座標(X:253787 , Y:2519888)落差大，且位於溪溝，原調查點位如本次調查點位。"/>
    <d v="1899-12-30T09:34:00"/>
    <d v="2021-03-29T00:00:00"/>
  </r>
  <r>
    <x v="27"/>
    <m/>
    <m/>
    <s v="白耳畫眉"/>
    <s v="A"/>
    <s v="C"/>
    <n v="1"/>
    <s v="N"/>
    <m/>
    <x v="29"/>
    <x v="29"/>
    <n v="1"/>
    <s v="A1"/>
    <m/>
    <m/>
    <m/>
    <s v="TWD97/TM2"/>
    <n v="253519"/>
    <n v="2519891"/>
    <x v="38"/>
    <x v="0"/>
    <s v="A"/>
    <n v="1"/>
    <n v="9"/>
    <n v="34"/>
    <n v="2021"/>
    <n v="3"/>
    <n v="29"/>
    <s v="因實際接收特生中心提供座標(X:253787 , Y:2519888)落差大，且位於溪溝，原調查點位如本次調查點位。"/>
    <d v="1899-12-30T09:34:00"/>
    <d v="2021-03-29T00:00:00"/>
  </r>
  <r>
    <x v="27"/>
    <m/>
    <m/>
    <s v="白耳畫眉"/>
    <s v="A"/>
    <s v="D"/>
    <n v="1"/>
    <s v="N"/>
    <m/>
    <x v="29"/>
    <x v="29"/>
    <n v="1"/>
    <s v="A1"/>
    <m/>
    <m/>
    <m/>
    <s v="TWD97/TM2"/>
    <n v="253519"/>
    <n v="2519891"/>
    <x v="38"/>
    <x v="0"/>
    <s v="A"/>
    <n v="1"/>
    <n v="9"/>
    <n v="34"/>
    <n v="2021"/>
    <n v="3"/>
    <n v="29"/>
    <s v="因實際接收特生中心提供座標(X:253787 , Y:2519888)落差大，且位於溪溝，原調查點位如本次調查點位。"/>
    <d v="1899-12-30T09:34:00"/>
    <d v="2021-03-29T00:00:00"/>
  </r>
  <r>
    <x v="27"/>
    <m/>
    <m/>
    <s v="烏頭翁"/>
    <s v="A"/>
    <s v="B"/>
    <n v="1"/>
    <s v="N"/>
    <m/>
    <x v="29"/>
    <x v="29"/>
    <n v="1"/>
    <s v="A1"/>
    <m/>
    <m/>
    <m/>
    <s v="TWD97/TM2"/>
    <n v="253519"/>
    <n v="2519891"/>
    <x v="38"/>
    <x v="0"/>
    <s v="A"/>
    <n v="1"/>
    <n v="9"/>
    <n v="34"/>
    <n v="2021"/>
    <n v="3"/>
    <n v="29"/>
    <s v="因實際接收特生中心提供座標(X:253787 , Y:2519888)落差大，且位於溪溝，原調查點位如本次調查點位。"/>
    <d v="1899-12-30T09:34:00"/>
    <d v="2021-03-29T00:00:00"/>
  </r>
  <r>
    <x v="27"/>
    <m/>
    <m/>
    <s v="紅嘴黑鵯"/>
    <s v="B"/>
    <s v="B"/>
    <n v="2"/>
    <s v="N"/>
    <m/>
    <x v="29"/>
    <x v="29"/>
    <n v="1"/>
    <s v="A1"/>
    <m/>
    <m/>
    <m/>
    <s v="TWD97/TM2"/>
    <n v="253519"/>
    <n v="2519891"/>
    <x v="38"/>
    <x v="0"/>
    <s v="A"/>
    <n v="1"/>
    <n v="9"/>
    <n v="34"/>
    <n v="2021"/>
    <n v="3"/>
    <n v="29"/>
    <s v="因實際接收特生中心提供座標(X:253787 , Y:2519888)落差大，且位於溪溝，原調查點位如本次調查點位。"/>
    <d v="1899-12-30T09:34:00"/>
    <d v="2021-03-29T00:00:00"/>
  </r>
  <r>
    <x v="27"/>
    <m/>
    <m/>
    <s v="竹雞"/>
    <s v="B"/>
    <s v="C"/>
    <n v="1"/>
    <s v="N"/>
    <m/>
    <x v="29"/>
    <x v="29"/>
    <n v="1"/>
    <s v="A1"/>
    <m/>
    <m/>
    <m/>
    <s v="TWD97/TM2"/>
    <n v="253519"/>
    <n v="2519891"/>
    <x v="38"/>
    <x v="0"/>
    <s v="A"/>
    <n v="1"/>
    <n v="9"/>
    <n v="34"/>
    <n v="2021"/>
    <n v="3"/>
    <n v="29"/>
    <s v="因實際接收特生中心提供座標(X:253787 , Y:2519888)落差大，且位於溪溝，原調查點位如本次調查點位。"/>
    <d v="1899-12-30T09:34:00"/>
    <d v="2021-03-29T00:00:00"/>
  </r>
  <r>
    <x v="27"/>
    <m/>
    <m/>
    <s v="烏頭翁"/>
    <s v="B"/>
    <s v="D"/>
    <n v="1"/>
    <s v="N"/>
    <m/>
    <x v="29"/>
    <x v="29"/>
    <n v="1"/>
    <s v="A1"/>
    <m/>
    <m/>
    <m/>
    <s v="TWD97/TM2"/>
    <n v="253519"/>
    <n v="2519891"/>
    <x v="38"/>
    <x v="0"/>
    <s v="A"/>
    <n v="1"/>
    <n v="9"/>
    <n v="34"/>
    <n v="2021"/>
    <n v="3"/>
    <n v="29"/>
    <s v="因實際接收特生中心提供座標(X:253787 , Y:2519888)落差大，且位於溪溝，原調查點位如本次調查點位。"/>
    <d v="1899-12-30T09:34:00"/>
    <d v="2021-03-29T00:00:00"/>
  </r>
  <r>
    <x v="27"/>
    <m/>
    <m/>
    <s v="台灣藍鵲"/>
    <s v="B"/>
    <s v="C"/>
    <n v="2"/>
    <s v="N"/>
    <m/>
    <x v="29"/>
    <x v="29"/>
    <n v="1"/>
    <s v="A1"/>
    <m/>
    <m/>
    <m/>
    <s v="TWD97/TM2"/>
    <n v="253519"/>
    <n v="2519891"/>
    <x v="38"/>
    <x v="0"/>
    <s v="A"/>
    <n v="1"/>
    <n v="9"/>
    <n v="34"/>
    <n v="2021"/>
    <n v="3"/>
    <n v="29"/>
    <s v="因實際接收特生中心提供座標(X:253787 , Y:2519888)落差大，且位於溪溝，原調查點位如本次調查點位。"/>
    <d v="1899-12-30T09:34:00"/>
    <d v="2021-03-29T00:00:00"/>
  </r>
  <r>
    <x v="27"/>
    <m/>
    <m/>
    <s v="樹鵲"/>
    <s v="A"/>
    <s v="C"/>
    <n v="1"/>
    <s v="N"/>
    <m/>
    <x v="29"/>
    <x v="29"/>
    <n v="2"/>
    <s v="A1"/>
    <m/>
    <m/>
    <m/>
    <s v="TWD97/TM2"/>
    <n v="253637"/>
    <n v="2519778"/>
    <x v="38"/>
    <x v="0"/>
    <s v="A"/>
    <n v="1"/>
    <n v="9"/>
    <n v="16"/>
    <n v="2021"/>
    <n v="3"/>
    <n v="29"/>
    <m/>
    <d v="1899-12-30T09:16:00"/>
    <d v="2021-03-29T00:00:00"/>
  </r>
  <r>
    <x v="27"/>
    <m/>
    <m/>
    <s v="樹鵲"/>
    <s v="A"/>
    <s v="D"/>
    <n v="1"/>
    <s v="N"/>
    <m/>
    <x v="29"/>
    <x v="29"/>
    <n v="2"/>
    <s v="A1"/>
    <m/>
    <m/>
    <m/>
    <s v="TWD97/TM2"/>
    <n v="253637"/>
    <n v="2519778"/>
    <x v="38"/>
    <x v="0"/>
    <s v="A"/>
    <n v="1"/>
    <n v="9"/>
    <n v="16"/>
    <n v="2021"/>
    <n v="3"/>
    <n v="29"/>
    <m/>
    <d v="1899-12-30T09:16:00"/>
    <d v="2021-03-29T00:00:00"/>
  </r>
  <r>
    <x v="27"/>
    <m/>
    <m/>
    <s v="五色鳥"/>
    <s v="B"/>
    <s v="B"/>
    <n v="2"/>
    <s v="N"/>
    <m/>
    <x v="29"/>
    <x v="29"/>
    <n v="2"/>
    <s v="A1"/>
    <m/>
    <m/>
    <m/>
    <s v="TWD97/TM2"/>
    <n v="253637"/>
    <n v="2519778"/>
    <x v="38"/>
    <x v="0"/>
    <s v="A"/>
    <n v="1"/>
    <n v="9"/>
    <n v="16"/>
    <n v="2021"/>
    <n v="3"/>
    <n v="29"/>
    <m/>
    <d v="1899-12-30T09:16:00"/>
    <d v="2021-03-29T00:00:00"/>
  </r>
  <r>
    <x v="27"/>
    <m/>
    <m/>
    <s v="大彎嘴"/>
    <s v="B"/>
    <s v="C"/>
    <n v="1"/>
    <s v="N"/>
    <m/>
    <x v="29"/>
    <x v="29"/>
    <n v="2"/>
    <s v="A1"/>
    <m/>
    <m/>
    <m/>
    <s v="TWD97/TM2"/>
    <n v="253637"/>
    <n v="2519778"/>
    <x v="38"/>
    <x v="0"/>
    <s v="A"/>
    <n v="1"/>
    <n v="9"/>
    <n v="16"/>
    <n v="2021"/>
    <n v="3"/>
    <n v="29"/>
    <m/>
    <d v="1899-12-30T09:16:00"/>
    <d v="2021-03-29T00:00:00"/>
  </r>
  <r>
    <x v="27"/>
    <m/>
    <m/>
    <s v="大彎嘴"/>
    <s v="B"/>
    <s v="D"/>
    <n v="1"/>
    <s v="N"/>
    <m/>
    <x v="29"/>
    <x v="29"/>
    <n v="2"/>
    <s v="A1"/>
    <m/>
    <m/>
    <m/>
    <s v="TWD97/TM2"/>
    <n v="253637"/>
    <n v="2519778"/>
    <x v="38"/>
    <x v="0"/>
    <s v="A"/>
    <n v="1"/>
    <n v="9"/>
    <n v="16"/>
    <n v="2021"/>
    <n v="3"/>
    <n v="29"/>
    <m/>
    <d v="1899-12-30T09:16:00"/>
    <d v="2021-03-29T00:00:00"/>
  </r>
  <r>
    <x v="27"/>
    <s v="A"/>
    <s v="樣點3、4調查間隔3分鐘"/>
    <s v="大冠鷲"/>
    <s v="A"/>
    <s v="C"/>
    <n v="1"/>
    <s v="N"/>
    <m/>
    <x v="29"/>
    <x v="29"/>
    <n v="3"/>
    <s v="A1"/>
    <s v="A5"/>
    <m/>
    <m/>
    <s v="TWD97/TM2"/>
    <n v="253727"/>
    <n v="2519558"/>
    <x v="38"/>
    <x v="0"/>
    <s v="A"/>
    <n v="1"/>
    <n v="8"/>
    <n v="51"/>
    <n v="2021"/>
    <n v="3"/>
    <n v="29"/>
    <m/>
    <d v="1899-12-30T08:51:00"/>
    <d v="2021-03-29T00:00:00"/>
  </r>
  <r>
    <x v="27"/>
    <m/>
    <m/>
    <s v="紅嘴黑鵯"/>
    <s v="A"/>
    <s v="B"/>
    <n v="1"/>
    <s v="N"/>
    <m/>
    <x v="29"/>
    <x v="29"/>
    <n v="3"/>
    <s v="A1"/>
    <s v="A5"/>
    <m/>
    <m/>
    <s v="TWD97/TM2"/>
    <n v="253727"/>
    <n v="2519558"/>
    <x v="38"/>
    <x v="0"/>
    <s v="A"/>
    <n v="1"/>
    <n v="8"/>
    <n v="51"/>
    <n v="2021"/>
    <n v="3"/>
    <n v="29"/>
    <m/>
    <d v="1899-12-30T08:51:00"/>
    <d v="2021-03-29T00:00:00"/>
  </r>
  <r>
    <x v="27"/>
    <m/>
    <m/>
    <s v="五色鳥"/>
    <s v="A"/>
    <s v="C"/>
    <n v="1"/>
    <s v="N"/>
    <m/>
    <x v="29"/>
    <x v="29"/>
    <n v="3"/>
    <s v="A1"/>
    <s v="A5"/>
    <m/>
    <m/>
    <s v="TWD97/TM2"/>
    <n v="253727"/>
    <n v="2519558"/>
    <x v="38"/>
    <x v="0"/>
    <s v="A"/>
    <n v="1"/>
    <n v="8"/>
    <n v="51"/>
    <n v="2021"/>
    <n v="3"/>
    <n v="29"/>
    <m/>
    <d v="1899-12-30T08:51:00"/>
    <d v="2021-03-29T00:00:00"/>
  </r>
  <r>
    <x v="27"/>
    <s v="A"/>
    <s v="確認飛過或盤旋"/>
    <s v="大冠鷲"/>
    <s v="B"/>
    <s v="D"/>
    <n v="1"/>
    <s v="N"/>
    <m/>
    <x v="29"/>
    <x v="29"/>
    <n v="3"/>
    <s v="A1"/>
    <s v="A5"/>
    <m/>
    <m/>
    <s v="TWD97/TM2"/>
    <n v="253727"/>
    <n v="2519558"/>
    <x v="38"/>
    <x v="0"/>
    <s v="A"/>
    <n v="1"/>
    <n v="8"/>
    <n v="51"/>
    <n v="2021"/>
    <n v="3"/>
    <n v="29"/>
    <m/>
    <d v="1899-12-30T08:51:00"/>
    <d v="2021-03-29T00:00:00"/>
  </r>
  <r>
    <x v="27"/>
    <m/>
    <m/>
    <s v="五色鳥"/>
    <s v="B"/>
    <s v="C"/>
    <n v="1"/>
    <s v="N"/>
    <m/>
    <x v="29"/>
    <x v="29"/>
    <n v="3"/>
    <s v="A1"/>
    <s v="A5"/>
    <m/>
    <m/>
    <s v="TWD97/TM2"/>
    <n v="253727"/>
    <n v="2519558"/>
    <x v="38"/>
    <x v="0"/>
    <s v="A"/>
    <n v="1"/>
    <n v="8"/>
    <n v="51"/>
    <n v="2021"/>
    <n v="3"/>
    <n v="29"/>
    <m/>
    <d v="1899-12-30T08:51:00"/>
    <d v="2021-03-29T00:00:00"/>
  </r>
  <r>
    <x v="27"/>
    <m/>
    <m/>
    <s v="竹雞"/>
    <s v="B"/>
    <s v="C"/>
    <n v="1"/>
    <s v="N"/>
    <m/>
    <x v="29"/>
    <x v="29"/>
    <n v="3"/>
    <s v="A1"/>
    <s v="A5"/>
    <m/>
    <m/>
    <s v="TWD97/TM2"/>
    <n v="253727"/>
    <n v="2519558"/>
    <x v="38"/>
    <x v="0"/>
    <s v="A"/>
    <n v="1"/>
    <n v="8"/>
    <n v="51"/>
    <n v="2021"/>
    <n v="3"/>
    <n v="29"/>
    <m/>
    <d v="1899-12-30T08:51:00"/>
    <d v="2021-03-29T00:00:00"/>
  </r>
  <r>
    <x v="27"/>
    <s v="A"/>
    <s v="樣點3、4調查間隔3分鐘"/>
    <s v="黑枕藍鶲"/>
    <s v="A"/>
    <s v="B"/>
    <n v="1"/>
    <s v="N"/>
    <m/>
    <x v="29"/>
    <x v="29"/>
    <n v="4"/>
    <s v="A1"/>
    <s v="A5"/>
    <m/>
    <m/>
    <s v="TWD97/TM2"/>
    <n v="253686"/>
    <n v="2519376"/>
    <x v="38"/>
    <x v="0"/>
    <s v="A"/>
    <n v="1"/>
    <n v="8"/>
    <n v="48"/>
    <n v="2021"/>
    <n v="3"/>
    <n v="29"/>
    <m/>
    <d v="1899-12-30T08:48:00"/>
    <d v="2021-03-29T00:00:00"/>
  </r>
  <r>
    <x v="27"/>
    <m/>
    <m/>
    <s v="五色鳥"/>
    <s v="A"/>
    <s v="C"/>
    <n v="2"/>
    <s v="N"/>
    <m/>
    <x v="29"/>
    <x v="29"/>
    <n v="4"/>
    <s v="A1"/>
    <s v="A5"/>
    <m/>
    <m/>
    <s v="TWD97/TM2"/>
    <n v="253686"/>
    <n v="2519376"/>
    <x v="38"/>
    <x v="0"/>
    <s v="A"/>
    <n v="1"/>
    <n v="8"/>
    <n v="48"/>
    <n v="2021"/>
    <n v="3"/>
    <n v="29"/>
    <m/>
    <d v="1899-12-30T08:48:00"/>
    <d v="2021-03-29T00:00:00"/>
  </r>
  <r>
    <x v="27"/>
    <m/>
    <m/>
    <s v="黑枕藍鶲"/>
    <s v="B"/>
    <s v="D"/>
    <n v="1"/>
    <s v="N"/>
    <m/>
    <x v="29"/>
    <x v="29"/>
    <n v="4"/>
    <s v="A1"/>
    <s v="A5"/>
    <m/>
    <m/>
    <s v="TWD97/TM2"/>
    <n v="253686"/>
    <n v="2519376"/>
    <x v="38"/>
    <x v="0"/>
    <s v="A"/>
    <n v="1"/>
    <n v="8"/>
    <n v="48"/>
    <n v="2021"/>
    <n v="3"/>
    <n v="29"/>
    <m/>
    <d v="1899-12-30T08:48:00"/>
    <d v="2021-03-29T00:00:00"/>
  </r>
  <r>
    <x v="27"/>
    <m/>
    <m/>
    <s v="翠翼鳩"/>
    <s v="B"/>
    <s v="C"/>
    <n v="1"/>
    <s v="N"/>
    <m/>
    <x v="29"/>
    <x v="29"/>
    <n v="4"/>
    <s v="A1"/>
    <s v="A5"/>
    <m/>
    <m/>
    <s v="TWD97/TM2"/>
    <n v="253686"/>
    <n v="2519376"/>
    <x v="38"/>
    <x v="0"/>
    <s v="A"/>
    <n v="1"/>
    <n v="8"/>
    <n v="48"/>
    <n v="2021"/>
    <n v="3"/>
    <n v="29"/>
    <m/>
    <d v="1899-12-30T08:48:00"/>
    <d v="2021-03-29T00:00:00"/>
  </r>
  <r>
    <x v="27"/>
    <m/>
    <m/>
    <s v="樹鵲"/>
    <s v="B"/>
    <s v="C"/>
    <n v="1"/>
    <s v="N"/>
    <m/>
    <x v="29"/>
    <x v="29"/>
    <n v="4"/>
    <s v="A1"/>
    <s v="A5"/>
    <m/>
    <m/>
    <s v="TWD97/TM2"/>
    <n v="253686"/>
    <n v="2519376"/>
    <x v="38"/>
    <x v="0"/>
    <s v="A"/>
    <n v="1"/>
    <n v="8"/>
    <n v="48"/>
    <n v="2021"/>
    <n v="3"/>
    <n v="29"/>
    <m/>
    <d v="1899-12-30T08:48:00"/>
    <d v="2021-03-29T00:00:00"/>
  </r>
  <r>
    <x v="27"/>
    <m/>
    <m/>
    <s v="台灣畫眉"/>
    <s v="B"/>
    <s v="B"/>
    <n v="1"/>
    <s v="N"/>
    <m/>
    <x v="29"/>
    <x v="29"/>
    <n v="4"/>
    <s v="A1"/>
    <s v="A5"/>
    <m/>
    <m/>
    <s v="TWD97/TM2"/>
    <n v="253686"/>
    <n v="2519376"/>
    <x v="38"/>
    <x v="0"/>
    <s v="A"/>
    <n v="1"/>
    <n v="8"/>
    <n v="48"/>
    <n v="2021"/>
    <n v="3"/>
    <n v="29"/>
    <m/>
    <d v="1899-12-30T08:48:00"/>
    <d v="2021-03-29T00:00:00"/>
  </r>
  <r>
    <x v="27"/>
    <m/>
    <m/>
    <s v="五色鳥"/>
    <s v="A"/>
    <s v="B"/>
    <n v="1"/>
    <s v="N"/>
    <m/>
    <x v="29"/>
    <x v="29"/>
    <n v="5"/>
    <s v="A1"/>
    <s v="A5"/>
    <m/>
    <m/>
    <s v="TWD97/TM2"/>
    <n v="253581"/>
    <n v="2519202"/>
    <x v="38"/>
    <x v="0"/>
    <s v="A"/>
    <n v="1"/>
    <n v="8"/>
    <n v="37"/>
    <n v="2021"/>
    <n v="3"/>
    <n v="29"/>
    <m/>
    <d v="1899-12-30T08:37:00"/>
    <d v="2021-03-29T00:00:00"/>
  </r>
  <r>
    <x v="27"/>
    <m/>
    <m/>
    <s v="五色鳥"/>
    <s v="A"/>
    <s v="D"/>
    <n v="1"/>
    <s v="N"/>
    <m/>
    <x v="29"/>
    <x v="29"/>
    <n v="5"/>
    <s v="A1"/>
    <s v="A5"/>
    <m/>
    <m/>
    <s v="TWD97/TM2"/>
    <n v="253581"/>
    <n v="2519202"/>
    <x v="38"/>
    <x v="0"/>
    <s v="A"/>
    <n v="1"/>
    <n v="8"/>
    <n v="37"/>
    <n v="2021"/>
    <n v="3"/>
    <n v="29"/>
    <m/>
    <d v="1899-12-30T08:37:00"/>
    <d v="2021-03-29T00:00:00"/>
  </r>
  <r>
    <x v="27"/>
    <m/>
    <m/>
    <s v="台灣藍鵲"/>
    <s v="A"/>
    <s v="C"/>
    <n v="2"/>
    <s v="N"/>
    <m/>
    <x v="29"/>
    <x v="29"/>
    <n v="5"/>
    <s v="A1"/>
    <s v="A5"/>
    <m/>
    <m/>
    <s v="TWD97/TM2"/>
    <n v="253581"/>
    <n v="2519202"/>
    <x v="38"/>
    <x v="0"/>
    <s v="A"/>
    <n v="1"/>
    <n v="8"/>
    <n v="37"/>
    <n v="2021"/>
    <n v="3"/>
    <n v="29"/>
    <m/>
    <d v="1899-12-30T08:37:00"/>
    <d v="2021-03-29T00:00:00"/>
  </r>
  <r>
    <x v="27"/>
    <m/>
    <m/>
    <s v="台灣畫眉"/>
    <s v="B"/>
    <s v="B"/>
    <n v="1"/>
    <s v="N"/>
    <m/>
    <x v="29"/>
    <x v="29"/>
    <n v="5"/>
    <s v="A1"/>
    <s v="A5"/>
    <m/>
    <m/>
    <s v="TWD97/TM2"/>
    <n v="253581"/>
    <n v="2519202"/>
    <x v="38"/>
    <x v="0"/>
    <s v="A"/>
    <n v="1"/>
    <n v="8"/>
    <n v="37"/>
    <n v="2021"/>
    <n v="3"/>
    <n v="29"/>
    <m/>
    <d v="1899-12-30T08:37:00"/>
    <d v="2021-03-29T00:00:00"/>
  </r>
  <r>
    <x v="27"/>
    <m/>
    <m/>
    <s v="紅鳩"/>
    <s v="B"/>
    <s v="B"/>
    <n v="1"/>
    <s v="N"/>
    <m/>
    <x v="29"/>
    <x v="29"/>
    <n v="5"/>
    <s v="A1"/>
    <s v="A5"/>
    <m/>
    <m/>
    <s v="TWD97/TM2"/>
    <n v="253581"/>
    <n v="2519202"/>
    <x v="38"/>
    <x v="0"/>
    <s v="A"/>
    <n v="1"/>
    <n v="8"/>
    <n v="37"/>
    <n v="2021"/>
    <n v="3"/>
    <n v="29"/>
    <m/>
    <d v="1899-12-30T08:37:00"/>
    <d v="2021-03-29T00:00:00"/>
  </r>
  <r>
    <x v="27"/>
    <m/>
    <m/>
    <s v="五色鳥"/>
    <s v="A"/>
    <s v="B"/>
    <n v="2"/>
    <s v="N"/>
    <m/>
    <x v="29"/>
    <x v="29"/>
    <n v="6"/>
    <s v="A1"/>
    <s v="A5"/>
    <m/>
    <m/>
    <s v="TWD97/TM2"/>
    <n v="253817"/>
    <n v="2518914"/>
    <x v="38"/>
    <x v="0"/>
    <s v="A"/>
    <n v="1"/>
    <n v="8"/>
    <n v="25"/>
    <n v="2021"/>
    <n v="3"/>
    <n v="29"/>
    <m/>
    <d v="1899-12-30T08:25:00"/>
    <d v="2021-03-29T00:00:00"/>
  </r>
  <r>
    <x v="27"/>
    <m/>
    <m/>
    <s v="樹鵲"/>
    <s v="A"/>
    <s v="C"/>
    <n v="2"/>
    <s v="N"/>
    <m/>
    <x v="29"/>
    <x v="29"/>
    <n v="6"/>
    <s v="A1"/>
    <s v="A5"/>
    <m/>
    <m/>
    <s v="TWD97/TM2"/>
    <n v="253817"/>
    <n v="2518914"/>
    <x v="38"/>
    <x v="0"/>
    <s v="A"/>
    <n v="1"/>
    <n v="8"/>
    <n v="25"/>
    <n v="2021"/>
    <n v="3"/>
    <n v="29"/>
    <m/>
    <d v="1899-12-30T08:25:00"/>
    <d v="2021-03-29T00:00:00"/>
  </r>
  <r>
    <x v="27"/>
    <m/>
    <m/>
    <s v="紅嘴黑鵯"/>
    <s v="B"/>
    <s v="B"/>
    <n v="1"/>
    <s v="N"/>
    <m/>
    <x v="29"/>
    <x v="29"/>
    <n v="6"/>
    <s v="A1"/>
    <s v="A5"/>
    <m/>
    <m/>
    <s v="TWD97/TM2"/>
    <n v="253817"/>
    <n v="2518914"/>
    <x v="38"/>
    <x v="0"/>
    <s v="A"/>
    <n v="1"/>
    <n v="8"/>
    <n v="25"/>
    <n v="2021"/>
    <n v="3"/>
    <n v="29"/>
    <m/>
    <d v="1899-12-30T08:25:00"/>
    <d v="2021-03-29T00:00:00"/>
  </r>
  <r>
    <x v="27"/>
    <m/>
    <m/>
    <s v="綠繡眼"/>
    <s v="B"/>
    <s v="C"/>
    <n v="1"/>
    <s v="N"/>
    <m/>
    <x v="29"/>
    <x v="29"/>
    <n v="6"/>
    <s v="A1"/>
    <s v="A5"/>
    <m/>
    <m/>
    <s v="TWD97/TM2"/>
    <n v="253817"/>
    <n v="2518914"/>
    <x v="38"/>
    <x v="0"/>
    <s v="A"/>
    <n v="1"/>
    <n v="8"/>
    <n v="25"/>
    <n v="2021"/>
    <n v="3"/>
    <n v="29"/>
    <m/>
    <d v="1899-12-30T08:25:00"/>
    <d v="2021-03-29T00:00:00"/>
  </r>
  <r>
    <x v="27"/>
    <m/>
    <m/>
    <s v="紅鳩"/>
    <s v="B"/>
    <s v="B"/>
    <n v="1"/>
    <s v="N"/>
    <m/>
    <x v="29"/>
    <x v="29"/>
    <n v="6"/>
    <s v="A1"/>
    <s v="A5"/>
    <m/>
    <m/>
    <s v="TWD97/TM2"/>
    <n v="253817"/>
    <n v="2518914"/>
    <x v="38"/>
    <x v="0"/>
    <s v="A"/>
    <n v="1"/>
    <n v="8"/>
    <n v="25"/>
    <n v="2021"/>
    <n v="3"/>
    <n v="29"/>
    <m/>
    <d v="1899-12-30T08:25:00"/>
    <d v="2021-03-29T00:00:00"/>
  </r>
  <r>
    <x v="27"/>
    <m/>
    <m/>
    <s v="烏頭翁"/>
    <s v="B"/>
    <s v="A"/>
    <n v="1"/>
    <s v="N"/>
    <m/>
    <x v="29"/>
    <x v="29"/>
    <n v="6"/>
    <s v="A1"/>
    <s v="A5"/>
    <m/>
    <m/>
    <s v="TWD97/TM2"/>
    <n v="253817"/>
    <n v="2518914"/>
    <x v="38"/>
    <x v="0"/>
    <s v="A"/>
    <n v="1"/>
    <n v="8"/>
    <n v="25"/>
    <n v="2021"/>
    <n v="3"/>
    <n v="29"/>
    <m/>
    <d v="1899-12-30T08:25:00"/>
    <d v="2021-03-29T00:00:00"/>
  </r>
  <r>
    <x v="27"/>
    <m/>
    <m/>
    <s v="大冠鷲"/>
    <s v="A"/>
    <s v="C"/>
    <n v="1"/>
    <s v="N"/>
    <m/>
    <x v="29"/>
    <x v="29"/>
    <n v="1"/>
    <s v="A1"/>
    <s v="A5"/>
    <m/>
    <m/>
    <s v="TWD97/TM2"/>
    <n v="253508"/>
    <n v="2519890"/>
    <x v="38"/>
    <x v="1"/>
    <s v="A"/>
    <n v="1"/>
    <n v="7"/>
    <n v="32"/>
    <n v="2021"/>
    <n v="5"/>
    <n v="12"/>
    <m/>
    <d v="1899-12-30T07:32:00"/>
    <d v="2021-05-12T00:00:00"/>
  </r>
  <r>
    <x v="27"/>
    <m/>
    <m/>
    <s v="台灣畫眉"/>
    <s v="A"/>
    <s v="C"/>
    <n v="1"/>
    <s v="N"/>
    <m/>
    <x v="29"/>
    <x v="29"/>
    <n v="1"/>
    <s v="A1"/>
    <s v="A5"/>
    <m/>
    <m/>
    <s v="TWD97/TM2"/>
    <n v="253508"/>
    <n v="2519890"/>
    <x v="38"/>
    <x v="1"/>
    <s v="A"/>
    <n v="1"/>
    <n v="7"/>
    <n v="32"/>
    <n v="2021"/>
    <n v="5"/>
    <n v="12"/>
    <m/>
    <d v="1899-12-30T07:32:00"/>
    <d v="2021-05-12T00:00:00"/>
  </r>
  <r>
    <x v="27"/>
    <s v="A"/>
    <s v="確認飛過或盤旋"/>
    <s v="大冠鷲"/>
    <s v="B"/>
    <s v="D"/>
    <n v="1"/>
    <s v="N"/>
    <m/>
    <x v="29"/>
    <x v="29"/>
    <n v="1"/>
    <s v="A1"/>
    <s v="A5"/>
    <m/>
    <m/>
    <s v="TWD97/TM2"/>
    <n v="253508"/>
    <n v="2519890"/>
    <x v="38"/>
    <x v="1"/>
    <s v="A"/>
    <n v="1"/>
    <n v="7"/>
    <n v="32"/>
    <n v="2021"/>
    <n v="5"/>
    <n v="12"/>
    <m/>
    <d v="1899-12-30T07:32:00"/>
    <d v="2021-05-12T00:00:00"/>
  </r>
  <r>
    <x v="27"/>
    <m/>
    <m/>
    <s v="竹雞"/>
    <s v="B"/>
    <s v="B"/>
    <n v="1"/>
    <s v="N"/>
    <m/>
    <x v="29"/>
    <x v="29"/>
    <n v="1"/>
    <s v="A1"/>
    <s v="A5"/>
    <m/>
    <m/>
    <s v="TWD97/TM2"/>
    <n v="253508"/>
    <n v="2519890"/>
    <x v="38"/>
    <x v="1"/>
    <s v="A"/>
    <n v="1"/>
    <n v="7"/>
    <n v="32"/>
    <n v="2021"/>
    <n v="5"/>
    <n v="12"/>
    <m/>
    <d v="1899-12-30T07:32:00"/>
    <d v="2021-05-12T00:00:00"/>
  </r>
  <r>
    <x v="27"/>
    <m/>
    <m/>
    <s v="白尾八哥"/>
    <s v="B"/>
    <s v="B"/>
    <n v="1"/>
    <s v="N"/>
    <m/>
    <x v="29"/>
    <x v="29"/>
    <n v="1"/>
    <s v="A1"/>
    <s v="A5"/>
    <m/>
    <m/>
    <s v="TWD97/TM2"/>
    <n v="253508"/>
    <n v="2519890"/>
    <x v="38"/>
    <x v="1"/>
    <s v="A"/>
    <n v="1"/>
    <n v="7"/>
    <n v="32"/>
    <n v="2021"/>
    <n v="5"/>
    <n v="12"/>
    <m/>
    <d v="1899-12-30T07:32:00"/>
    <d v="2021-05-12T00:00:00"/>
  </r>
  <r>
    <x v="27"/>
    <m/>
    <m/>
    <s v="珠頸斑鳩"/>
    <s v="A"/>
    <s v="B"/>
    <n v="1"/>
    <s v="N"/>
    <m/>
    <x v="29"/>
    <x v="29"/>
    <n v="2"/>
    <s v="A1"/>
    <s v="A5"/>
    <m/>
    <m/>
    <s v="TWD97/TM2"/>
    <n v="253644"/>
    <n v="2519788"/>
    <x v="38"/>
    <x v="1"/>
    <s v="A"/>
    <n v="1"/>
    <n v="7"/>
    <n v="41"/>
    <n v="2021"/>
    <n v="5"/>
    <n v="12"/>
    <m/>
    <d v="1899-12-30T07:41:00"/>
    <d v="2021-05-12T00:00:00"/>
  </r>
  <r>
    <x v="27"/>
    <m/>
    <m/>
    <s v="珠頸斑鳩"/>
    <s v="A"/>
    <s v="D"/>
    <n v="1"/>
    <s v="N"/>
    <m/>
    <x v="29"/>
    <x v="29"/>
    <n v="2"/>
    <s v="A1"/>
    <s v="A5"/>
    <m/>
    <m/>
    <s v="TWD97/TM2"/>
    <n v="253644"/>
    <n v="2519788"/>
    <x v="38"/>
    <x v="1"/>
    <s v="A"/>
    <n v="1"/>
    <n v="7"/>
    <n v="41"/>
    <n v="2021"/>
    <n v="5"/>
    <n v="12"/>
    <m/>
    <d v="1899-12-30T07:41:00"/>
    <d v="2021-05-12T00:00:00"/>
  </r>
  <r>
    <x v="27"/>
    <m/>
    <m/>
    <s v="小彎嘴"/>
    <s v="A"/>
    <s v="C"/>
    <n v="1"/>
    <s v="N"/>
    <m/>
    <x v="29"/>
    <x v="29"/>
    <n v="2"/>
    <s v="A1"/>
    <s v="A5"/>
    <m/>
    <m/>
    <s v="TWD97/TM2"/>
    <n v="253644"/>
    <n v="2519788"/>
    <x v="38"/>
    <x v="1"/>
    <s v="A"/>
    <n v="1"/>
    <n v="7"/>
    <n v="41"/>
    <n v="2021"/>
    <n v="5"/>
    <n v="12"/>
    <m/>
    <d v="1899-12-30T07:41:00"/>
    <d v="2021-05-12T00:00:00"/>
  </r>
  <r>
    <x v="27"/>
    <m/>
    <m/>
    <s v="五色鳥"/>
    <s v="A"/>
    <s v="C"/>
    <n v="2"/>
    <s v="N"/>
    <m/>
    <x v="29"/>
    <x v="29"/>
    <n v="2"/>
    <s v="A1"/>
    <s v="A5"/>
    <m/>
    <m/>
    <s v="TWD97/TM2"/>
    <n v="253644"/>
    <n v="2519788"/>
    <x v="38"/>
    <x v="1"/>
    <s v="A"/>
    <n v="1"/>
    <n v="7"/>
    <n v="41"/>
    <n v="2021"/>
    <n v="5"/>
    <n v="12"/>
    <m/>
    <d v="1899-12-30T07:41:00"/>
    <d v="2021-05-12T00:00:00"/>
  </r>
  <r>
    <x v="27"/>
    <m/>
    <m/>
    <s v="樹鵲"/>
    <s v="A"/>
    <s v="B"/>
    <n v="1"/>
    <s v="N"/>
    <m/>
    <x v="29"/>
    <x v="29"/>
    <n v="2"/>
    <s v="A1"/>
    <s v="A5"/>
    <m/>
    <m/>
    <s v="TWD97/TM2"/>
    <n v="253644"/>
    <n v="2519788"/>
    <x v="38"/>
    <x v="1"/>
    <s v="A"/>
    <n v="1"/>
    <n v="7"/>
    <n v="41"/>
    <n v="2021"/>
    <n v="5"/>
    <n v="12"/>
    <m/>
    <d v="1899-12-30T07:41:00"/>
    <d v="2021-05-12T00:00:00"/>
  </r>
  <r>
    <x v="27"/>
    <m/>
    <m/>
    <s v="樹鵲"/>
    <s v="B"/>
    <s v="D"/>
    <n v="1"/>
    <s v="N"/>
    <m/>
    <x v="29"/>
    <x v="29"/>
    <n v="2"/>
    <s v="A1"/>
    <s v="A5"/>
    <m/>
    <m/>
    <s v="TWD97/TM2"/>
    <n v="253644"/>
    <n v="2519788"/>
    <x v="38"/>
    <x v="1"/>
    <s v="A"/>
    <n v="1"/>
    <n v="7"/>
    <n v="41"/>
    <n v="2021"/>
    <n v="5"/>
    <n v="12"/>
    <m/>
    <d v="1899-12-30T07:41:00"/>
    <d v="2021-05-12T00:00:00"/>
  </r>
  <r>
    <x v="27"/>
    <m/>
    <m/>
    <s v="繡眼畫眉"/>
    <s v="A"/>
    <s v="B"/>
    <n v="1"/>
    <s v="N"/>
    <m/>
    <x v="29"/>
    <x v="29"/>
    <n v="3"/>
    <s v="A1"/>
    <s v="A5"/>
    <m/>
    <m/>
    <s v="TWD97/TM2"/>
    <n v="253725"/>
    <n v="2519548"/>
    <x v="38"/>
    <x v="1"/>
    <s v="A"/>
    <n v="1"/>
    <n v="7"/>
    <n v="47"/>
    <n v="2021"/>
    <n v="5"/>
    <n v="12"/>
    <m/>
    <d v="1899-12-30T07:47:00"/>
    <d v="2021-05-12T00:00:00"/>
  </r>
  <r>
    <x v="27"/>
    <m/>
    <m/>
    <s v="五色鳥"/>
    <s v="A"/>
    <s v="B"/>
    <n v="1"/>
    <s v="N"/>
    <m/>
    <x v="29"/>
    <x v="29"/>
    <n v="3"/>
    <s v="A1"/>
    <s v="A5"/>
    <m/>
    <m/>
    <s v="TWD97/TM2"/>
    <n v="253725"/>
    <n v="2519548"/>
    <x v="38"/>
    <x v="1"/>
    <s v="A"/>
    <n v="1"/>
    <n v="7"/>
    <n v="47"/>
    <n v="2021"/>
    <n v="5"/>
    <n v="12"/>
    <m/>
    <d v="1899-12-30T07:47:00"/>
    <d v="2021-05-12T00:00:00"/>
  </r>
  <r>
    <x v="27"/>
    <m/>
    <m/>
    <s v="五色鳥"/>
    <s v="A"/>
    <s v="D"/>
    <n v="1"/>
    <s v="N"/>
    <m/>
    <x v="29"/>
    <x v="29"/>
    <n v="3"/>
    <s v="A1"/>
    <s v="A5"/>
    <m/>
    <m/>
    <s v="TWD97/TM2"/>
    <n v="253725"/>
    <n v="2519548"/>
    <x v="38"/>
    <x v="1"/>
    <s v="A"/>
    <n v="1"/>
    <n v="7"/>
    <n v="47"/>
    <n v="2021"/>
    <n v="5"/>
    <n v="12"/>
    <m/>
    <d v="1899-12-30T07:47:00"/>
    <d v="2021-05-12T00:00:00"/>
  </r>
  <r>
    <x v="27"/>
    <m/>
    <m/>
    <s v="繡眼畫眉"/>
    <s v="B"/>
    <s v="D"/>
    <n v="1"/>
    <s v="N"/>
    <m/>
    <x v="29"/>
    <x v="29"/>
    <n v="3"/>
    <s v="A1"/>
    <s v="A5"/>
    <m/>
    <m/>
    <s v="TWD97/TM2"/>
    <n v="253725"/>
    <n v="2519548"/>
    <x v="38"/>
    <x v="1"/>
    <s v="A"/>
    <n v="1"/>
    <n v="7"/>
    <n v="47"/>
    <n v="2021"/>
    <n v="5"/>
    <n v="12"/>
    <m/>
    <d v="1899-12-30T07:47:00"/>
    <d v="2021-05-12T00:00:00"/>
  </r>
  <r>
    <x v="27"/>
    <m/>
    <m/>
    <s v="綠鳩"/>
    <s v="B"/>
    <s v="C"/>
    <n v="1"/>
    <s v="N"/>
    <m/>
    <x v="29"/>
    <x v="29"/>
    <n v="3"/>
    <s v="A1"/>
    <s v="A5"/>
    <m/>
    <m/>
    <s v="TWD97/TM2"/>
    <n v="253725"/>
    <n v="2519548"/>
    <x v="38"/>
    <x v="1"/>
    <s v="A"/>
    <n v="1"/>
    <n v="7"/>
    <n v="47"/>
    <n v="2021"/>
    <n v="5"/>
    <n v="12"/>
    <m/>
    <d v="1899-12-30T07:47:00"/>
    <d v="2021-05-12T00:00:00"/>
  </r>
  <r>
    <x v="27"/>
    <m/>
    <m/>
    <s v="綠鳩"/>
    <s v="B"/>
    <s v="D"/>
    <n v="1"/>
    <s v="N"/>
    <m/>
    <x v="29"/>
    <x v="29"/>
    <n v="3"/>
    <s v="A1"/>
    <s v="A5"/>
    <m/>
    <m/>
    <s v="TWD97/TM2"/>
    <n v="253725"/>
    <n v="2519548"/>
    <x v="38"/>
    <x v="1"/>
    <s v="A"/>
    <n v="1"/>
    <n v="7"/>
    <n v="47"/>
    <n v="2021"/>
    <n v="5"/>
    <n v="12"/>
    <m/>
    <d v="1899-12-30T07:47:00"/>
    <d v="2021-05-12T00:00:00"/>
  </r>
  <r>
    <x v="27"/>
    <m/>
    <m/>
    <s v="五色鳥"/>
    <s v="B"/>
    <s v="D"/>
    <n v="1"/>
    <s v="N"/>
    <m/>
    <x v="29"/>
    <x v="29"/>
    <n v="3"/>
    <s v="A1"/>
    <s v="A5"/>
    <m/>
    <m/>
    <s v="TWD97/TM2"/>
    <n v="253725"/>
    <n v="2519548"/>
    <x v="38"/>
    <x v="1"/>
    <s v="A"/>
    <n v="1"/>
    <n v="7"/>
    <n v="47"/>
    <n v="2021"/>
    <n v="5"/>
    <n v="12"/>
    <m/>
    <d v="1899-12-30T07:47:00"/>
    <d v="2021-05-12T00:00:00"/>
  </r>
  <r>
    <x v="27"/>
    <m/>
    <m/>
    <s v="樹鵲"/>
    <s v="A"/>
    <s v="B"/>
    <n v="1"/>
    <s v="N"/>
    <m/>
    <x v="29"/>
    <x v="29"/>
    <n v="4"/>
    <s v="A1"/>
    <s v="A5"/>
    <m/>
    <m/>
    <s v="TWD97/TM2"/>
    <n v="253687"/>
    <n v="2519369"/>
    <x v="38"/>
    <x v="1"/>
    <s v="A"/>
    <n v="1"/>
    <n v="7"/>
    <n v="53"/>
    <n v="2021"/>
    <n v="5"/>
    <n v="12"/>
    <m/>
    <d v="1899-12-30T07:53:00"/>
    <d v="2021-05-12T00:00:00"/>
  </r>
  <r>
    <x v="27"/>
    <m/>
    <m/>
    <s v="綠繡眼"/>
    <s v="A"/>
    <s v="B"/>
    <n v="2"/>
    <s v="N"/>
    <m/>
    <x v="29"/>
    <x v="29"/>
    <n v="4"/>
    <s v="A1"/>
    <s v="A5"/>
    <m/>
    <m/>
    <s v="TWD97/TM2"/>
    <n v="253687"/>
    <n v="2519369"/>
    <x v="38"/>
    <x v="1"/>
    <s v="A"/>
    <n v="1"/>
    <n v="7"/>
    <n v="53"/>
    <n v="2021"/>
    <n v="5"/>
    <n v="12"/>
    <m/>
    <d v="1899-12-30T07:53:00"/>
    <d v="2021-05-12T00:00:00"/>
  </r>
  <r>
    <x v="27"/>
    <m/>
    <m/>
    <s v="台灣藍鵲"/>
    <s v="B"/>
    <s v="C"/>
    <n v="2"/>
    <s v="N"/>
    <m/>
    <x v="29"/>
    <x v="29"/>
    <n v="4"/>
    <s v="A1"/>
    <s v="A5"/>
    <m/>
    <m/>
    <s v="TWD97/TM2"/>
    <n v="253687"/>
    <n v="2519369"/>
    <x v="38"/>
    <x v="1"/>
    <s v="A"/>
    <n v="1"/>
    <n v="7"/>
    <n v="53"/>
    <n v="2021"/>
    <n v="5"/>
    <n v="12"/>
    <m/>
    <d v="1899-12-30T07:53:00"/>
    <d v="2021-05-12T00:00:00"/>
  </r>
  <r>
    <x v="27"/>
    <m/>
    <m/>
    <s v="綠繡眼"/>
    <s v="B"/>
    <s v="D"/>
    <n v="1"/>
    <s v="N"/>
    <m/>
    <x v="29"/>
    <x v="29"/>
    <n v="4"/>
    <s v="A1"/>
    <s v="A5"/>
    <m/>
    <m/>
    <s v="TWD97/TM2"/>
    <n v="253687"/>
    <n v="2519369"/>
    <x v="38"/>
    <x v="1"/>
    <s v="A"/>
    <n v="1"/>
    <n v="7"/>
    <n v="53"/>
    <n v="2021"/>
    <n v="5"/>
    <n v="12"/>
    <m/>
    <d v="1899-12-30T07:53:00"/>
    <d v="2021-05-12T00:00:00"/>
  </r>
  <r>
    <x v="27"/>
    <m/>
    <m/>
    <s v="小彎嘴"/>
    <s v="B"/>
    <s v="B"/>
    <n v="1"/>
    <s v="N"/>
    <m/>
    <x v="29"/>
    <x v="29"/>
    <n v="4"/>
    <s v="A1"/>
    <s v="A5"/>
    <m/>
    <m/>
    <s v="TWD97/TM2"/>
    <n v="253687"/>
    <n v="2519369"/>
    <x v="38"/>
    <x v="1"/>
    <s v="A"/>
    <n v="1"/>
    <n v="7"/>
    <n v="53"/>
    <n v="2021"/>
    <n v="5"/>
    <n v="12"/>
    <m/>
    <d v="1899-12-30T07:53:00"/>
    <d v="2021-05-12T00:00:00"/>
  </r>
  <r>
    <x v="27"/>
    <m/>
    <m/>
    <s v="紅嘴黑鵯"/>
    <s v="A"/>
    <s v="C"/>
    <n v="1"/>
    <s v="N"/>
    <m/>
    <x v="29"/>
    <x v="29"/>
    <n v="5"/>
    <s v="A1"/>
    <s v="A5"/>
    <m/>
    <m/>
    <s v="TWD97/TM2"/>
    <n v="253565"/>
    <n v="2519193"/>
    <x v="38"/>
    <x v="1"/>
    <s v="A"/>
    <n v="1"/>
    <n v="7"/>
    <n v="59"/>
    <n v="2021"/>
    <n v="5"/>
    <n v="12"/>
    <m/>
    <d v="1899-12-30T07:59:00"/>
    <d v="2021-05-12T00:00:00"/>
  </r>
  <r>
    <x v="27"/>
    <m/>
    <m/>
    <s v="紅鳩"/>
    <s v="A"/>
    <s v="D"/>
    <n v="1"/>
    <s v="N"/>
    <m/>
    <x v="29"/>
    <x v="29"/>
    <n v="5"/>
    <s v="A1"/>
    <s v="A5"/>
    <m/>
    <m/>
    <s v="TWD97/TM2"/>
    <n v="253565"/>
    <n v="2519193"/>
    <x v="38"/>
    <x v="1"/>
    <s v="A"/>
    <n v="1"/>
    <n v="7"/>
    <n v="59"/>
    <n v="2021"/>
    <n v="5"/>
    <n v="12"/>
    <m/>
    <d v="1899-12-30T07:59:00"/>
    <d v="2021-05-12T00:00:00"/>
  </r>
  <r>
    <x v="27"/>
    <m/>
    <m/>
    <s v="五色鳥"/>
    <s v="A"/>
    <s v="B"/>
    <n v="1"/>
    <s v="N"/>
    <m/>
    <x v="29"/>
    <x v="29"/>
    <n v="5"/>
    <s v="A1"/>
    <s v="A5"/>
    <m/>
    <m/>
    <s v="TWD97/TM2"/>
    <n v="253565"/>
    <n v="2519193"/>
    <x v="38"/>
    <x v="1"/>
    <s v="A"/>
    <n v="1"/>
    <n v="7"/>
    <n v="59"/>
    <n v="2021"/>
    <n v="5"/>
    <n v="12"/>
    <m/>
    <d v="1899-12-30T07:59:00"/>
    <d v="2021-05-12T00:00:00"/>
  </r>
  <r>
    <x v="27"/>
    <m/>
    <m/>
    <s v="五色鳥"/>
    <s v="A"/>
    <s v="D"/>
    <n v="1"/>
    <s v="N"/>
    <m/>
    <x v="29"/>
    <x v="29"/>
    <n v="5"/>
    <s v="A1"/>
    <s v="A5"/>
    <m/>
    <m/>
    <s v="TWD97/TM2"/>
    <n v="253565"/>
    <n v="2519193"/>
    <x v="38"/>
    <x v="1"/>
    <s v="A"/>
    <n v="1"/>
    <n v="7"/>
    <n v="59"/>
    <n v="2021"/>
    <n v="5"/>
    <n v="12"/>
    <m/>
    <d v="1899-12-30T07:59:00"/>
    <d v="2021-05-12T00:00:00"/>
  </r>
  <r>
    <x v="27"/>
    <m/>
    <m/>
    <s v="珠頸斑鳩"/>
    <s v="B"/>
    <s v="B"/>
    <n v="1"/>
    <s v="N"/>
    <m/>
    <x v="29"/>
    <x v="29"/>
    <n v="5"/>
    <s v="A1"/>
    <s v="A5"/>
    <m/>
    <m/>
    <s v="TWD97/TM2"/>
    <n v="253565"/>
    <n v="2519193"/>
    <x v="38"/>
    <x v="1"/>
    <s v="A"/>
    <n v="1"/>
    <n v="7"/>
    <n v="59"/>
    <n v="2021"/>
    <n v="5"/>
    <n v="12"/>
    <m/>
    <d v="1899-12-30T07:59:00"/>
    <d v="2021-05-12T00:00:00"/>
  </r>
  <r>
    <x v="27"/>
    <m/>
    <m/>
    <s v="黑枕藍鶲"/>
    <s v="B"/>
    <s v="B"/>
    <n v="1"/>
    <s v="N"/>
    <m/>
    <x v="29"/>
    <x v="29"/>
    <n v="5"/>
    <s v="A1"/>
    <s v="A5"/>
    <m/>
    <m/>
    <s v="TWD97/TM2"/>
    <n v="253565"/>
    <n v="2519193"/>
    <x v="38"/>
    <x v="1"/>
    <s v="A"/>
    <n v="1"/>
    <n v="7"/>
    <n v="59"/>
    <n v="2021"/>
    <n v="5"/>
    <n v="12"/>
    <m/>
    <d v="1899-12-30T07:59:00"/>
    <d v="2021-05-12T00:00:00"/>
  </r>
  <r>
    <x v="27"/>
    <m/>
    <m/>
    <s v="翠翼鳩"/>
    <s v="B"/>
    <s v="C"/>
    <n v="1"/>
    <s v="N"/>
    <m/>
    <x v="29"/>
    <x v="29"/>
    <n v="5"/>
    <s v="A1"/>
    <s v="A5"/>
    <m/>
    <m/>
    <s v="TWD97/TM2"/>
    <n v="253565"/>
    <n v="2519193"/>
    <x v="38"/>
    <x v="1"/>
    <s v="A"/>
    <n v="1"/>
    <n v="7"/>
    <n v="59"/>
    <n v="2021"/>
    <n v="5"/>
    <n v="12"/>
    <m/>
    <d v="1899-12-30T07:59:00"/>
    <d v="2021-05-12T00:00:00"/>
  </r>
  <r>
    <x v="27"/>
    <m/>
    <m/>
    <s v="翠翼鳩"/>
    <s v="B"/>
    <s v="D"/>
    <n v="1"/>
    <s v="N"/>
    <m/>
    <x v="29"/>
    <x v="29"/>
    <n v="5"/>
    <s v="A1"/>
    <s v="A5"/>
    <m/>
    <m/>
    <s v="TWD97/TM2"/>
    <n v="253565"/>
    <n v="2519193"/>
    <x v="38"/>
    <x v="1"/>
    <s v="A"/>
    <n v="1"/>
    <n v="7"/>
    <n v="59"/>
    <n v="2021"/>
    <n v="5"/>
    <n v="12"/>
    <m/>
    <d v="1899-12-30T07:59:00"/>
    <d v="2021-05-12T00:00:00"/>
  </r>
  <r>
    <x v="27"/>
    <m/>
    <m/>
    <s v="樹鵲"/>
    <s v="A"/>
    <s v="C"/>
    <n v="1"/>
    <s v="N"/>
    <m/>
    <x v="29"/>
    <x v="29"/>
    <n v="6"/>
    <s v="A1"/>
    <s v="A5"/>
    <m/>
    <m/>
    <s v="TWD97/TM2"/>
    <n v="253820"/>
    <n v="2518907"/>
    <x v="38"/>
    <x v="1"/>
    <s v="A"/>
    <n v="1"/>
    <n v="8"/>
    <n v="6"/>
    <n v="2021"/>
    <n v="5"/>
    <n v="12"/>
    <m/>
    <d v="1899-12-30T08:06:00"/>
    <d v="2021-05-12T00:00:00"/>
  </r>
  <r>
    <x v="27"/>
    <m/>
    <m/>
    <s v="樹鵲"/>
    <s v="A"/>
    <s v="D"/>
    <n v="1"/>
    <s v="N"/>
    <m/>
    <x v="29"/>
    <x v="29"/>
    <n v="6"/>
    <s v="A1"/>
    <s v="A5"/>
    <m/>
    <m/>
    <s v="TWD97/TM2"/>
    <n v="253820"/>
    <n v="2518907"/>
    <x v="38"/>
    <x v="1"/>
    <s v="A"/>
    <n v="1"/>
    <n v="8"/>
    <n v="6"/>
    <n v="2021"/>
    <n v="5"/>
    <n v="12"/>
    <m/>
    <d v="1899-12-30T08:06:00"/>
    <d v="2021-05-12T00:00:00"/>
  </r>
  <r>
    <x v="27"/>
    <m/>
    <m/>
    <s v="五色鳥"/>
    <s v="A"/>
    <s v="B"/>
    <n v="2"/>
    <s v="N"/>
    <m/>
    <x v="29"/>
    <x v="29"/>
    <n v="6"/>
    <s v="A1"/>
    <s v="A5"/>
    <m/>
    <m/>
    <s v="TWD97/TM2"/>
    <n v="253820"/>
    <n v="2518907"/>
    <x v="38"/>
    <x v="1"/>
    <s v="A"/>
    <n v="1"/>
    <n v="8"/>
    <n v="6"/>
    <n v="2021"/>
    <n v="5"/>
    <n v="12"/>
    <m/>
    <d v="1899-12-30T08:06:00"/>
    <d v="2021-05-12T00:00:00"/>
  </r>
  <r>
    <x v="27"/>
    <m/>
    <m/>
    <s v="台灣畫眉"/>
    <s v="B"/>
    <s v="A"/>
    <n v="2"/>
    <s v="N"/>
    <m/>
    <x v="29"/>
    <x v="29"/>
    <n v="6"/>
    <s v="A1"/>
    <s v="A5"/>
    <m/>
    <m/>
    <s v="TWD97/TM2"/>
    <n v="253820"/>
    <n v="2518907"/>
    <x v="38"/>
    <x v="1"/>
    <s v="A"/>
    <n v="1"/>
    <n v="8"/>
    <n v="6"/>
    <n v="2021"/>
    <n v="5"/>
    <n v="12"/>
    <m/>
    <d v="1899-12-30T08:06:00"/>
    <d v="2021-05-12T00:00:00"/>
  </r>
  <r>
    <x v="27"/>
    <m/>
    <m/>
    <s v="烏頭翁"/>
    <s v="B"/>
    <s v="C"/>
    <n v="1"/>
    <s v="N"/>
    <m/>
    <x v="29"/>
    <x v="29"/>
    <n v="6"/>
    <s v="A1"/>
    <s v="A5"/>
    <m/>
    <m/>
    <s v="TWD97/TM2"/>
    <n v="253820"/>
    <n v="2518907"/>
    <x v="38"/>
    <x v="1"/>
    <s v="A"/>
    <n v="1"/>
    <n v="8"/>
    <n v="6"/>
    <n v="2021"/>
    <n v="5"/>
    <n v="12"/>
    <m/>
    <d v="1899-12-30T08:06:00"/>
    <d v="2021-05-12T00:00:00"/>
  </r>
  <r>
    <x v="28"/>
    <m/>
    <m/>
    <s v="頭烏線"/>
    <s v="A"/>
    <s v="A"/>
    <n v="1"/>
    <s v="N"/>
    <m/>
    <x v="30"/>
    <x v="30"/>
    <n v="1"/>
    <s v="A1"/>
    <m/>
    <m/>
    <m/>
    <s v="TWD97/TM2"/>
    <n v="267307"/>
    <n v="2561003"/>
    <x v="39"/>
    <x v="0"/>
    <s v="C"/>
    <n v="1"/>
    <n v="7"/>
    <n v="5"/>
    <n v="2021"/>
    <n v="4"/>
    <n v="8"/>
    <m/>
    <d v="1899-12-30T07:05:00"/>
    <d v="2021-04-08T00:00:00"/>
  </r>
  <r>
    <x v="28"/>
    <m/>
    <m/>
    <s v="小卷尾"/>
    <s v="A"/>
    <s v="A"/>
    <n v="1"/>
    <s v="N"/>
    <m/>
    <x v="30"/>
    <x v="30"/>
    <n v="1"/>
    <s v="A1"/>
    <m/>
    <m/>
    <m/>
    <s v="TWD97/TM2"/>
    <n v="267307"/>
    <n v="2561003"/>
    <x v="39"/>
    <x v="0"/>
    <s v="C"/>
    <n v="1"/>
    <n v="7"/>
    <n v="5"/>
    <n v="2021"/>
    <n v="4"/>
    <n v="8"/>
    <m/>
    <d v="1899-12-30T07:05:00"/>
    <d v="2021-04-08T00:00:00"/>
  </r>
  <r>
    <x v="28"/>
    <m/>
    <m/>
    <s v="五色鳥"/>
    <s v="A"/>
    <s v="B"/>
    <n v="1"/>
    <s v="N"/>
    <m/>
    <x v="30"/>
    <x v="30"/>
    <n v="1"/>
    <s v="A1"/>
    <m/>
    <m/>
    <m/>
    <s v="TWD97/TM2"/>
    <n v="267307"/>
    <n v="2561003"/>
    <x v="39"/>
    <x v="0"/>
    <s v="C"/>
    <n v="1"/>
    <n v="7"/>
    <n v="5"/>
    <n v="2021"/>
    <n v="4"/>
    <n v="8"/>
    <m/>
    <d v="1899-12-30T07:05:00"/>
    <d v="2021-04-08T00:00:00"/>
  </r>
  <r>
    <x v="28"/>
    <m/>
    <m/>
    <s v="五色鳥"/>
    <s v="A"/>
    <s v="C"/>
    <n v="1"/>
    <s v="N"/>
    <m/>
    <x v="30"/>
    <x v="30"/>
    <n v="1"/>
    <s v="A1"/>
    <m/>
    <m/>
    <m/>
    <s v="TWD97/TM2"/>
    <n v="267307"/>
    <n v="2561003"/>
    <x v="39"/>
    <x v="0"/>
    <s v="C"/>
    <n v="1"/>
    <n v="7"/>
    <n v="5"/>
    <n v="2021"/>
    <n v="4"/>
    <n v="8"/>
    <m/>
    <d v="1899-12-30T07:05:00"/>
    <d v="2021-04-08T00:00:00"/>
  </r>
  <r>
    <x v="28"/>
    <m/>
    <m/>
    <s v="山紅頭"/>
    <s v="A"/>
    <s v="C"/>
    <n v="1"/>
    <s v="N"/>
    <m/>
    <x v="30"/>
    <x v="30"/>
    <n v="1"/>
    <s v="A1"/>
    <m/>
    <m/>
    <m/>
    <s v="TWD97/TM2"/>
    <n v="267307"/>
    <n v="2561003"/>
    <x v="39"/>
    <x v="0"/>
    <s v="C"/>
    <n v="1"/>
    <n v="7"/>
    <n v="5"/>
    <n v="2021"/>
    <n v="4"/>
    <n v="8"/>
    <m/>
    <d v="1899-12-30T07:05:00"/>
    <d v="2021-04-08T00:00:00"/>
  </r>
  <r>
    <x v="28"/>
    <m/>
    <m/>
    <s v="鳥頭翁"/>
    <s v="A"/>
    <s v="B"/>
    <n v="1"/>
    <s v="N"/>
    <m/>
    <x v="30"/>
    <x v="30"/>
    <n v="1"/>
    <s v="A1"/>
    <m/>
    <m/>
    <m/>
    <s v="TWD97/TM2"/>
    <n v="267307"/>
    <n v="2561003"/>
    <x v="39"/>
    <x v="0"/>
    <s v="C"/>
    <n v="1"/>
    <n v="7"/>
    <n v="5"/>
    <n v="2021"/>
    <n v="4"/>
    <n v="8"/>
    <m/>
    <d v="1899-12-30T07:05:00"/>
    <d v="2021-04-08T00:00:00"/>
  </r>
  <r>
    <x v="28"/>
    <m/>
    <m/>
    <s v="大彎嘴"/>
    <s v="A"/>
    <s v="B"/>
    <n v="1"/>
    <s v="N"/>
    <m/>
    <x v="30"/>
    <x v="30"/>
    <n v="1"/>
    <s v="A1"/>
    <m/>
    <m/>
    <m/>
    <s v="TWD97/TM2"/>
    <n v="267307"/>
    <n v="2561003"/>
    <x v="39"/>
    <x v="0"/>
    <s v="C"/>
    <n v="1"/>
    <n v="7"/>
    <n v="5"/>
    <n v="2021"/>
    <n v="4"/>
    <n v="8"/>
    <m/>
    <d v="1899-12-30T07:05:00"/>
    <d v="2021-04-08T00:00:00"/>
  </r>
  <r>
    <x v="28"/>
    <m/>
    <m/>
    <s v="五色鳥"/>
    <s v="B"/>
    <s v="B"/>
    <n v="1"/>
    <s v="N"/>
    <m/>
    <x v="30"/>
    <x v="30"/>
    <n v="1"/>
    <s v="A1"/>
    <m/>
    <m/>
    <m/>
    <s v="TWD97/TM2"/>
    <n v="267307"/>
    <n v="2561003"/>
    <x v="39"/>
    <x v="0"/>
    <s v="C"/>
    <n v="1"/>
    <n v="7"/>
    <n v="5"/>
    <n v="2021"/>
    <n v="4"/>
    <n v="8"/>
    <m/>
    <d v="1899-12-30T07:05:00"/>
    <d v="2021-04-08T00:00:00"/>
  </r>
  <r>
    <x v="28"/>
    <m/>
    <m/>
    <s v="大彎嘴"/>
    <s v="B"/>
    <s v="B"/>
    <n v="1"/>
    <s v="N"/>
    <m/>
    <x v="30"/>
    <x v="30"/>
    <n v="1"/>
    <s v="A1"/>
    <m/>
    <m/>
    <m/>
    <s v="TWD97/TM2"/>
    <n v="267307"/>
    <n v="2561003"/>
    <x v="39"/>
    <x v="0"/>
    <s v="C"/>
    <n v="1"/>
    <n v="7"/>
    <n v="5"/>
    <n v="2021"/>
    <n v="4"/>
    <n v="8"/>
    <m/>
    <d v="1899-12-30T07:05:00"/>
    <d v="2021-04-08T00:00:00"/>
  </r>
  <r>
    <x v="28"/>
    <m/>
    <m/>
    <s v="大彎嘴"/>
    <s v="B"/>
    <s v="C"/>
    <n v="1"/>
    <s v="N"/>
    <m/>
    <x v="30"/>
    <x v="30"/>
    <n v="1"/>
    <s v="A1"/>
    <m/>
    <m/>
    <m/>
    <s v="TWD97/TM2"/>
    <n v="267307"/>
    <n v="2561003"/>
    <x v="39"/>
    <x v="0"/>
    <s v="C"/>
    <n v="1"/>
    <n v="7"/>
    <n v="5"/>
    <n v="2021"/>
    <n v="4"/>
    <n v="8"/>
    <m/>
    <d v="1899-12-30T07:05:00"/>
    <d v="2021-04-08T00:00:00"/>
  </r>
  <r>
    <x v="28"/>
    <m/>
    <m/>
    <s v="頭烏線"/>
    <s v="B"/>
    <s v="A"/>
    <n v="1"/>
    <s v="N"/>
    <m/>
    <x v="30"/>
    <x v="30"/>
    <n v="1"/>
    <s v="A1"/>
    <m/>
    <m/>
    <m/>
    <s v="TWD97/TM2"/>
    <n v="267307"/>
    <n v="2561003"/>
    <x v="39"/>
    <x v="0"/>
    <s v="C"/>
    <n v="1"/>
    <n v="7"/>
    <n v="5"/>
    <n v="2021"/>
    <n v="4"/>
    <n v="8"/>
    <m/>
    <d v="1899-12-30T07:05:00"/>
    <d v="2021-04-08T00:00:00"/>
  </r>
  <r>
    <x v="28"/>
    <m/>
    <m/>
    <s v="頭烏線"/>
    <s v="B"/>
    <s v="C"/>
    <n v="1"/>
    <s v="N"/>
    <m/>
    <x v="30"/>
    <x v="30"/>
    <n v="1"/>
    <s v="A1"/>
    <m/>
    <m/>
    <m/>
    <s v="TWD97/TM2"/>
    <n v="267307"/>
    <n v="2561003"/>
    <x v="39"/>
    <x v="0"/>
    <s v="C"/>
    <n v="1"/>
    <n v="7"/>
    <n v="5"/>
    <n v="2021"/>
    <n v="4"/>
    <n v="8"/>
    <m/>
    <d v="1899-12-30T07:05:00"/>
    <d v="2021-04-08T00:00:00"/>
  </r>
  <r>
    <x v="28"/>
    <m/>
    <m/>
    <s v="山紅頭"/>
    <s v="B"/>
    <s v="C"/>
    <n v="1"/>
    <s v="N"/>
    <m/>
    <x v="30"/>
    <x v="30"/>
    <n v="1"/>
    <s v="A1"/>
    <m/>
    <m/>
    <m/>
    <s v="TWD97/TM2"/>
    <n v="267307"/>
    <n v="2561003"/>
    <x v="39"/>
    <x v="0"/>
    <s v="C"/>
    <n v="1"/>
    <n v="7"/>
    <n v="5"/>
    <n v="2021"/>
    <n v="4"/>
    <n v="8"/>
    <m/>
    <d v="1899-12-30T07:05:00"/>
    <d v="2021-04-08T00:00:00"/>
  </r>
  <r>
    <x v="28"/>
    <m/>
    <m/>
    <s v="深山竹雞"/>
    <s v="B"/>
    <s v="C"/>
    <n v="1"/>
    <s v="N"/>
    <m/>
    <x v="30"/>
    <x v="30"/>
    <n v="1"/>
    <s v="A1"/>
    <m/>
    <m/>
    <m/>
    <s v="TWD97/TM2"/>
    <n v="267307"/>
    <n v="2561003"/>
    <x v="39"/>
    <x v="0"/>
    <s v="C"/>
    <n v="1"/>
    <n v="7"/>
    <n v="5"/>
    <n v="2021"/>
    <n v="4"/>
    <n v="8"/>
    <m/>
    <d v="1899-12-30T07:05:00"/>
    <d v="2021-04-08T00:00:00"/>
  </r>
  <r>
    <x v="28"/>
    <m/>
    <m/>
    <s v="五色鳥"/>
    <s v="A"/>
    <s v="C"/>
    <n v="1"/>
    <s v="N"/>
    <m/>
    <x v="30"/>
    <x v="30"/>
    <n v="2"/>
    <s v="A1"/>
    <m/>
    <m/>
    <m/>
    <s v="TWD97/TM2"/>
    <n v="266840"/>
    <n v="2561216"/>
    <x v="39"/>
    <x v="0"/>
    <s v="C"/>
    <n v="1"/>
    <n v="7"/>
    <n v="20"/>
    <n v="2021"/>
    <n v="4"/>
    <n v="8"/>
    <m/>
    <d v="1899-12-30T07:20:00"/>
    <d v="2021-04-08T00:00:00"/>
  </r>
  <r>
    <x v="28"/>
    <m/>
    <m/>
    <s v="繡眼畫眉"/>
    <s v="A"/>
    <s v="C"/>
    <n v="1"/>
    <s v="N"/>
    <m/>
    <x v="30"/>
    <x v="30"/>
    <n v="2"/>
    <s v="A1"/>
    <m/>
    <m/>
    <m/>
    <s v="TWD97/TM2"/>
    <n v="266840"/>
    <n v="2561216"/>
    <x v="39"/>
    <x v="0"/>
    <s v="C"/>
    <n v="1"/>
    <n v="7"/>
    <n v="20"/>
    <n v="2021"/>
    <n v="4"/>
    <n v="8"/>
    <m/>
    <d v="1899-12-30T07:20:00"/>
    <d v="2021-04-08T00:00:00"/>
  </r>
  <r>
    <x v="28"/>
    <m/>
    <m/>
    <s v="山紅頭"/>
    <s v="A"/>
    <s v="C"/>
    <n v="2"/>
    <s v="N"/>
    <m/>
    <x v="30"/>
    <x v="30"/>
    <n v="2"/>
    <s v="A1"/>
    <m/>
    <m/>
    <m/>
    <s v="TWD97/TM2"/>
    <n v="266840"/>
    <n v="2561216"/>
    <x v="39"/>
    <x v="0"/>
    <s v="C"/>
    <n v="1"/>
    <n v="7"/>
    <n v="20"/>
    <n v="2021"/>
    <n v="4"/>
    <n v="8"/>
    <m/>
    <d v="1899-12-30T07:20:00"/>
    <d v="2021-04-08T00:00:00"/>
  </r>
  <r>
    <x v="28"/>
    <m/>
    <m/>
    <s v="大彎嘴"/>
    <s v="A"/>
    <s v="B"/>
    <n v="1"/>
    <s v="N"/>
    <m/>
    <x v="30"/>
    <x v="30"/>
    <n v="2"/>
    <s v="A1"/>
    <m/>
    <m/>
    <m/>
    <s v="TWD97/TM2"/>
    <n v="266840"/>
    <n v="2561216"/>
    <x v="39"/>
    <x v="0"/>
    <s v="C"/>
    <n v="1"/>
    <n v="7"/>
    <n v="20"/>
    <n v="2021"/>
    <n v="4"/>
    <n v="8"/>
    <m/>
    <d v="1899-12-30T07:20:00"/>
    <d v="2021-04-08T00:00:00"/>
  </r>
  <r>
    <x v="28"/>
    <m/>
    <m/>
    <s v="頭烏線"/>
    <s v="A"/>
    <s v="B"/>
    <n v="5"/>
    <s v="Y"/>
    <m/>
    <x v="30"/>
    <x v="30"/>
    <n v="2"/>
    <s v="A1"/>
    <m/>
    <m/>
    <m/>
    <s v="TWD97/TM2"/>
    <n v="266840"/>
    <n v="2561216"/>
    <x v="39"/>
    <x v="0"/>
    <s v="C"/>
    <n v="1"/>
    <n v="7"/>
    <n v="20"/>
    <n v="2021"/>
    <n v="4"/>
    <n v="8"/>
    <m/>
    <d v="1899-12-30T07:20:00"/>
    <d v="2021-04-08T00:00:00"/>
  </r>
  <r>
    <x v="28"/>
    <m/>
    <m/>
    <s v="繡眼畫眉"/>
    <s v="B"/>
    <s v="B"/>
    <n v="2"/>
    <s v="N"/>
    <m/>
    <x v="30"/>
    <x v="30"/>
    <n v="2"/>
    <s v="A1"/>
    <m/>
    <m/>
    <m/>
    <s v="TWD97/TM2"/>
    <n v="266840"/>
    <n v="2561216"/>
    <x v="39"/>
    <x v="0"/>
    <s v="C"/>
    <n v="1"/>
    <n v="7"/>
    <n v="20"/>
    <n v="2021"/>
    <n v="4"/>
    <n v="8"/>
    <m/>
    <d v="1899-12-30T07:20:00"/>
    <d v="2021-04-08T00:00:00"/>
  </r>
  <r>
    <x v="28"/>
    <m/>
    <m/>
    <s v="綠畫眉"/>
    <s v="B"/>
    <s v="B"/>
    <n v="1"/>
    <s v="N"/>
    <m/>
    <x v="30"/>
    <x v="30"/>
    <n v="2"/>
    <s v="A1"/>
    <m/>
    <m/>
    <m/>
    <s v="TWD97/TM2"/>
    <n v="266840"/>
    <n v="2561216"/>
    <x v="39"/>
    <x v="0"/>
    <s v="C"/>
    <n v="1"/>
    <n v="7"/>
    <n v="20"/>
    <n v="2021"/>
    <n v="4"/>
    <n v="8"/>
    <m/>
    <d v="1899-12-30T07:20:00"/>
    <d v="2021-04-08T00:00:00"/>
  </r>
  <r>
    <x v="28"/>
    <m/>
    <m/>
    <s v="小卷尾"/>
    <s v="B"/>
    <s v="B"/>
    <n v="1"/>
    <s v="N"/>
    <m/>
    <x v="30"/>
    <x v="30"/>
    <n v="2"/>
    <s v="A1"/>
    <m/>
    <m/>
    <m/>
    <s v="TWD97/TM2"/>
    <n v="266840"/>
    <n v="2561216"/>
    <x v="39"/>
    <x v="0"/>
    <s v="C"/>
    <n v="1"/>
    <n v="7"/>
    <n v="20"/>
    <n v="2021"/>
    <n v="4"/>
    <n v="8"/>
    <m/>
    <d v="1899-12-30T07:20:00"/>
    <d v="2021-04-08T00:00:00"/>
  </r>
  <r>
    <x v="28"/>
    <m/>
    <m/>
    <s v="山紅頭"/>
    <s v="B"/>
    <s v="B"/>
    <n v="1"/>
    <s v="N"/>
    <m/>
    <x v="30"/>
    <x v="30"/>
    <n v="2"/>
    <s v="A1"/>
    <m/>
    <m/>
    <m/>
    <s v="TWD97/TM2"/>
    <n v="266840"/>
    <n v="2561216"/>
    <x v="39"/>
    <x v="0"/>
    <s v="C"/>
    <n v="1"/>
    <n v="7"/>
    <n v="20"/>
    <n v="2021"/>
    <n v="4"/>
    <n v="8"/>
    <m/>
    <d v="1899-12-30T07:20:00"/>
    <d v="2021-04-08T00:00:00"/>
  </r>
  <r>
    <x v="28"/>
    <m/>
    <m/>
    <s v="五色鳥"/>
    <s v="B"/>
    <s v="B"/>
    <n v="1"/>
    <s v="N"/>
    <m/>
    <x v="30"/>
    <x v="30"/>
    <n v="2"/>
    <s v="A1"/>
    <m/>
    <m/>
    <m/>
    <s v="TWD97/TM2"/>
    <n v="266840"/>
    <n v="2561216"/>
    <x v="39"/>
    <x v="0"/>
    <s v="C"/>
    <n v="1"/>
    <n v="7"/>
    <n v="20"/>
    <n v="2021"/>
    <n v="4"/>
    <n v="8"/>
    <m/>
    <d v="1899-12-30T07:20:00"/>
    <d v="2021-04-08T00:00:00"/>
  </r>
  <r>
    <x v="28"/>
    <m/>
    <m/>
    <s v="頭烏線"/>
    <s v="B"/>
    <s v="B"/>
    <n v="1"/>
    <s v="N"/>
    <m/>
    <x v="30"/>
    <x v="30"/>
    <n v="2"/>
    <s v="A1"/>
    <m/>
    <m/>
    <m/>
    <s v="TWD97/TM2"/>
    <n v="266840"/>
    <n v="2561216"/>
    <x v="39"/>
    <x v="0"/>
    <s v="C"/>
    <n v="1"/>
    <n v="7"/>
    <n v="20"/>
    <n v="2021"/>
    <n v="4"/>
    <n v="8"/>
    <m/>
    <d v="1899-12-30T07:20:00"/>
    <d v="2021-04-08T00:00:00"/>
  </r>
  <r>
    <x v="28"/>
    <m/>
    <m/>
    <s v="金背鳩"/>
    <s v="X"/>
    <s v="X"/>
    <n v="1"/>
    <s v="N"/>
    <s v="調查時間結束後"/>
    <x v="30"/>
    <x v="30"/>
    <n v="2"/>
    <s v="A1"/>
    <m/>
    <m/>
    <m/>
    <s v="TWD97/TM2"/>
    <n v="266840"/>
    <n v="2561216"/>
    <x v="39"/>
    <x v="0"/>
    <s v="C"/>
    <n v="1"/>
    <n v="7"/>
    <n v="20"/>
    <n v="2021"/>
    <n v="4"/>
    <n v="8"/>
    <m/>
    <d v="1899-12-30T07:20:00"/>
    <d v="2021-04-08T00:00:00"/>
  </r>
  <r>
    <x v="28"/>
    <m/>
    <m/>
    <s v="頭烏線"/>
    <s v="A"/>
    <s v="A"/>
    <n v="2"/>
    <s v="N"/>
    <m/>
    <x v="30"/>
    <x v="30"/>
    <n v="3"/>
    <s v="A1"/>
    <m/>
    <m/>
    <m/>
    <s v="TWD97/TM2"/>
    <n v="266556"/>
    <n v="2561559"/>
    <x v="39"/>
    <x v="0"/>
    <s v="C"/>
    <n v="1"/>
    <n v="7"/>
    <n v="41"/>
    <n v="2021"/>
    <n v="4"/>
    <n v="8"/>
    <m/>
    <d v="1899-12-30T07:41:00"/>
    <d v="2021-04-08T00:00:00"/>
  </r>
  <r>
    <x v="28"/>
    <m/>
    <m/>
    <s v="大彎嘴"/>
    <s v="A"/>
    <s v="C"/>
    <n v="1"/>
    <s v="N"/>
    <m/>
    <x v="30"/>
    <x v="30"/>
    <n v="3"/>
    <s v="A1"/>
    <m/>
    <m/>
    <m/>
    <s v="TWD97/TM2"/>
    <n v="266556"/>
    <n v="2561559"/>
    <x v="39"/>
    <x v="0"/>
    <s v="C"/>
    <n v="1"/>
    <n v="7"/>
    <n v="41"/>
    <n v="2021"/>
    <n v="4"/>
    <n v="8"/>
    <m/>
    <d v="1899-12-30T07:41:00"/>
    <d v="2021-04-08T00:00:00"/>
  </r>
  <r>
    <x v="28"/>
    <m/>
    <m/>
    <s v="山紅頭"/>
    <s v="A"/>
    <s v="C"/>
    <n v="1"/>
    <s v="N"/>
    <m/>
    <x v="30"/>
    <x v="30"/>
    <n v="3"/>
    <s v="A1"/>
    <m/>
    <m/>
    <m/>
    <s v="TWD97/TM2"/>
    <n v="266556"/>
    <n v="2561559"/>
    <x v="39"/>
    <x v="0"/>
    <s v="C"/>
    <n v="1"/>
    <n v="7"/>
    <n v="41"/>
    <n v="2021"/>
    <n v="4"/>
    <n v="8"/>
    <m/>
    <d v="1899-12-30T07:41:00"/>
    <d v="2021-04-08T00:00:00"/>
  </r>
  <r>
    <x v="28"/>
    <m/>
    <m/>
    <s v="紅頭山雀"/>
    <s v="A"/>
    <s v="B"/>
    <n v="1"/>
    <s v="N"/>
    <m/>
    <x v="30"/>
    <x v="30"/>
    <n v="3"/>
    <s v="A1"/>
    <m/>
    <m/>
    <m/>
    <s v="TWD97/TM2"/>
    <n v="266556"/>
    <n v="2561559"/>
    <x v="39"/>
    <x v="0"/>
    <s v="C"/>
    <n v="1"/>
    <n v="7"/>
    <n v="41"/>
    <n v="2021"/>
    <n v="4"/>
    <n v="8"/>
    <m/>
    <d v="1899-12-30T07:41:00"/>
    <d v="2021-04-08T00:00:00"/>
  </r>
  <r>
    <x v="28"/>
    <m/>
    <m/>
    <s v="綠畫眉"/>
    <s v="A"/>
    <s v="B"/>
    <n v="1"/>
    <s v="N"/>
    <m/>
    <x v="30"/>
    <x v="30"/>
    <n v="3"/>
    <s v="A1"/>
    <m/>
    <m/>
    <m/>
    <s v="TWD97/TM2"/>
    <n v="266556"/>
    <n v="2561559"/>
    <x v="39"/>
    <x v="0"/>
    <s v="C"/>
    <n v="1"/>
    <n v="7"/>
    <n v="41"/>
    <n v="2021"/>
    <n v="4"/>
    <n v="8"/>
    <m/>
    <d v="1899-12-30T07:41:00"/>
    <d v="2021-04-08T00:00:00"/>
  </r>
  <r>
    <x v="28"/>
    <m/>
    <m/>
    <s v="繡眼畫眉"/>
    <s v="A"/>
    <s v="B"/>
    <n v="2"/>
    <s v="N"/>
    <m/>
    <x v="30"/>
    <x v="30"/>
    <n v="3"/>
    <s v="A1"/>
    <m/>
    <m/>
    <m/>
    <s v="TWD97/TM2"/>
    <n v="266556"/>
    <n v="2561559"/>
    <x v="39"/>
    <x v="0"/>
    <s v="C"/>
    <n v="1"/>
    <n v="7"/>
    <n v="41"/>
    <n v="2021"/>
    <n v="4"/>
    <n v="8"/>
    <m/>
    <d v="1899-12-30T07:41:00"/>
    <d v="2021-04-08T00:00:00"/>
  </r>
  <r>
    <x v="28"/>
    <m/>
    <m/>
    <s v="頭烏線"/>
    <s v="A"/>
    <s v="B"/>
    <n v="2"/>
    <s v="N"/>
    <m/>
    <x v="30"/>
    <x v="30"/>
    <n v="3"/>
    <s v="A1"/>
    <m/>
    <m/>
    <m/>
    <s v="TWD97/TM2"/>
    <n v="266556"/>
    <n v="2561559"/>
    <x v="39"/>
    <x v="0"/>
    <s v="C"/>
    <n v="1"/>
    <n v="7"/>
    <n v="41"/>
    <n v="2021"/>
    <n v="4"/>
    <n v="8"/>
    <m/>
    <d v="1899-12-30T07:41:00"/>
    <d v="2021-04-08T00:00:00"/>
  </r>
  <r>
    <x v="28"/>
    <m/>
    <m/>
    <s v="五色鳥"/>
    <s v="A"/>
    <s v="C"/>
    <n v="2"/>
    <s v="N"/>
    <m/>
    <x v="30"/>
    <x v="30"/>
    <n v="3"/>
    <s v="A1"/>
    <m/>
    <m/>
    <m/>
    <s v="TWD97/TM2"/>
    <n v="266556"/>
    <n v="2561559"/>
    <x v="39"/>
    <x v="0"/>
    <s v="C"/>
    <n v="1"/>
    <n v="7"/>
    <n v="41"/>
    <n v="2021"/>
    <n v="4"/>
    <n v="8"/>
    <m/>
    <d v="1899-12-30T07:41:00"/>
    <d v="2021-04-08T00:00:00"/>
  </r>
  <r>
    <x v="28"/>
    <m/>
    <m/>
    <s v="黑枕藍翁"/>
    <s v="A"/>
    <s v="C"/>
    <n v="1"/>
    <s v="N"/>
    <m/>
    <x v="30"/>
    <x v="30"/>
    <n v="3"/>
    <s v="A1"/>
    <m/>
    <m/>
    <m/>
    <s v="TWD97/TM2"/>
    <n v="266556"/>
    <n v="2561559"/>
    <x v="39"/>
    <x v="0"/>
    <s v="C"/>
    <n v="1"/>
    <n v="7"/>
    <n v="41"/>
    <n v="2021"/>
    <n v="4"/>
    <n v="8"/>
    <m/>
    <d v="1899-12-30T07:41:00"/>
    <d v="2021-04-08T00:00:00"/>
  </r>
  <r>
    <x v="28"/>
    <m/>
    <m/>
    <s v="山紅頭"/>
    <s v="A"/>
    <s v="A"/>
    <n v="1"/>
    <s v="N"/>
    <m/>
    <x v="30"/>
    <x v="30"/>
    <n v="3"/>
    <s v="A1"/>
    <m/>
    <m/>
    <m/>
    <s v="TWD97/TM2"/>
    <n v="266556"/>
    <n v="2561559"/>
    <x v="39"/>
    <x v="0"/>
    <s v="C"/>
    <n v="1"/>
    <n v="7"/>
    <n v="41"/>
    <n v="2021"/>
    <n v="4"/>
    <n v="8"/>
    <m/>
    <d v="1899-12-30T07:41:00"/>
    <d v="2021-04-08T00:00:00"/>
  </r>
  <r>
    <x v="28"/>
    <m/>
    <m/>
    <s v="頭烏線"/>
    <s v="B"/>
    <s v="A"/>
    <n v="1"/>
    <s v="N"/>
    <m/>
    <x v="30"/>
    <x v="30"/>
    <n v="3"/>
    <s v="A1"/>
    <m/>
    <m/>
    <m/>
    <s v="TWD97/TM2"/>
    <n v="266556"/>
    <n v="2561559"/>
    <x v="39"/>
    <x v="0"/>
    <s v="C"/>
    <n v="1"/>
    <n v="7"/>
    <n v="41"/>
    <n v="2021"/>
    <n v="4"/>
    <n v="8"/>
    <m/>
    <d v="1899-12-30T07:41:00"/>
    <d v="2021-04-08T00:00:00"/>
  </r>
  <r>
    <x v="28"/>
    <m/>
    <m/>
    <s v="綠畫眉"/>
    <s v="B"/>
    <s v="B"/>
    <n v="1"/>
    <s v="N"/>
    <m/>
    <x v="30"/>
    <x v="30"/>
    <n v="3"/>
    <s v="A1"/>
    <m/>
    <m/>
    <m/>
    <s v="TWD97/TM2"/>
    <n v="266556"/>
    <n v="2561559"/>
    <x v="39"/>
    <x v="0"/>
    <s v="C"/>
    <n v="1"/>
    <n v="7"/>
    <n v="41"/>
    <n v="2021"/>
    <n v="4"/>
    <n v="8"/>
    <m/>
    <d v="1899-12-30T07:41:00"/>
    <d v="2021-04-08T00:00:00"/>
  </r>
  <r>
    <x v="28"/>
    <m/>
    <m/>
    <s v="大彎嘴"/>
    <s v="B"/>
    <s v="C"/>
    <n v="1"/>
    <s v="N"/>
    <m/>
    <x v="30"/>
    <x v="30"/>
    <n v="3"/>
    <s v="A1"/>
    <m/>
    <m/>
    <m/>
    <s v="TWD97/TM2"/>
    <n v="266556"/>
    <n v="2561559"/>
    <x v="39"/>
    <x v="0"/>
    <s v="C"/>
    <n v="1"/>
    <n v="7"/>
    <n v="41"/>
    <n v="2021"/>
    <n v="4"/>
    <n v="8"/>
    <m/>
    <d v="1899-12-30T07:41:00"/>
    <d v="2021-04-08T00:00:00"/>
  </r>
  <r>
    <x v="28"/>
    <m/>
    <m/>
    <s v="灰喉山椒鳥"/>
    <s v="B"/>
    <s v="A"/>
    <n v="2"/>
    <s v="N"/>
    <m/>
    <x v="30"/>
    <x v="30"/>
    <n v="3"/>
    <s v="A1"/>
    <m/>
    <m/>
    <m/>
    <s v="TWD97/TM2"/>
    <n v="266556"/>
    <n v="2561559"/>
    <x v="39"/>
    <x v="0"/>
    <s v="C"/>
    <n v="1"/>
    <n v="7"/>
    <n v="41"/>
    <n v="2021"/>
    <n v="4"/>
    <n v="8"/>
    <m/>
    <d v="1899-12-30T07:41:00"/>
    <d v="2021-04-08T00:00:00"/>
  </r>
  <r>
    <x v="28"/>
    <m/>
    <m/>
    <s v="繡眼畫眉"/>
    <s v="B"/>
    <s v="A"/>
    <n v="2"/>
    <s v="N"/>
    <m/>
    <x v="30"/>
    <x v="30"/>
    <n v="3"/>
    <s v="A1"/>
    <m/>
    <m/>
    <m/>
    <s v="TWD97/TM2"/>
    <n v="266556"/>
    <n v="2561559"/>
    <x v="39"/>
    <x v="0"/>
    <s v="C"/>
    <n v="1"/>
    <n v="7"/>
    <n v="41"/>
    <n v="2021"/>
    <n v="4"/>
    <n v="8"/>
    <m/>
    <d v="1899-12-30T07:41:00"/>
    <d v="2021-04-08T00:00:00"/>
  </r>
  <r>
    <x v="28"/>
    <m/>
    <m/>
    <s v="繡眼畫眉"/>
    <s v="B"/>
    <s v="A"/>
    <n v="2"/>
    <s v="N"/>
    <m/>
    <x v="30"/>
    <x v="30"/>
    <n v="3"/>
    <s v="A1"/>
    <m/>
    <m/>
    <m/>
    <s v="TWD97/TM2"/>
    <n v="266556"/>
    <n v="2561559"/>
    <x v="39"/>
    <x v="0"/>
    <s v="C"/>
    <n v="1"/>
    <n v="7"/>
    <n v="41"/>
    <n v="2021"/>
    <n v="4"/>
    <n v="8"/>
    <m/>
    <d v="1899-12-30T07:41:00"/>
    <d v="2021-04-08T00:00:00"/>
  </r>
  <r>
    <x v="28"/>
    <m/>
    <m/>
    <s v="紅頭山雀"/>
    <s v="B"/>
    <s v="A"/>
    <n v="2"/>
    <s v="N"/>
    <m/>
    <x v="30"/>
    <x v="30"/>
    <n v="3"/>
    <s v="A1"/>
    <m/>
    <m/>
    <m/>
    <s v="TWD97/TM2"/>
    <n v="266556"/>
    <n v="2561559"/>
    <x v="39"/>
    <x v="0"/>
    <s v="C"/>
    <n v="1"/>
    <n v="7"/>
    <n v="41"/>
    <n v="2021"/>
    <n v="4"/>
    <n v="8"/>
    <m/>
    <d v="1899-12-30T07:41:00"/>
    <d v="2021-04-08T00:00:00"/>
  </r>
  <r>
    <x v="28"/>
    <m/>
    <m/>
    <s v="灰喉山椒鳥"/>
    <s v="B"/>
    <s v="A"/>
    <n v="2"/>
    <s v="N"/>
    <s v="公1、母1"/>
    <x v="30"/>
    <x v="30"/>
    <n v="3"/>
    <s v="A1"/>
    <m/>
    <m/>
    <m/>
    <s v="TWD97/TM2"/>
    <n v="266556"/>
    <n v="2561559"/>
    <x v="39"/>
    <x v="0"/>
    <s v="C"/>
    <n v="1"/>
    <n v="7"/>
    <n v="41"/>
    <n v="2021"/>
    <n v="4"/>
    <n v="8"/>
    <m/>
    <d v="1899-12-30T07:41:00"/>
    <d v="2021-04-08T00:00:00"/>
  </r>
  <r>
    <x v="28"/>
    <m/>
    <m/>
    <s v="五色鳥"/>
    <s v="A"/>
    <s v="C"/>
    <n v="2"/>
    <s v="N"/>
    <m/>
    <x v="30"/>
    <x v="30"/>
    <n v="4"/>
    <s v="A3"/>
    <m/>
    <m/>
    <m/>
    <s v="TWD97/TM2"/>
    <n v="266382"/>
    <n v="2561790"/>
    <x v="39"/>
    <x v="0"/>
    <s v="C"/>
    <n v="1"/>
    <n v="7"/>
    <n v="56"/>
    <n v="2021"/>
    <n v="4"/>
    <n v="8"/>
    <m/>
    <d v="1899-12-30T07:56:00"/>
    <d v="2021-04-08T00:00:00"/>
  </r>
  <r>
    <x v="28"/>
    <m/>
    <m/>
    <s v="大彎嘴"/>
    <s v="A"/>
    <s v="C"/>
    <n v="1"/>
    <s v="N"/>
    <m/>
    <x v="30"/>
    <x v="30"/>
    <n v="4"/>
    <s v="A3"/>
    <m/>
    <m/>
    <m/>
    <s v="TWD97/TM2"/>
    <n v="266382"/>
    <n v="2561790"/>
    <x v="39"/>
    <x v="0"/>
    <s v="C"/>
    <n v="1"/>
    <n v="7"/>
    <n v="56"/>
    <n v="2021"/>
    <n v="4"/>
    <n v="8"/>
    <m/>
    <d v="1899-12-30T07:56:00"/>
    <d v="2021-04-08T00:00:00"/>
  </r>
  <r>
    <x v="28"/>
    <m/>
    <m/>
    <s v="山紅頭"/>
    <s v="A"/>
    <s v="B"/>
    <n v="1"/>
    <s v="N"/>
    <m/>
    <x v="30"/>
    <x v="30"/>
    <n v="4"/>
    <s v="A3"/>
    <m/>
    <m/>
    <m/>
    <s v="TWD97/TM2"/>
    <n v="266382"/>
    <n v="2561790"/>
    <x v="39"/>
    <x v="0"/>
    <s v="C"/>
    <n v="1"/>
    <n v="7"/>
    <n v="56"/>
    <n v="2021"/>
    <n v="4"/>
    <n v="8"/>
    <m/>
    <d v="1899-12-30T07:56:00"/>
    <d v="2021-04-08T00:00:00"/>
  </r>
  <r>
    <x v="28"/>
    <m/>
    <m/>
    <s v="大彎嘴"/>
    <s v="A"/>
    <s v="B"/>
    <n v="1"/>
    <s v="N"/>
    <m/>
    <x v="30"/>
    <x v="30"/>
    <n v="4"/>
    <s v="A3"/>
    <m/>
    <m/>
    <m/>
    <s v="TWD97/TM2"/>
    <n v="266382"/>
    <n v="2561790"/>
    <x v="39"/>
    <x v="0"/>
    <s v="C"/>
    <n v="1"/>
    <n v="7"/>
    <n v="56"/>
    <n v="2021"/>
    <n v="4"/>
    <n v="8"/>
    <m/>
    <d v="1899-12-30T07:56:00"/>
    <d v="2021-04-08T00:00:00"/>
  </r>
  <r>
    <x v="28"/>
    <m/>
    <m/>
    <s v="頭烏線"/>
    <s v="A"/>
    <s v="B"/>
    <n v="1"/>
    <s v="N"/>
    <m/>
    <x v="30"/>
    <x v="30"/>
    <n v="4"/>
    <s v="A3"/>
    <m/>
    <m/>
    <m/>
    <s v="TWD97/TM2"/>
    <n v="266382"/>
    <n v="2561790"/>
    <x v="39"/>
    <x v="0"/>
    <s v="C"/>
    <n v="1"/>
    <n v="7"/>
    <n v="56"/>
    <n v="2021"/>
    <n v="4"/>
    <n v="8"/>
    <m/>
    <d v="1899-12-30T07:56:00"/>
    <d v="2021-04-08T00:00:00"/>
  </r>
  <r>
    <x v="28"/>
    <m/>
    <m/>
    <s v="繡眼畫眉"/>
    <s v="A"/>
    <s v="B"/>
    <n v="1"/>
    <s v="N"/>
    <m/>
    <x v="30"/>
    <x v="30"/>
    <n v="4"/>
    <s v="A3"/>
    <m/>
    <m/>
    <m/>
    <s v="TWD97/TM2"/>
    <n v="266382"/>
    <n v="2561790"/>
    <x v="39"/>
    <x v="0"/>
    <s v="C"/>
    <n v="1"/>
    <n v="7"/>
    <n v="56"/>
    <n v="2021"/>
    <n v="4"/>
    <n v="8"/>
    <m/>
    <d v="1899-12-30T07:56:00"/>
    <d v="2021-04-08T00:00:00"/>
  </r>
  <r>
    <x v="28"/>
    <m/>
    <m/>
    <s v="頭烏線"/>
    <s v="A"/>
    <s v="B"/>
    <n v="1"/>
    <s v="N"/>
    <m/>
    <x v="30"/>
    <x v="30"/>
    <n v="4"/>
    <s v="A3"/>
    <m/>
    <m/>
    <m/>
    <s v="TWD97/TM2"/>
    <n v="266382"/>
    <n v="2561790"/>
    <x v="39"/>
    <x v="0"/>
    <s v="C"/>
    <n v="1"/>
    <n v="7"/>
    <n v="56"/>
    <n v="2021"/>
    <n v="4"/>
    <n v="8"/>
    <m/>
    <d v="1899-12-30T07:56:00"/>
    <d v="2021-04-08T00:00:00"/>
  </r>
  <r>
    <x v="28"/>
    <m/>
    <m/>
    <s v="綠畫眉"/>
    <s v="A"/>
    <s v="C"/>
    <n v="1"/>
    <s v="N"/>
    <m/>
    <x v="30"/>
    <x v="30"/>
    <n v="4"/>
    <s v="A3"/>
    <m/>
    <m/>
    <m/>
    <s v="TWD97/TM2"/>
    <n v="266382"/>
    <n v="2561790"/>
    <x v="39"/>
    <x v="0"/>
    <s v="C"/>
    <n v="1"/>
    <n v="7"/>
    <n v="56"/>
    <n v="2021"/>
    <n v="4"/>
    <n v="8"/>
    <m/>
    <d v="1899-12-30T07:56:00"/>
    <d v="2021-04-08T00:00:00"/>
  </r>
  <r>
    <x v="28"/>
    <m/>
    <m/>
    <s v="鳥頭翁"/>
    <s v="A"/>
    <s v="B"/>
    <n v="1"/>
    <s v="N"/>
    <m/>
    <x v="30"/>
    <x v="30"/>
    <n v="4"/>
    <s v="A3"/>
    <m/>
    <m/>
    <m/>
    <s v="TWD97/TM2"/>
    <n v="266382"/>
    <n v="2561790"/>
    <x v="39"/>
    <x v="0"/>
    <s v="C"/>
    <n v="1"/>
    <n v="7"/>
    <n v="56"/>
    <n v="2021"/>
    <n v="4"/>
    <n v="8"/>
    <m/>
    <d v="1899-12-30T07:56:00"/>
    <d v="2021-04-08T00:00:00"/>
  </r>
  <r>
    <x v="28"/>
    <m/>
    <m/>
    <s v="五色鳥"/>
    <s v="B"/>
    <s v="C"/>
    <n v="2"/>
    <s v="N"/>
    <m/>
    <x v="30"/>
    <x v="30"/>
    <n v="4"/>
    <s v="A3"/>
    <m/>
    <m/>
    <m/>
    <s v="TWD97/TM2"/>
    <n v="266382"/>
    <n v="2561790"/>
    <x v="39"/>
    <x v="0"/>
    <s v="C"/>
    <n v="1"/>
    <n v="7"/>
    <n v="56"/>
    <n v="2021"/>
    <n v="4"/>
    <n v="8"/>
    <m/>
    <d v="1899-12-30T07:56:00"/>
    <d v="2021-04-08T00:00:00"/>
  </r>
  <r>
    <x v="28"/>
    <m/>
    <m/>
    <s v="頭烏線"/>
    <s v="B"/>
    <s v="B"/>
    <n v="1"/>
    <s v="N"/>
    <m/>
    <x v="30"/>
    <x v="30"/>
    <n v="4"/>
    <s v="A3"/>
    <m/>
    <m/>
    <m/>
    <s v="TWD97/TM2"/>
    <n v="266382"/>
    <n v="2561790"/>
    <x v="39"/>
    <x v="0"/>
    <s v="C"/>
    <n v="1"/>
    <n v="7"/>
    <n v="56"/>
    <n v="2021"/>
    <n v="4"/>
    <n v="8"/>
    <m/>
    <d v="1899-12-30T07:56:00"/>
    <d v="2021-04-08T00:00:00"/>
  </r>
  <r>
    <x v="28"/>
    <m/>
    <m/>
    <s v="大彎嘴"/>
    <s v="B"/>
    <s v="C"/>
    <n v="2"/>
    <s v="N"/>
    <m/>
    <x v="30"/>
    <x v="30"/>
    <n v="4"/>
    <s v="A3"/>
    <m/>
    <m/>
    <m/>
    <s v="TWD97/TM2"/>
    <n v="266382"/>
    <n v="2561790"/>
    <x v="39"/>
    <x v="0"/>
    <s v="C"/>
    <n v="1"/>
    <n v="7"/>
    <n v="56"/>
    <n v="2021"/>
    <n v="4"/>
    <n v="8"/>
    <m/>
    <d v="1899-12-30T07:56:00"/>
    <d v="2021-04-08T00:00:00"/>
  </r>
  <r>
    <x v="28"/>
    <m/>
    <m/>
    <s v="綠畫眉"/>
    <s v="B"/>
    <s v="B"/>
    <n v="1"/>
    <s v="N"/>
    <m/>
    <x v="30"/>
    <x v="30"/>
    <n v="4"/>
    <s v="A3"/>
    <m/>
    <m/>
    <m/>
    <s v="TWD97/TM2"/>
    <n v="266382"/>
    <n v="2561790"/>
    <x v="39"/>
    <x v="0"/>
    <s v="C"/>
    <n v="1"/>
    <n v="7"/>
    <n v="56"/>
    <n v="2021"/>
    <n v="4"/>
    <n v="8"/>
    <m/>
    <d v="1899-12-30T07:56:00"/>
    <d v="2021-04-08T00:00:00"/>
  </r>
  <r>
    <x v="28"/>
    <m/>
    <m/>
    <s v="小彎嘴"/>
    <s v="B"/>
    <s v="B"/>
    <n v="1"/>
    <s v="N"/>
    <m/>
    <x v="30"/>
    <x v="30"/>
    <n v="4"/>
    <s v="A3"/>
    <m/>
    <m/>
    <m/>
    <s v="TWD97/TM2"/>
    <n v="266382"/>
    <n v="2561790"/>
    <x v="39"/>
    <x v="0"/>
    <s v="C"/>
    <n v="1"/>
    <n v="7"/>
    <n v="56"/>
    <n v="2021"/>
    <n v="4"/>
    <n v="8"/>
    <m/>
    <d v="1899-12-30T07:56:00"/>
    <d v="2021-04-08T00:00:00"/>
  </r>
  <r>
    <x v="28"/>
    <m/>
    <m/>
    <s v="紅嘴黑鵯"/>
    <s v="B"/>
    <s v="C"/>
    <n v="1"/>
    <s v="N"/>
    <m/>
    <x v="30"/>
    <x v="30"/>
    <n v="4"/>
    <s v="A3"/>
    <m/>
    <m/>
    <m/>
    <s v="TWD97/TM2"/>
    <n v="266382"/>
    <n v="2561790"/>
    <x v="39"/>
    <x v="0"/>
    <s v="C"/>
    <n v="1"/>
    <n v="7"/>
    <n v="56"/>
    <n v="2021"/>
    <n v="4"/>
    <n v="8"/>
    <m/>
    <d v="1899-12-30T07:56:00"/>
    <d v="2021-04-08T00:00:00"/>
  </r>
  <r>
    <x v="28"/>
    <m/>
    <m/>
    <s v="頭烏線"/>
    <s v="B"/>
    <s v="B"/>
    <n v="2"/>
    <s v="N"/>
    <m/>
    <x v="30"/>
    <x v="30"/>
    <n v="4"/>
    <s v="A3"/>
    <m/>
    <m/>
    <m/>
    <s v="TWD97/TM2"/>
    <n v="266382"/>
    <n v="2561790"/>
    <x v="39"/>
    <x v="0"/>
    <s v="C"/>
    <n v="1"/>
    <n v="7"/>
    <n v="56"/>
    <n v="2021"/>
    <n v="4"/>
    <n v="8"/>
    <m/>
    <d v="1899-12-30T07:56:00"/>
    <d v="2021-04-08T00:00:00"/>
  </r>
  <r>
    <x v="28"/>
    <m/>
    <m/>
    <s v="山紅頭"/>
    <s v="B"/>
    <s v="C"/>
    <n v="1"/>
    <s v="N"/>
    <m/>
    <x v="30"/>
    <x v="30"/>
    <n v="4"/>
    <s v="A3"/>
    <m/>
    <m/>
    <m/>
    <s v="TWD97/TM2"/>
    <n v="266382"/>
    <n v="2561790"/>
    <x v="39"/>
    <x v="0"/>
    <s v="C"/>
    <n v="1"/>
    <n v="7"/>
    <n v="56"/>
    <n v="2021"/>
    <n v="4"/>
    <n v="8"/>
    <m/>
    <d v="1899-12-30T07:56:00"/>
    <d v="2021-04-08T00:00:00"/>
  </r>
  <r>
    <x v="28"/>
    <m/>
    <m/>
    <s v="深山竹雞"/>
    <s v="A"/>
    <s v="B"/>
    <n v="1"/>
    <s v="N"/>
    <m/>
    <x v="30"/>
    <x v="30"/>
    <n v="5"/>
    <s v="A3"/>
    <m/>
    <m/>
    <m/>
    <s v="TWD97/TM2"/>
    <n v="266579"/>
    <n v="2561296"/>
    <x v="39"/>
    <x v="0"/>
    <s v="C"/>
    <n v="1"/>
    <n v="8"/>
    <n v="8"/>
    <n v="2021"/>
    <n v="4"/>
    <n v="8"/>
    <m/>
    <d v="1899-12-30T08:08:00"/>
    <d v="2021-04-08T00:00:00"/>
  </r>
  <r>
    <x v="28"/>
    <m/>
    <m/>
    <s v="臺灣竹雞"/>
    <s v="A"/>
    <s v="B"/>
    <n v="1"/>
    <s v="N"/>
    <m/>
    <x v="30"/>
    <x v="30"/>
    <n v="5"/>
    <s v="A3"/>
    <m/>
    <m/>
    <m/>
    <s v="TWD97/TM2"/>
    <n v="266579"/>
    <n v="2561296"/>
    <x v="39"/>
    <x v="0"/>
    <s v="C"/>
    <n v="1"/>
    <n v="8"/>
    <n v="8"/>
    <n v="2021"/>
    <n v="4"/>
    <n v="8"/>
    <m/>
    <d v="1899-12-30T08:08:00"/>
    <d v="2021-04-08T00:00:00"/>
  </r>
  <r>
    <x v="28"/>
    <m/>
    <m/>
    <s v="小彎嘴"/>
    <s v="A"/>
    <s v="B"/>
    <n v="1"/>
    <s v="N"/>
    <m/>
    <x v="30"/>
    <x v="30"/>
    <n v="5"/>
    <s v="A3"/>
    <m/>
    <m/>
    <m/>
    <s v="TWD97/TM2"/>
    <n v="266579"/>
    <n v="2561296"/>
    <x v="39"/>
    <x v="0"/>
    <s v="C"/>
    <n v="1"/>
    <n v="8"/>
    <n v="8"/>
    <n v="2021"/>
    <n v="4"/>
    <n v="8"/>
    <m/>
    <d v="1899-12-30T08:08:00"/>
    <d v="2021-04-08T00:00:00"/>
  </r>
  <r>
    <x v="28"/>
    <m/>
    <m/>
    <s v="山紅頭"/>
    <s v="A"/>
    <s v="C"/>
    <n v="1"/>
    <s v="N"/>
    <m/>
    <x v="30"/>
    <x v="30"/>
    <n v="5"/>
    <s v="A3"/>
    <m/>
    <m/>
    <m/>
    <s v="TWD97/TM2"/>
    <n v="266579"/>
    <n v="2561296"/>
    <x v="39"/>
    <x v="0"/>
    <s v="C"/>
    <n v="1"/>
    <n v="8"/>
    <n v="8"/>
    <n v="2021"/>
    <n v="4"/>
    <n v="8"/>
    <m/>
    <d v="1899-12-30T08:08:00"/>
    <d v="2021-04-08T00:00:00"/>
  </r>
  <r>
    <x v="28"/>
    <m/>
    <m/>
    <s v="頭烏線"/>
    <s v="A"/>
    <s v="C"/>
    <n v="1"/>
    <s v="N"/>
    <m/>
    <x v="30"/>
    <x v="30"/>
    <n v="5"/>
    <s v="A3"/>
    <m/>
    <m/>
    <m/>
    <s v="TWD97/TM2"/>
    <n v="266579"/>
    <n v="2561296"/>
    <x v="39"/>
    <x v="0"/>
    <s v="C"/>
    <n v="1"/>
    <n v="8"/>
    <n v="8"/>
    <n v="2021"/>
    <n v="4"/>
    <n v="8"/>
    <m/>
    <d v="1899-12-30T08:08:00"/>
    <d v="2021-04-08T00:00:00"/>
  </r>
  <r>
    <x v="28"/>
    <m/>
    <m/>
    <s v="頭烏線"/>
    <s v="A"/>
    <s v="B"/>
    <n v="1"/>
    <s v="N"/>
    <m/>
    <x v="30"/>
    <x v="30"/>
    <n v="5"/>
    <s v="A3"/>
    <m/>
    <m/>
    <m/>
    <s v="TWD97/TM2"/>
    <n v="266579"/>
    <n v="2561296"/>
    <x v="39"/>
    <x v="0"/>
    <s v="C"/>
    <n v="1"/>
    <n v="8"/>
    <n v="8"/>
    <n v="2021"/>
    <n v="4"/>
    <n v="8"/>
    <m/>
    <d v="1899-12-30T08:08:00"/>
    <d v="2021-04-08T00:00:00"/>
  </r>
  <r>
    <x v="28"/>
    <m/>
    <m/>
    <s v="五色鳥"/>
    <s v="A"/>
    <s v="C"/>
    <n v="2"/>
    <s v="N"/>
    <m/>
    <x v="30"/>
    <x v="30"/>
    <n v="5"/>
    <s v="A3"/>
    <m/>
    <m/>
    <m/>
    <s v="TWD97/TM2"/>
    <n v="266579"/>
    <n v="2561296"/>
    <x v="39"/>
    <x v="0"/>
    <s v="C"/>
    <n v="1"/>
    <n v="8"/>
    <n v="8"/>
    <n v="2021"/>
    <n v="4"/>
    <n v="8"/>
    <m/>
    <d v="1899-12-30T08:08:00"/>
    <d v="2021-04-08T00:00:00"/>
  </r>
  <r>
    <x v="28"/>
    <m/>
    <m/>
    <s v="繡眼畫眉"/>
    <s v="A"/>
    <s v="A"/>
    <n v="1"/>
    <s v="N"/>
    <m/>
    <x v="30"/>
    <x v="30"/>
    <n v="5"/>
    <s v="A3"/>
    <m/>
    <m/>
    <m/>
    <s v="TWD97/TM2"/>
    <n v="266579"/>
    <n v="2561296"/>
    <x v="39"/>
    <x v="0"/>
    <s v="C"/>
    <n v="1"/>
    <n v="8"/>
    <n v="8"/>
    <n v="2021"/>
    <n v="4"/>
    <n v="8"/>
    <m/>
    <d v="1899-12-30T08:08:00"/>
    <d v="2021-04-08T00:00:00"/>
  </r>
  <r>
    <x v="28"/>
    <m/>
    <m/>
    <s v="紅嘴黑鵯"/>
    <s v="B"/>
    <s v="B"/>
    <n v="1"/>
    <s v="N"/>
    <m/>
    <x v="30"/>
    <x v="30"/>
    <n v="5"/>
    <s v="A3"/>
    <m/>
    <m/>
    <m/>
    <s v="TWD97/TM2"/>
    <n v="266579"/>
    <n v="2561296"/>
    <x v="39"/>
    <x v="0"/>
    <s v="C"/>
    <n v="1"/>
    <n v="8"/>
    <n v="8"/>
    <n v="2021"/>
    <n v="4"/>
    <n v="8"/>
    <m/>
    <d v="1899-12-30T08:08:00"/>
    <d v="2021-04-08T00:00:00"/>
  </r>
  <r>
    <x v="28"/>
    <m/>
    <m/>
    <s v="頭烏線"/>
    <s v="B"/>
    <s v="B"/>
    <n v="1"/>
    <s v="N"/>
    <m/>
    <x v="30"/>
    <x v="30"/>
    <n v="5"/>
    <s v="A3"/>
    <m/>
    <m/>
    <m/>
    <s v="TWD97/TM2"/>
    <n v="266579"/>
    <n v="2561296"/>
    <x v="39"/>
    <x v="0"/>
    <s v="C"/>
    <n v="1"/>
    <n v="8"/>
    <n v="8"/>
    <n v="2021"/>
    <n v="4"/>
    <n v="8"/>
    <m/>
    <d v="1899-12-30T08:08:00"/>
    <d v="2021-04-08T00:00:00"/>
  </r>
  <r>
    <x v="28"/>
    <m/>
    <m/>
    <s v="紅嘴黑鵯"/>
    <s v="B"/>
    <s v="B"/>
    <n v="2"/>
    <s v="N"/>
    <m/>
    <x v="30"/>
    <x v="30"/>
    <n v="5"/>
    <s v="A3"/>
    <m/>
    <m/>
    <m/>
    <s v="TWD97/TM2"/>
    <n v="266579"/>
    <n v="2561296"/>
    <x v="39"/>
    <x v="0"/>
    <s v="C"/>
    <n v="1"/>
    <n v="8"/>
    <n v="8"/>
    <n v="2021"/>
    <n v="4"/>
    <n v="8"/>
    <m/>
    <d v="1899-12-30T08:08:00"/>
    <d v="2021-04-08T00:00:00"/>
  </r>
  <r>
    <x v="28"/>
    <m/>
    <m/>
    <s v="山紅頭"/>
    <s v="B"/>
    <s v="C"/>
    <n v="1"/>
    <s v="N"/>
    <m/>
    <x v="30"/>
    <x v="30"/>
    <n v="5"/>
    <s v="A3"/>
    <m/>
    <m/>
    <m/>
    <s v="TWD97/TM2"/>
    <n v="266579"/>
    <n v="2561296"/>
    <x v="39"/>
    <x v="0"/>
    <s v="C"/>
    <n v="1"/>
    <n v="8"/>
    <n v="8"/>
    <n v="2021"/>
    <n v="4"/>
    <n v="8"/>
    <m/>
    <d v="1899-12-30T08:08:00"/>
    <d v="2021-04-08T00:00:00"/>
  </r>
  <r>
    <x v="28"/>
    <m/>
    <m/>
    <s v="繡眼畫眉"/>
    <s v="B"/>
    <s v="A"/>
    <n v="1"/>
    <s v="N"/>
    <m/>
    <x v="30"/>
    <x v="30"/>
    <n v="5"/>
    <s v="A3"/>
    <m/>
    <m/>
    <m/>
    <s v="TWD97/TM2"/>
    <n v="266579"/>
    <n v="2561296"/>
    <x v="39"/>
    <x v="0"/>
    <s v="C"/>
    <n v="1"/>
    <n v="8"/>
    <n v="8"/>
    <n v="2021"/>
    <n v="4"/>
    <n v="8"/>
    <m/>
    <d v="1899-12-30T08:08:00"/>
    <d v="2021-04-08T00:00:00"/>
  </r>
  <r>
    <x v="28"/>
    <m/>
    <m/>
    <s v="繡眼畫眉"/>
    <s v="B"/>
    <s v="A"/>
    <n v="1"/>
    <s v="N"/>
    <m/>
    <x v="30"/>
    <x v="30"/>
    <n v="5"/>
    <s v="A3"/>
    <m/>
    <m/>
    <m/>
    <s v="TWD97/TM2"/>
    <n v="266579"/>
    <n v="2561296"/>
    <x v="39"/>
    <x v="0"/>
    <s v="C"/>
    <n v="1"/>
    <n v="8"/>
    <n v="8"/>
    <n v="2021"/>
    <n v="4"/>
    <n v="8"/>
    <m/>
    <d v="1899-12-30T08:08:00"/>
    <d v="2021-04-08T00:00:00"/>
  </r>
  <r>
    <x v="28"/>
    <m/>
    <m/>
    <s v="小卷尾"/>
    <s v="B"/>
    <s v="C"/>
    <n v="1"/>
    <s v="N"/>
    <m/>
    <x v="30"/>
    <x v="30"/>
    <n v="5"/>
    <s v="A3"/>
    <m/>
    <m/>
    <m/>
    <s v="TWD97/TM2"/>
    <n v="266579"/>
    <n v="2561296"/>
    <x v="39"/>
    <x v="0"/>
    <s v="C"/>
    <n v="1"/>
    <n v="8"/>
    <n v="8"/>
    <n v="2021"/>
    <n v="4"/>
    <n v="8"/>
    <m/>
    <d v="1899-12-30T08:08:00"/>
    <d v="2021-04-08T00:00:00"/>
  </r>
  <r>
    <x v="28"/>
    <m/>
    <m/>
    <s v="金背鳩"/>
    <s v="B"/>
    <s v="C"/>
    <n v="1"/>
    <s v="N"/>
    <m/>
    <x v="30"/>
    <x v="30"/>
    <n v="5"/>
    <s v="A3"/>
    <m/>
    <m/>
    <m/>
    <s v="TWD97/TM2"/>
    <n v="266579"/>
    <n v="2561296"/>
    <x v="39"/>
    <x v="0"/>
    <s v="C"/>
    <n v="1"/>
    <n v="8"/>
    <n v="8"/>
    <n v="2021"/>
    <n v="4"/>
    <n v="8"/>
    <m/>
    <d v="1899-12-30T08:08:00"/>
    <d v="2021-04-08T00:00:00"/>
  </r>
  <r>
    <x v="28"/>
    <m/>
    <m/>
    <s v="紅嘴黑鵯"/>
    <s v="A"/>
    <s v="A"/>
    <n v="2"/>
    <s v="N"/>
    <m/>
    <x v="30"/>
    <x v="30"/>
    <n v="6"/>
    <s v="A3"/>
    <m/>
    <m/>
    <m/>
    <s v="TWD97/TM2"/>
    <n v="266838"/>
    <n v="2560911"/>
    <x v="39"/>
    <x v="0"/>
    <s v="C"/>
    <n v="1"/>
    <n v="8"/>
    <n v="22"/>
    <n v="2021"/>
    <n v="4"/>
    <n v="8"/>
    <m/>
    <d v="1899-12-30T08:22:00"/>
    <d v="2021-04-08T00:00:00"/>
  </r>
  <r>
    <x v="28"/>
    <m/>
    <m/>
    <s v="紅頭山雀"/>
    <s v="A"/>
    <s v="B"/>
    <n v="1"/>
    <s v="N"/>
    <m/>
    <x v="30"/>
    <x v="30"/>
    <n v="6"/>
    <s v="A3"/>
    <m/>
    <m/>
    <m/>
    <s v="TWD97/TM2"/>
    <n v="266838"/>
    <n v="2560911"/>
    <x v="39"/>
    <x v="0"/>
    <s v="C"/>
    <n v="1"/>
    <n v="8"/>
    <n v="22"/>
    <n v="2021"/>
    <n v="4"/>
    <n v="8"/>
    <m/>
    <d v="1899-12-30T08:22:00"/>
    <d v="2021-04-08T00:00:00"/>
  </r>
  <r>
    <x v="28"/>
    <m/>
    <m/>
    <s v="五色鳥"/>
    <s v="A"/>
    <s v="C"/>
    <n v="1"/>
    <s v="N"/>
    <m/>
    <x v="30"/>
    <x v="30"/>
    <n v="6"/>
    <s v="A3"/>
    <m/>
    <m/>
    <m/>
    <s v="TWD97/TM2"/>
    <n v="266838"/>
    <n v="2560911"/>
    <x v="39"/>
    <x v="0"/>
    <s v="C"/>
    <n v="1"/>
    <n v="8"/>
    <n v="22"/>
    <n v="2021"/>
    <n v="4"/>
    <n v="8"/>
    <m/>
    <d v="1899-12-30T08:22:00"/>
    <d v="2021-04-08T00:00:00"/>
  </r>
  <r>
    <x v="28"/>
    <m/>
    <m/>
    <s v="綠畫眉"/>
    <s v="A"/>
    <s v="C"/>
    <n v="1"/>
    <s v="N"/>
    <m/>
    <x v="30"/>
    <x v="30"/>
    <n v="6"/>
    <s v="A3"/>
    <m/>
    <m/>
    <m/>
    <s v="TWD97/TM2"/>
    <n v="266838"/>
    <n v="2560911"/>
    <x v="39"/>
    <x v="0"/>
    <s v="C"/>
    <n v="1"/>
    <n v="8"/>
    <n v="22"/>
    <n v="2021"/>
    <n v="4"/>
    <n v="8"/>
    <m/>
    <d v="1899-12-30T08:22:00"/>
    <d v="2021-04-08T00:00:00"/>
  </r>
  <r>
    <x v="28"/>
    <m/>
    <m/>
    <s v="山紅頭"/>
    <s v="A"/>
    <s v="C"/>
    <n v="1"/>
    <s v="N"/>
    <m/>
    <x v="30"/>
    <x v="30"/>
    <n v="6"/>
    <s v="A3"/>
    <m/>
    <m/>
    <m/>
    <s v="TWD97/TM2"/>
    <n v="266838"/>
    <n v="2560911"/>
    <x v="39"/>
    <x v="0"/>
    <s v="C"/>
    <n v="1"/>
    <n v="8"/>
    <n v="22"/>
    <n v="2021"/>
    <n v="4"/>
    <n v="8"/>
    <m/>
    <d v="1899-12-30T08:22:00"/>
    <d v="2021-04-08T00:00:00"/>
  </r>
  <r>
    <x v="28"/>
    <m/>
    <m/>
    <s v="頭烏線"/>
    <s v="A"/>
    <s v="C"/>
    <n v="1"/>
    <s v="N"/>
    <m/>
    <x v="30"/>
    <x v="30"/>
    <n v="6"/>
    <s v="A3"/>
    <m/>
    <m/>
    <m/>
    <s v="TWD97/TM2"/>
    <n v="266838"/>
    <n v="2560911"/>
    <x v="39"/>
    <x v="0"/>
    <s v="C"/>
    <n v="1"/>
    <n v="8"/>
    <n v="22"/>
    <n v="2021"/>
    <n v="4"/>
    <n v="8"/>
    <m/>
    <d v="1899-12-30T08:22:00"/>
    <d v="2021-04-08T00:00:00"/>
  </r>
  <r>
    <x v="28"/>
    <m/>
    <m/>
    <s v="大彎嘴"/>
    <s v="A"/>
    <s v="C"/>
    <n v="1"/>
    <s v="N"/>
    <m/>
    <x v="30"/>
    <x v="30"/>
    <n v="6"/>
    <s v="A3"/>
    <m/>
    <m/>
    <m/>
    <s v="TWD97/TM2"/>
    <n v="266838"/>
    <n v="2560911"/>
    <x v="39"/>
    <x v="0"/>
    <s v="C"/>
    <n v="1"/>
    <n v="8"/>
    <n v="22"/>
    <n v="2021"/>
    <n v="4"/>
    <n v="8"/>
    <m/>
    <d v="1899-12-30T08:22:00"/>
    <d v="2021-04-08T00:00:00"/>
  </r>
  <r>
    <x v="28"/>
    <m/>
    <m/>
    <s v="紅嘴黑鵯"/>
    <s v="A"/>
    <s v="C"/>
    <n v="1"/>
    <s v="N"/>
    <m/>
    <x v="30"/>
    <x v="30"/>
    <n v="6"/>
    <s v="A3"/>
    <m/>
    <m/>
    <m/>
    <s v="TWD97/TM2"/>
    <n v="266838"/>
    <n v="2560911"/>
    <x v="39"/>
    <x v="0"/>
    <s v="C"/>
    <n v="1"/>
    <n v="8"/>
    <n v="22"/>
    <n v="2021"/>
    <n v="4"/>
    <n v="8"/>
    <m/>
    <d v="1899-12-30T08:22:00"/>
    <d v="2021-04-08T00:00:00"/>
  </r>
  <r>
    <x v="28"/>
    <m/>
    <m/>
    <s v="五色鳥"/>
    <s v="A"/>
    <s v="C"/>
    <n v="2"/>
    <s v="N"/>
    <m/>
    <x v="30"/>
    <x v="30"/>
    <n v="6"/>
    <s v="A3"/>
    <m/>
    <m/>
    <m/>
    <s v="TWD97/TM2"/>
    <n v="266838"/>
    <n v="2560911"/>
    <x v="39"/>
    <x v="0"/>
    <s v="C"/>
    <n v="1"/>
    <n v="8"/>
    <n v="22"/>
    <n v="2021"/>
    <n v="4"/>
    <n v="8"/>
    <m/>
    <d v="1899-12-30T08:22:00"/>
    <d v="2021-04-08T00:00:00"/>
  </r>
  <r>
    <x v="28"/>
    <m/>
    <m/>
    <s v="五色鳥"/>
    <s v="A"/>
    <s v="B"/>
    <n v="1"/>
    <s v="N"/>
    <m/>
    <x v="30"/>
    <x v="30"/>
    <n v="6"/>
    <s v="A3"/>
    <m/>
    <m/>
    <m/>
    <s v="TWD97/TM2"/>
    <n v="266838"/>
    <n v="2560911"/>
    <x v="39"/>
    <x v="0"/>
    <s v="C"/>
    <n v="1"/>
    <n v="8"/>
    <n v="22"/>
    <n v="2021"/>
    <n v="4"/>
    <n v="8"/>
    <m/>
    <d v="1899-12-30T08:22:00"/>
    <d v="2021-04-08T00:00:00"/>
  </r>
  <r>
    <x v="28"/>
    <m/>
    <m/>
    <s v="山紅頭"/>
    <s v="B"/>
    <s v="C"/>
    <n v="1"/>
    <s v="N"/>
    <m/>
    <x v="30"/>
    <x v="30"/>
    <n v="6"/>
    <s v="A3"/>
    <m/>
    <m/>
    <m/>
    <s v="TWD97/TM2"/>
    <n v="266838"/>
    <n v="2560911"/>
    <x v="39"/>
    <x v="0"/>
    <s v="C"/>
    <n v="1"/>
    <n v="8"/>
    <n v="22"/>
    <n v="2021"/>
    <n v="4"/>
    <n v="8"/>
    <m/>
    <d v="1899-12-30T08:22:00"/>
    <d v="2021-04-08T00:00:00"/>
  </r>
  <r>
    <x v="28"/>
    <m/>
    <m/>
    <s v="頭烏線"/>
    <s v="B"/>
    <s v="C"/>
    <n v="1"/>
    <s v="N"/>
    <m/>
    <x v="30"/>
    <x v="30"/>
    <n v="6"/>
    <s v="A3"/>
    <m/>
    <m/>
    <m/>
    <s v="TWD97/TM2"/>
    <n v="266838"/>
    <n v="2560911"/>
    <x v="39"/>
    <x v="0"/>
    <s v="C"/>
    <n v="1"/>
    <n v="8"/>
    <n v="22"/>
    <n v="2021"/>
    <n v="4"/>
    <n v="8"/>
    <m/>
    <d v="1899-12-30T08:22:00"/>
    <d v="2021-04-08T00:00:00"/>
  </r>
  <r>
    <x v="28"/>
    <m/>
    <m/>
    <s v="紅頭山雀"/>
    <s v="B"/>
    <s v="B"/>
    <n v="1"/>
    <s v="N"/>
    <m/>
    <x v="30"/>
    <x v="30"/>
    <n v="6"/>
    <s v="A3"/>
    <m/>
    <m/>
    <m/>
    <s v="TWD97/TM2"/>
    <n v="266838"/>
    <n v="2560911"/>
    <x v="39"/>
    <x v="0"/>
    <s v="C"/>
    <n v="1"/>
    <n v="8"/>
    <n v="22"/>
    <n v="2021"/>
    <n v="4"/>
    <n v="8"/>
    <m/>
    <d v="1899-12-30T08:22:00"/>
    <d v="2021-04-08T00:00:00"/>
  </r>
  <r>
    <x v="28"/>
    <m/>
    <m/>
    <s v="紅嘴黑鵯"/>
    <s v="B"/>
    <s v="C"/>
    <n v="1"/>
    <s v="N"/>
    <m/>
    <x v="30"/>
    <x v="30"/>
    <n v="6"/>
    <s v="A3"/>
    <m/>
    <m/>
    <m/>
    <s v="TWD97/TM2"/>
    <n v="266838"/>
    <n v="2560911"/>
    <x v="39"/>
    <x v="0"/>
    <s v="C"/>
    <n v="1"/>
    <n v="8"/>
    <n v="22"/>
    <n v="2021"/>
    <n v="4"/>
    <n v="8"/>
    <m/>
    <d v="1899-12-30T08:22:00"/>
    <d v="2021-04-08T00:00:00"/>
  </r>
  <r>
    <x v="28"/>
    <m/>
    <m/>
    <s v="大彎嘴"/>
    <s v="B"/>
    <s v="C"/>
    <n v="1"/>
    <s v="N"/>
    <m/>
    <x v="30"/>
    <x v="30"/>
    <n v="6"/>
    <s v="A3"/>
    <m/>
    <m/>
    <m/>
    <s v="TWD97/TM2"/>
    <n v="266838"/>
    <n v="2560911"/>
    <x v="39"/>
    <x v="0"/>
    <s v="C"/>
    <n v="1"/>
    <n v="8"/>
    <n v="22"/>
    <n v="2021"/>
    <n v="4"/>
    <n v="8"/>
    <m/>
    <d v="1899-12-30T08:22:00"/>
    <d v="2021-04-08T00:00:00"/>
  </r>
  <r>
    <x v="28"/>
    <m/>
    <m/>
    <s v="五色鳥"/>
    <s v="A"/>
    <s v="B"/>
    <n v="2"/>
    <s v="N"/>
    <m/>
    <x v="30"/>
    <x v="30"/>
    <n v="7"/>
    <s v="A3"/>
    <m/>
    <m/>
    <m/>
    <s v="TWD97/TM2"/>
    <n v="266564"/>
    <n v="2560863"/>
    <x v="39"/>
    <x v="0"/>
    <s v="C"/>
    <n v="1"/>
    <n v="8"/>
    <n v="36"/>
    <n v="2021"/>
    <n v="4"/>
    <n v="8"/>
    <m/>
    <d v="1899-12-30T08:36:00"/>
    <d v="2021-04-08T00:00:00"/>
  </r>
  <r>
    <x v="28"/>
    <m/>
    <m/>
    <s v="五色鳥"/>
    <s v="A"/>
    <s v="C"/>
    <n v="1"/>
    <s v="N"/>
    <m/>
    <x v="30"/>
    <x v="30"/>
    <n v="7"/>
    <s v="A3"/>
    <m/>
    <m/>
    <m/>
    <s v="TWD97/TM2"/>
    <n v="266564"/>
    <n v="2560863"/>
    <x v="39"/>
    <x v="0"/>
    <s v="C"/>
    <n v="1"/>
    <n v="8"/>
    <n v="36"/>
    <n v="2021"/>
    <n v="4"/>
    <n v="8"/>
    <m/>
    <d v="1899-12-30T08:36:00"/>
    <d v="2021-04-08T00:00:00"/>
  </r>
  <r>
    <x v="28"/>
    <m/>
    <m/>
    <s v="紅嘴黑鵯"/>
    <s v="A"/>
    <s v="A"/>
    <n v="4"/>
    <s v="N"/>
    <m/>
    <x v="30"/>
    <x v="30"/>
    <n v="7"/>
    <s v="A3"/>
    <m/>
    <m/>
    <m/>
    <s v="TWD97/TM2"/>
    <n v="266564"/>
    <n v="2560863"/>
    <x v="39"/>
    <x v="0"/>
    <s v="C"/>
    <n v="1"/>
    <n v="8"/>
    <n v="36"/>
    <n v="2021"/>
    <n v="4"/>
    <n v="8"/>
    <m/>
    <d v="1899-12-30T08:36:00"/>
    <d v="2021-04-08T00:00:00"/>
  </r>
  <r>
    <x v="28"/>
    <m/>
    <m/>
    <s v="綠畫眉"/>
    <s v="A"/>
    <s v="B"/>
    <n v="1"/>
    <s v="N"/>
    <m/>
    <x v="30"/>
    <x v="30"/>
    <n v="7"/>
    <s v="A3"/>
    <m/>
    <m/>
    <m/>
    <s v="TWD97/TM2"/>
    <n v="266564"/>
    <n v="2560863"/>
    <x v="39"/>
    <x v="0"/>
    <s v="C"/>
    <n v="1"/>
    <n v="8"/>
    <n v="36"/>
    <n v="2021"/>
    <n v="4"/>
    <n v="8"/>
    <m/>
    <d v="1899-12-30T08:36:00"/>
    <d v="2021-04-08T00:00:00"/>
  </r>
  <r>
    <x v="28"/>
    <m/>
    <m/>
    <s v="紅嘴黑鵯"/>
    <s v="B"/>
    <s v="C"/>
    <n v="2"/>
    <s v="N"/>
    <m/>
    <x v="30"/>
    <x v="30"/>
    <n v="7"/>
    <s v="A3"/>
    <m/>
    <m/>
    <m/>
    <s v="TWD97/TM2"/>
    <n v="266564"/>
    <n v="2560863"/>
    <x v="39"/>
    <x v="0"/>
    <s v="C"/>
    <n v="1"/>
    <n v="8"/>
    <n v="36"/>
    <n v="2021"/>
    <n v="4"/>
    <n v="8"/>
    <m/>
    <d v="1899-12-30T08:36:00"/>
    <d v="2021-04-08T00:00:00"/>
  </r>
  <r>
    <x v="28"/>
    <m/>
    <m/>
    <s v="大彎嘴"/>
    <s v="B"/>
    <s v="A"/>
    <n v="1"/>
    <s v="N"/>
    <m/>
    <x v="30"/>
    <x v="30"/>
    <n v="7"/>
    <s v="A3"/>
    <m/>
    <m/>
    <m/>
    <s v="TWD97/TM2"/>
    <n v="266564"/>
    <n v="2560863"/>
    <x v="39"/>
    <x v="0"/>
    <s v="C"/>
    <n v="1"/>
    <n v="8"/>
    <n v="36"/>
    <n v="2021"/>
    <n v="4"/>
    <n v="8"/>
    <m/>
    <d v="1899-12-30T08:36:00"/>
    <d v="2021-04-08T00:00:00"/>
  </r>
  <r>
    <x v="28"/>
    <m/>
    <m/>
    <s v="頭烏線"/>
    <s v="A"/>
    <s v="C"/>
    <n v="1"/>
    <s v="N"/>
    <m/>
    <x v="30"/>
    <x v="30"/>
    <n v="8"/>
    <s v="A3"/>
    <m/>
    <m/>
    <m/>
    <s v="TWD97/TM2"/>
    <n v="266346"/>
    <n v="2561057"/>
    <x v="39"/>
    <x v="0"/>
    <s v="C"/>
    <n v="1"/>
    <n v="8"/>
    <n v="46"/>
    <n v="2021"/>
    <n v="4"/>
    <n v="8"/>
    <m/>
    <d v="1899-12-30T08:46:00"/>
    <d v="2021-04-08T00:00:00"/>
  </r>
  <r>
    <x v="28"/>
    <m/>
    <m/>
    <s v="頭烏線"/>
    <s v="A"/>
    <s v="B"/>
    <n v="1"/>
    <s v="N"/>
    <m/>
    <x v="30"/>
    <x v="30"/>
    <n v="8"/>
    <s v="A3"/>
    <m/>
    <m/>
    <m/>
    <s v="TWD97/TM2"/>
    <n v="266346"/>
    <n v="2561057"/>
    <x v="39"/>
    <x v="0"/>
    <s v="C"/>
    <n v="1"/>
    <n v="8"/>
    <n v="46"/>
    <n v="2021"/>
    <n v="4"/>
    <n v="8"/>
    <m/>
    <d v="1899-12-30T08:46:00"/>
    <d v="2021-04-08T00:00:00"/>
  </r>
  <r>
    <x v="28"/>
    <m/>
    <m/>
    <s v="山紅頭"/>
    <s v="A"/>
    <s v="C"/>
    <n v="1"/>
    <s v="N"/>
    <m/>
    <x v="30"/>
    <x v="30"/>
    <n v="8"/>
    <s v="A3"/>
    <m/>
    <m/>
    <m/>
    <s v="TWD97/TM2"/>
    <n v="266346"/>
    <n v="2561057"/>
    <x v="39"/>
    <x v="0"/>
    <s v="C"/>
    <n v="1"/>
    <n v="8"/>
    <n v="46"/>
    <n v="2021"/>
    <n v="4"/>
    <n v="8"/>
    <m/>
    <d v="1899-12-30T08:46:00"/>
    <d v="2021-04-08T00:00:00"/>
  </r>
  <r>
    <x v="28"/>
    <m/>
    <m/>
    <s v="繡眼畫眉"/>
    <s v="A"/>
    <s v="B"/>
    <n v="1"/>
    <s v="N"/>
    <m/>
    <x v="30"/>
    <x v="30"/>
    <n v="8"/>
    <s v="A3"/>
    <m/>
    <m/>
    <m/>
    <s v="TWD97/TM2"/>
    <n v="266346"/>
    <n v="2561057"/>
    <x v="39"/>
    <x v="0"/>
    <s v="C"/>
    <n v="1"/>
    <n v="8"/>
    <n v="46"/>
    <n v="2021"/>
    <n v="4"/>
    <n v="8"/>
    <m/>
    <d v="1899-12-30T08:46:00"/>
    <d v="2021-04-08T00:00:00"/>
  </r>
  <r>
    <x v="28"/>
    <m/>
    <m/>
    <s v="紅嘴黑鵯"/>
    <s v="A"/>
    <s v="C"/>
    <n v="1"/>
    <s v="N"/>
    <m/>
    <x v="30"/>
    <x v="30"/>
    <n v="8"/>
    <s v="A3"/>
    <m/>
    <m/>
    <m/>
    <s v="TWD97/TM2"/>
    <n v="266346"/>
    <n v="2561057"/>
    <x v="39"/>
    <x v="0"/>
    <s v="C"/>
    <n v="1"/>
    <n v="8"/>
    <n v="46"/>
    <n v="2021"/>
    <n v="4"/>
    <n v="8"/>
    <m/>
    <d v="1899-12-30T08:46:00"/>
    <d v="2021-04-08T00:00:00"/>
  </r>
  <r>
    <x v="28"/>
    <m/>
    <m/>
    <s v="繡眼畫眉"/>
    <s v="A"/>
    <s v="B"/>
    <n v="2"/>
    <s v="N"/>
    <m/>
    <x v="30"/>
    <x v="30"/>
    <n v="8"/>
    <s v="A3"/>
    <m/>
    <m/>
    <m/>
    <s v="TWD97/TM2"/>
    <n v="266346"/>
    <n v="2561057"/>
    <x v="39"/>
    <x v="0"/>
    <s v="C"/>
    <n v="1"/>
    <n v="8"/>
    <n v="46"/>
    <n v="2021"/>
    <n v="4"/>
    <n v="8"/>
    <m/>
    <d v="1899-12-30T08:46:00"/>
    <d v="2021-04-08T00:00:00"/>
  </r>
  <r>
    <x v="28"/>
    <m/>
    <m/>
    <s v="繡眼畫眉"/>
    <s v="B"/>
    <s v="C"/>
    <n v="2"/>
    <s v="N"/>
    <m/>
    <x v="30"/>
    <x v="30"/>
    <n v="8"/>
    <s v="A3"/>
    <m/>
    <m/>
    <m/>
    <s v="TWD97/TM2"/>
    <n v="266346"/>
    <n v="2561057"/>
    <x v="39"/>
    <x v="0"/>
    <s v="C"/>
    <n v="1"/>
    <n v="8"/>
    <n v="46"/>
    <n v="2021"/>
    <n v="4"/>
    <n v="8"/>
    <m/>
    <d v="1899-12-30T08:46:00"/>
    <d v="2021-04-08T00:00:00"/>
  </r>
  <r>
    <x v="28"/>
    <m/>
    <m/>
    <s v="頭烏線"/>
    <s v="B"/>
    <s v="B"/>
    <n v="1"/>
    <s v="N"/>
    <m/>
    <x v="30"/>
    <x v="30"/>
    <n v="8"/>
    <s v="A3"/>
    <m/>
    <m/>
    <m/>
    <s v="TWD97/TM2"/>
    <n v="266346"/>
    <n v="2561057"/>
    <x v="39"/>
    <x v="0"/>
    <s v="C"/>
    <n v="1"/>
    <n v="8"/>
    <n v="46"/>
    <n v="2021"/>
    <n v="4"/>
    <n v="8"/>
    <m/>
    <d v="1899-12-30T08:46:00"/>
    <d v="2021-04-08T00:00:00"/>
  </r>
  <r>
    <x v="28"/>
    <m/>
    <m/>
    <s v="紅嘴黑鵯"/>
    <s v="B"/>
    <s v="C"/>
    <n v="1"/>
    <s v="N"/>
    <m/>
    <x v="30"/>
    <x v="30"/>
    <n v="8"/>
    <s v="A3"/>
    <m/>
    <m/>
    <m/>
    <s v="TWD97/TM2"/>
    <n v="266346"/>
    <n v="2561057"/>
    <x v="39"/>
    <x v="0"/>
    <s v="C"/>
    <n v="1"/>
    <n v="8"/>
    <n v="46"/>
    <n v="2021"/>
    <n v="4"/>
    <n v="8"/>
    <m/>
    <d v="1899-12-30T08:46:00"/>
    <d v="2021-04-08T00:00:00"/>
  </r>
  <r>
    <x v="28"/>
    <m/>
    <m/>
    <s v="綠畫眉"/>
    <s v="X"/>
    <s v="X"/>
    <n v="1"/>
    <s v="N"/>
    <s v="補充紀錄"/>
    <x v="30"/>
    <x v="30"/>
    <n v="8"/>
    <s v="A3"/>
    <m/>
    <m/>
    <m/>
    <s v="TWD97/TM2"/>
    <n v="266346"/>
    <n v="2561057"/>
    <x v="39"/>
    <x v="0"/>
    <s v="C"/>
    <n v="1"/>
    <n v="8"/>
    <n v="46"/>
    <n v="2021"/>
    <n v="4"/>
    <n v="8"/>
    <m/>
    <d v="1899-12-30T08:46:00"/>
    <d v="2021-04-08T00:00:00"/>
  </r>
  <r>
    <x v="28"/>
    <m/>
    <m/>
    <s v="紅嘴黑鵯"/>
    <s v="A"/>
    <s v="C"/>
    <n v="1"/>
    <s v="N"/>
    <m/>
    <x v="30"/>
    <x v="30"/>
    <n v="9"/>
    <s v="A3"/>
    <m/>
    <m/>
    <m/>
    <s v="TWD97/TM2"/>
    <n v="266999"/>
    <n v="2561036"/>
    <x v="39"/>
    <x v="0"/>
    <s v="C"/>
    <n v="1"/>
    <n v="8"/>
    <n v="58"/>
    <n v="2021"/>
    <n v="4"/>
    <n v="8"/>
    <m/>
    <d v="1899-12-30T08:58:00"/>
    <d v="2021-04-08T00:00:00"/>
  </r>
  <r>
    <x v="28"/>
    <m/>
    <m/>
    <s v="山紅頭"/>
    <s v="A"/>
    <s v="C"/>
    <n v="1"/>
    <s v="N"/>
    <m/>
    <x v="30"/>
    <x v="30"/>
    <n v="9"/>
    <s v="A3"/>
    <m/>
    <m/>
    <m/>
    <s v="TWD97/TM2"/>
    <n v="266999"/>
    <n v="2561036"/>
    <x v="39"/>
    <x v="0"/>
    <s v="C"/>
    <n v="1"/>
    <n v="8"/>
    <n v="58"/>
    <n v="2021"/>
    <n v="4"/>
    <n v="8"/>
    <m/>
    <d v="1899-12-30T08:58:00"/>
    <d v="2021-04-08T00:00:00"/>
  </r>
  <r>
    <x v="28"/>
    <m/>
    <m/>
    <s v="灰喉山椒鳥"/>
    <s v="A"/>
    <s v="A"/>
    <n v="2"/>
    <s v="N"/>
    <m/>
    <x v="30"/>
    <x v="30"/>
    <n v="9"/>
    <s v="A3"/>
    <m/>
    <m/>
    <m/>
    <s v="TWD97/TM2"/>
    <n v="266999"/>
    <n v="2561036"/>
    <x v="39"/>
    <x v="0"/>
    <s v="C"/>
    <n v="1"/>
    <n v="8"/>
    <n v="58"/>
    <n v="2021"/>
    <n v="4"/>
    <n v="8"/>
    <m/>
    <d v="1899-12-30T08:58:00"/>
    <d v="2021-04-08T00:00:00"/>
  </r>
  <r>
    <x v="28"/>
    <m/>
    <m/>
    <s v="五色鳥"/>
    <s v="A"/>
    <s v="A"/>
    <n v="2"/>
    <s v="N"/>
    <m/>
    <x v="30"/>
    <x v="30"/>
    <n v="9"/>
    <s v="A3"/>
    <m/>
    <m/>
    <m/>
    <s v="TWD97/TM2"/>
    <n v="266999"/>
    <n v="2561036"/>
    <x v="39"/>
    <x v="0"/>
    <s v="C"/>
    <n v="1"/>
    <n v="8"/>
    <n v="58"/>
    <n v="2021"/>
    <n v="4"/>
    <n v="8"/>
    <m/>
    <d v="1899-12-30T08:58:00"/>
    <d v="2021-04-08T00:00:00"/>
  </r>
  <r>
    <x v="28"/>
    <m/>
    <m/>
    <s v="深山竹雞"/>
    <s v="A"/>
    <s v="C"/>
    <n v="1"/>
    <s v="N"/>
    <m/>
    <x v="30"/>
    <x v="30"/>
    <n v="9"/>
    <s v="A3"/>
    <m/>
    <m/>
    <m/>
    <s v="TWD97/TM2"/>
    <n v="266999"/>
    <n v="2561036"/>
    <x v="39"/>
    <x v="0"/>
    <s v="C"/>
    <n v="1"/>
    <n v="8"/>
    <n v="58"/>
    <n v="2021"/>
    <n v="4"/>
    <n v="8"/>
    <m/>
    <d v="1899-12-30T08:58:00"/>
    <d v="2021-04-08T00:00:00"/>
  </r>
  <r>
    <x v="28"/>
    <m/>
    <m/>
    <s v="綠畫眉"/>
    <s v="A"/>
    <s v="B"/>
    <n v="1"/>
    <s v="N"/>
    <m/>
    <x v="30"/>
    <x v="30"/>
    <n v="9"/>
    <s v="A3"/>
    <m/>
    <m/>
    <m/>
    <s v="TWD97/TM2"/>
    <n v="266999"/>
    <n v="2561036"/>
    <x v="39"/>
    <x v="0"/>
    <s v="C"/>
    <n v="1"/>
    <n v="8"/>
    <n v="58"/>
    <n v="2021"/>
    <n v="4"/>
    <n v="8"/>
    <m/>
    <d v="1899-12-30T08:58:00"/>
    <d v="2021-04-08T00:00:00"/>
  </r>
  <r>
    <x v="28"/>
    <m/>
    <m/>
    <s v="紅頭山雀"/>
    <s v="A"/>
    <s v="B"/>
    <n v="1"/>
    <s v="N"/>
    <m/>
    <x v="30"/>
    <x v="30"/>
    <n v="9"/>
    <s v="A3"/>
    <m/>
    <m/>
    <m/>
    <s v="TWD97/TM2"/>
    <n v="266999"/>
    <n v="2561036"/>
    <x v="39"/>
    <x v="0"/>
    <s v="C"/>
    <n v="1"/>
    <n v="8"/>
    <n v="58"/>
    <n v="2021"/>
    <n v="4"/>
    <n v="8"/>
    <m/>
    <d v="1899-12-30T08:58:00"/>
    <d v="2021-04-08T00:00:00"/>
  </r>
  <r>
    <x v="28"/>
    <m/>
    <m/>
    <s v="灰喉山椒鳥"/>
    <s v="B"/>
    <s v="A"/>
    <n v="1"/>
    <s v="N"/>
    <s v="母"/>
    <x v="30"/>
    <x v="30"/>
    <n v="9"/>
    <s v="A3"/>
    <m/>
    <m/>
    <m/>
    <s v="TWD97/TM2"/>
    <n v="266999"/>
    <n v="2561036"/>
    <x v="39"/>
    <x v="0"/>
    <s v="C"/>
    <n v="1"/>
    <n v="8"/>
    <n v="58"/>
    <n v="2021"/>
    <n v="4"/>
    <n v="8"/>
    <m/>
    <d v="1899-12-30T08:58:00"/>
    <d v="2021-04-08T00:00:00"/>
  </r>
  <r>
    <x v="28"/>
    <m/>
    <m/>
    <s v="頭烏線"/>
    <s v="B"/>
    <s v="C"/>
    <n v="1"/>
    <s v="N"/>
    <m/>
    <x v="30"/>
    <x v="30"/>
    <n v="9"/>
    <s v="A3"/>
    <m/>
    <m/>
    <m/>
    <s v="TWD97/TM2"/>
    <n v="266999"/>
    <n v="2561036"/>
    <x v="39"/>
    <x v="0"/>
    <s v="C"/>
    <n v="1"/>
    <n v="8"/>
    <n v="58"/>
    <n v="2021"/>
    <n v="4"/>
    <n v="8"/>
    <m/>
    <d v="1899-12-30T08:58:00"/>
    <d v="2021-04-08T00:00:00"/>
  </r>
  <r>
    <x v="28"/>
    <m/>
    <m/>
    <s v="五色鳥"/>
    <s v="B"/>
    <s v="C"/>
    <n v="1"/>
    <s v="N"/>
    <m/>
    <x v="30"/>
    <x v="30"/>
    <n v="9"/>
    <s v="A3"/>
    <m/>
    <m/>
    <m/>
    <s v="TWD97/TM2"/>
    <n v="266999"/>
    <n v="2561036"/>
    <x v="39"/>
    <x v="0"/>
    <s v="C"/>
    <n v="1"/>
    <n v="8"/>
    <n v="58"/>
    <n v="2021"/>
    <n v="4"/>
    <n v="8"/>
    <m/>
    <d v="1899-12-30T08:58:00"/>
    <d v="2021-04-08T00:00:00"/>
  </r>
  <r>
    <x v="28"/>
    <m/>
    <m/>
    <s v="綠畫眉"/>
    <s v="B"/>
    <s v="C"/>
    <n v="1"/>
    <s v="N"/>
    <m/>
    <x v="30"/>
    <x v="30"/>
    <n v="9"/>
    <s v="A3"/>
    <m/>
    <m/>
    <m/>
    <s v="TWD97/TM2"/>
    <n v="266999"/>
    <n v="2561036"/>
    <x v="39"/>
    <x v="0"/>
    <s v="C"/>
    <n v="1"/>
    <n v="8"/>
    <n v="58"/>
    <n v="2021"/>
    <n v="4"/>
    <n v="8"/>
    <m/>
    <d v="1899-12-30T08:58:00"/>
    <d v="2021-04-08T00:00:00"/>
  </r>
  <r>
    <x v="28"/>
    <m/>
    <m/>
    <s v="五色鳥"/>
    <s v="A"/>
    <s v="A"/>
    <n v="1"/>
    <s v="N"/>
    <m/>
    <x v="30"/>
    <x v="30"/>
    <n v="1"/>
    <s v="A1"/>
    <m/>
    <m/>
    <m/>
    <s v="TWD97/TM2"/>
    <n v="267303"/>
    <n v="2560994"/>
    <x v="39"/>
    <x v="1"/>
    <s v="A"/>
    <n v="0"/>
    <n v="7"/>
    <n v="38"/>
    <n v="2021"/>
    <n v="6"/>
    <n v="19"/>
    <m/>
    <d v="1899-12-30T07:38:00"/>
    <d v="2021-06-19T00:00:00"/>
  </r>
  <r>
    <x v="28"/>
    <m/>
    <m/>
    <s v="紅嘴黑鵯"/>
    <s v="A"/>
    <s v="B"/>
    <n v="1"/>
    <s v="N"/>
    <m/>
    <x v="30"/>
    <x v="30"/>
    <n v="1"/>
    <s v="A1"/>
    <m/>
    <m/>
    <m/>
    <s v="TWD97/TM2"/>
    <n v="267303"/>
    <n v="2560994"/>
    <x v="39"/>
    <x v="1"/>
    <s v="A"/>
    <n v="0"/>
    <n v="7"/>
    <n v="38"/>
    <n v="2021"/>
    <n v="6"/>
    <n v="19"/>
    <m/>
    <d v="1899-12-30T07:38:00"/>
    <d v="2021-06-19T00:00:00"/>
  </r>
  <r>
    <x v="28"/>
    <m/>
    <m/>
    <s v="頭烏線"/>
    <s v="A"/>
    <s v="B"/>
    <n v="1"/>
    <s v="N"/>
    <m/>
    <x v="30"/>
    <x v="30"/>
    <n v="1"/>
    <s v="A1"/>
    <m/>
    <m/>
    <m/>
    <s v="TWD97/TM2"/>
    <n v="267303"/>
    <n v="2560994"/>
    <x v="39"/>
    <x v="1"/>
    <s v="A"/>
    <n v="0"/>
    <n v="7"/>
    <n v="38"/>
    <n v="2021"/>
    <n v="6"/>
    <n v="19"/>
    <m/>
    <d v="1899-12-30T07:38:00"/>
    <d v="2021-06-19T00:00:00"/>
  </r>
  <r>
    <x v="28"/>
    <m/>
    <m/>
    <s v="五色鳥"/>
    <s v="A"/>
    <s v="C"/>
    <n v="1"/>
    <s v="N"/>
    <m/>
    <x v="30"/>
    <x v="30"/>
    <n v="1"/>
    <s v="A1"/>
    <m/>
    <m/>
    <m/>
    <s v="TWD97/TM2"/>
    <n v="267303"/>
    <n v="2560994"/>
    <x v="39"/>
    <x v="1"/>
    <s v="A"/>
    <n v="0"/>
    <n v="7"/>
    <n v="38"/>
    <n v="2021"/>
    <n v="6"/>
    <n v="19"/>
    <m/>
    <d v="1899-12-30T07:38:00"/>
    <d v="2021-06-19T00:00:00"/>
  </r>
  <r>
    <x v="28"/>
    <m/>
    <m/>
    <s v="頭烏線"/>
    <s v="B"/>
    <s v="C"/>
    <n v="1"/>
    <s v="N"/>
    <m/>
    <x v="30"/>
    <x v="30"/>
    <n v="1"/>
    <s v="A1"/>
    <m/>
    <m/>
    <m/>
    <s v="TWD97/TM2"/>
    <n v="267303"/>
    <n v="2560994"/>
    <x v="39"/>
    <x v="1"/>
    <s v="A"/>
    <n v="0"/>
    <n v="7"/>
    <n v="38"/>
    <n v="2021"/>
    <n v="6"/>
    <n v="19"/>
    <m/>
    <d v="1899-12-30T07:38:00"/>
    <d v="2021-06-19T00:00:00"/>
  </r>
  <r>
    <x v="28"/>
    <m/>
    <m/>
    <s v="五色鳥"/>
    <s v="B"/>
    <s v="C"/>
    <n v="1"/>
    <s v="N"/>
    <m/>
    <x v="30"/>
    <x v="30"/>
    <n v="1"/>
    <s v="A1"/>
    <m/>
    <m/>
    <m/>
    <s v="TWD97/TM2"/>
    <n v="267303"/>
    <n v="2560994"/>
    <x v="39"/>
    <x v="1"/>
    <s v="A"/>
    <n v="0"/>
    <n v="7"/>
    <n v="38"/>
    <n v="2021"/>
    <n v="6"/>
    <n v="19"/>
    <m/>
    <d v="1899-12-30T07:38:00"/>
    <d v="2021-06-19T00:00:00"/>
  </r>
  <r>
    <x v="28"/>
    <m/>
    <m/>
    <s v="小卷尾"/>
    <s v="B"/>
    <s v="C"/>
    <n v="1"/>
    <s v="N"/>
    <m/>
    <x v="30"/>
    <x v="30"/>
    <n v="2"/>
    <s v="A1"/>
    <m/>
    <m/>
    <m/>
    <s v="TWD97/TM2"/>
    <n v="266865"/>
    <n v="2561196"/>
    <x v="39"/>
    <x v="1"/>
    <s v="A"/>
    <n v="1"/>
    <n v="7"/>
    <n v="55"/>
    <n v="2021"/>
    <n v="6"/>
    <n v="19"/>
    <m/>
    <d v="1899-12-30T07:55:00"/>
    <d v="2021-06-19T00:00:00"/>
  </r>
  <r>
    <x v="28"/>
    <m/>
    <m/>
    <s v="綠繡眼"/>
    <s v="B"/>
    <s v="B"/>
    <n v="1"/>
    <s v="N"/>
    <m/>
    <x v="30"/>
    <x v="30"/>
    <n v="2"/>
    <s v="A1"/>
    <m/>
    <m/>
    <m/>
    <s v="TWD97/TM2"/>
    <n v="266865"/>
    <n v="2561196"/>
    <x v="39"/>
    <x v="1"/>
    <s v="A"/>
    <n v="1"/>
    <n v="7"/>
    <n v="55"/>
    <n v="2021"/>
    <n v="6"/>
    <n v="19"/>
    <m/>
    <d v="1899-12-30T07:55:00"/>
    <d v="2021-06-19T00:00:00"/>
  </r>
  <r>
    <x v="28"/>
    <m/>
    <m/>
    <s v="紅嘴黑鵯"/>
    <s v="A"/>
    <s v="A"/>
    <n v="2"/>
    <s v="N"/>
    <s v="目擊"/>
    <x v="30"/>
    <x v="30"/>
    <n v="3"/>
    <s v="A1"/>
    <m/>
    <m/>
    <m/>
    <s v="TWD97/TM2"/>
    <n v="266549"/>
    <n v="2561519"/>
    <x v="39"/>
    <x v="1"/>
    <s v="A"/>
    <n v="0"/>
    <n v="8"/>
    <n v="3"/>
    <n v="2021"/>
    <n v="6"/>
    <n v="19"/>
    <m/>
    <d v="1899-12-30T08:03:00"/>
    <d v="2021-06-19T00:00:00"/>
  </r>
  <r>
    <x v="28"/>
    <m/>
    <m/>
    <s v="紅鳩"/>
    <s v="A"/>
    <s v="B"/>
    <n v="1"/>
    <s v="N"/>
    <m/>
    <x v="30"/>
    <x v="30"/>
    <n v="3"/>
    <s v="A1"/>
    <m/>
    <m/>
    <m/>
    <s v="TWD97/TM2"/>
    <n v="266549"/>
    <n v="2561519"/>
    <x v="39"/>
    <x v="1"/>
    <s v="A"/>
    <n v="0"/>
    <n v="8"/>
    <n v="3"/>
    <n v="2021"/>
    <n v="6"/>
    <n v="19"/>
    <m/>
    <d v="1899-12-30T08:03:00"/>
    <d v="2021-06-19T00:00:00"/>
  </r>
  <r>
    <x v="28"/>
    <m/>
    <m/>
    <s v="五色鳥"/>
    <s v="A"/>
    <s v="C"/>
    <n v="1"/>
    <s v="N"/>
    <m/>
    <x v="30"/>
    <x v="30"/>
    <n v="3"/>
    <s v="A1"/>
    <m/>
    <m/>
    <m/>
    <s v="TWD97/TM2"/>
    <n v="266549"/>
    <n v="2561519"/>
    <x v="39"/>
    <x v="1"/>
    <s v="A"/>
    <n v="0"/>
    <n v="8"/>
    <n v="3"/>
    <n v="2021"/>
    <n v="6"/>
    <n v="19"/>
    <m/>
    <d v="1899-12-30T08:03:00"/>
    <d v="2021-06-19T00:00:00"/>
  </r>
  <r>
    <x v="28"/>
    <m/>
    <m/>
    <s v="山紅頭"/>
    <s v="A"/>
    <s v="C"/>
    <n v="1"/>
    <s v="N"/>
    <m/>
    <x v="30"/>
    <x v="30"/>
    <n v="3"/>
    <s v="A1"/>
    <m/>
    <m/>
    <m/>
    <s v="TWD97/TM2"/>
    <n v="266549"/>
    <n v="2561519"/>
    <x v="39"/>
    <x v="1"/>
    <s v="A"/>
    <n v="0"/>
    <n v="8"/>
    <n v="3"/>
    <n v="2021"/>
    <n v="6"/>
    <n v="19"/>
    <m/>
    <d v="1899-12-30T08:03:00"/>
    <d v="2021-06-19T00:00:00"/>
  </r>
  <r>
    <x v="28"/>
    <m/>
    <m/>
    <s v="灰喉山椒鳥"/>
    <s v="A"/>
    <s v="A"/>
    <n v="1"/>
    <s v="N"/>
    <s v="目擊"/>
    <x v="30"/>
    <x v="30"/>
    <n v="3"/>
    <s v="A1"/>
    <m/>
    <m/>
    <m/>
    <s v="TWD97/TM2"/>
    <n v="266549"/>
    <n v="2561519"/>
    <x v="39"/>
    <x v="1"/>
    <s v="A"/>
    <n v="0"/>
    <n v="8"/>
    <n v="3"/>
    <n v="2021"/>
    <n v="6"/>
    <n v="19"/>
    <m/>
    <d v="1899-12-30T08:03:00"/>
    <d v="2021-06-19T00:00:00"/>
  </r>
  <r>
    <x v="28"/>
    <m/>
    <m/>
    <s v="五色鳥"/>
    <s v="B"/>
    <s v="C"/>
    <n v="2"/>
    <s v="N"/>
    <m/>
    <x v="30"/>
    <x v="30"/>
    <n v="3"/>
    <s v="A1"/>
    <m/>
    <m/>
    <m/>
    <s v="TWD97/TM2"/>
    <n v="266549"/>
    <n v="2561519"/>
    <x v="39"/>
    <x v="1"/>
    <s v="A"/>
    <n v="0"/>
    <n v="8"/>
    <n v="3"/>
    <n v="2021"/>
    <n v="6"/>
    <n v="19"/>
    <m/>
    <d v="1899-12-30T08:03:00"/>
    <d v="2021-06-19T00:00:00"/>
  </r>
  <r>
    <x v="28"/>
    <m/>
    <m/>
    <s v="樹鵲"/>
    <s v="B"/>
    <s v="C"/>
    <n v="1"/>
    <s v="N"/>
    <m/>
    <x v="30"/>
    <x v="30"/>
    <n v="3"/>
    <s v="A1"/>
    <m/>
    <m/>
    <m/>
    <s v="TWD97/TM2"/>
    <n v="266549"/>
    <n v="2561519"/>
    <x v="39"/>
    <x v="1"/>
    <s v="A"/>
    <n v="0"/>
    <n v="8"/>
    <n v="3"/>
    <n v="2021"/>
    <n v="6"/>
    <n v="19"/>
    <m/>
    <d v="1899-12-30T08:03:00"/>
    <d v="2021-06-19T00:00:00"/>
  </r>
  <r>
    <x v="28"/>
    <m/>
    <m/>
    <s v="五色鳥"/>
    <s v="A"/>
    <s v="C"/>
    <n v="3"/>
    <s v="N"/>
    <m/>
    <x v="30"/>
    <x v="30"/>
    <n v="4"/>
    <s v="A3"/>
    <m/>
    <m/>
    <m/>
    <s v="TWD97/TM2"/>
    <n v="266369"/>
    <n v="2561778"/>
    <x v="39"/>
    <x v="1"/>
    <s v="A"/>
    <n v="0"/>
    <n v="8"/>
    <n v="11"/>
    <n v="2021"/>
    <n v="6"/>
    <n v="19"/>
    <m/>
    <d v="1899-12-30T08:11:00"/>
    <d v="2021-06-19T00:00:00"/>
  </r>
  <r>
    <x v="28"/>
    <m/>
    <m/>
    <s v="繡眼畫眉"/>
    <s v="A"/>
    <s v="B"/>
    <n v="1"/>
    <s v="N"/>
    <m/>
    <x v="30"/>
    <x v="30"/>
    <n v="4"/>
    <s v="A3"/>
    <m/>
    <m/>
    <m/>
    <s v="TWD97/TM2"/>
    <n v="266369"/>
    <n v="2561778"/>
    <x v="39"/>
    <x v="1"/>
    <s v="A"/>
    <n v="0"/>
    <n v="8"/>
    <n v="11"/>
    <n v="2021"/>
    <n v="6"/>
    <n v="19"/>
    <m/>
    <d v="1899-12-30T08:11:00"/>
    <d v="2021-06-19T00:00:00"/>
  </r>
  <r>
    <x v="28"/>
    <m/>
    <m/>
    <s v="小啄木"/>
    <s v="A"/>
    <s v="C"/>
    <n v="1"/>
    <s v="N"/>
    <m/>
    <x v="30"/>
    <x v="30"/>
    <n v="5"/>
    <s v="A3"/>
    <m/>
    <m/>
    <m/>
    <s v="TWD97/TM2"/>
    <n v="266577"/>
    <n v="2561309"/>
    <x v="39"/>
    <x v="1"/>
    <s v="A"/>
    <n v="0"/>
    <n v="8"/>
    <n v="22"/>
    <n v="2021"/>
    <n v="6"/>
    <n v="19"/>
    <m/>
    <d v="1899-12-30T08:22:00"/>
    <d v="2021-06-19T00:00:00"/>
  </r>
  <r>
    <x v="28"/>
    <m/>
    <m/>
    <s v="大彎嘴"/>
    <s v="A"/>
    <s v="C"/>
    <n v="1"/>
    <s v="N"/>
    <m/>
    <x v="30"/>
    <x v="30"/>
    <n v="5"/>
    <s v="A3"/>
    <m/>
    <m/>
    <m/>
    <s v="TWD97/TM2"/>
    <n v="266577"/>
    <n v="2561309"/>
    <x v="39"/>
    <x v="1"/>
    <s v="A"/>
    <n v="0"/>
    <n v="8"/>
    <n v="22"/>
    <n v="2021"/>
    <n v="6"/>
    <n v="19"/>
    <m/>
    <d v="1899-12-30T08:22:00"/>
    <d v="2021-06-19T00:00:00"/>
  </r>
  <r>
    <x v="28"/>
    <m/>
    <m/>
    <s v="五色鳥"/>
    <s v="A"/>
    <s v="C"/>
    <n v="2"/>
    <s v="N"/>
    <m/>
    <x v="30"/>
    <x v="30"/>
    <n v="5"/>
    <s v="A3"/>
    <m/>
    <m/>
    <m/>
    <s v="TWD97/TM2"/>
    <n v="266577"/>
    <n v="2561309"/>
    <x v="39"/>
    <x v="1"/>
    <s v="A"/>
    <n v="0"/>
    <n v="8"/>
    <n v="22"/>
    <n v="2021"/>
    <n v="6"/>
    <n v="19"/>
    <m/>
    <d v="1899-12-30T08:22:00"/>
    <d v="2021-06-19T00:00:00"/>
  </r>
  <r>
    <x v="28"/>
    <m/>
    <m/>
    <s v="紅嘴黑鵯"/>
    <s v="A"/>
    <s v="A"/>
    <n v="1"/>
    <s v="N"/>
    <m/>
    <x v="30"/>
    <x v="30"/>
    <n v="5"/>
    <s v="A3"/>
    <m/>
    <m/>
    <m/>
    <s v="TWD97/TM2"/>
    <n v="266577"/>
    <n v="2561309"/>
    <x v="39"/>
    <x v="1"/>
    <s v="A"/>
    <n v="0"/>
    <n v="8"/>
    <n v="22"/>
    <n v="2021"/>
    <n v="6"/>
    <n v="19"/>
    <m/>
    <d v="1899-12-30T08:22:00"/>
    <d v="2021-06-19T00:00:00"/>
  </r>
  <r>
    <x v="28"/>
    <m/>
    <m/>
    <s v="小雨燕"/>
    <s v="A"/>
    <s v="B"/>
    <n v="1"/>
    <s v="N"/>
    <m/>
    <x v="30"/>
    <x v="30"/>
    <n v="5"/>
    <s v="A3"/>
    <m/>
    <m/>
    <m/>
    <s v="TWD97/TM2"/>
    <n v="266577"/>
    <n v="2561309"/>
    <x v="39"/>
    <x v="1"/>
    <s v="A"/>
    <n v="0"/>
    <n v="8"/>
    <n v="22"/>
    <n v="2021"/>
    <n v="6"/>
    <n v="19"/>
    <m/>
    <d v="1899-12-30T08:22:00"/>
    <d v="2021-06-19T00:00:00"/>
  </r>
  <r>
    <x v="28"/>
    <m/>
    <m/>
    <s v="繡眼畫眉"/>
    <s v="A"/>
    <s v="C"/>
    <n v="1"/>
    <s v="N"/>
    <m/>
    <x v="30"/>
    <x v="30"/>
    <n v="5"/>
    <s v="A3"/>
    <m/>
    <m/>
    <m/>
    <s v="TWD97/TM2"/>
    <n v="266577"/>
    <n v="2561309"/>
    <x v="39"/>
    <x v="1"/>
    <s v="A"/>
    <n v="0"/>
    <n v="8"/>
    <n v="22"/>
    <n v="2021"/>
    <n v="6"/>
    <n v="19"/>
    <m/>
    <d v="1899-12-30T08:22:00"/>
    <d v="2021-06-19T00:00:00"/>
  </r>
  <r>
    <x v="28"/>
    <m/>
    <m/>
    <s v="五色鳥"/>
    <s v="B"/>
    <s v="B"/>
    <n v="2"/>
    <s v="N"/>
    <m/>
    <x v="30"/>
    <x v="30"/>
    <n v="5"/>
    <s v="A3"/>
    <m/>
    <m/>
    <m/>
    <s v="TWD97/TM2"/>
    <n v="266577"/>
    <n v="2561309"/>
    <x v="39"/>
    <x v="1"/>
    <s v="A"/>
    <n v="0"/>
    <n v="8"/>
    <n v="22"/>
    <n v="2021"/>
    <n v="6"/>
    <n v="19"/>
    <m/>
    <d v="1899-12-30T08:22:00"/>
    <d v="2021-06-19T00:00:00"/>
  </r>
  <r>
    <x v="28"/>
    <m/>
    <m/>
    <s v="繡眼畫眉"/>
    <s v="B"/>
    <s v="B"/>
    <n v="1"/>
    <s v="N"/>
    <m/>
    <x v="30"/>
    <x v="30"/>
    <n v="5"/>
    <s v="A3"/>
    <m/>
    <m/>
    <m/>
    <s v="TWD97/TM2"/>
    <n v="266577"/>
    <n v="2561309"/>
    <x v="39"/>
    <x v="1"/>
    <s v="A"/>
    <n v="0"/>
    <n v="8"/>
    <n v="22"/>
    <n v="2021"/>
    <n v="6"/>
    <n v="19"/>
    <m/>
    <d v="1899-12-30T08:22:00"/>
    <d v="2021-06-19T00:00:00"/>
  </r>
  <r>
    <x v="28"/>
    <m/>
    <m/>
    <s v="頭烏線"/>
    <s v="A"/>
    <s v="C"/>
    <n v="1"/>
    <s v="N"/>
    <m/>
    <x v="30"/>
    <x v="30"/>
    <n v="6"/>
    <s v="A3"/>
    <m/>
    <m/>
    <m/>
    <s v="TWD97/TM2"/>
    <n v="266849"/>
    <n v="2560902"/>
    <x v="39"/>
    <x v="1"/>
    <s v="A"/>
    <n v="2"/>
    <n v="8"/>
    <n v="32"/>
    <n v="2021"/>
    <n v="6"/>
    <n v="19"/>
    <m/>
    <d v="1899-12-30T08:32:00"/>
    <d v="2021-06-19T00:00:00"/>
  </r>
  <r>
    <x v="28"/>
    <m/>
    <m/>
    <s v="紅嘴黑鵯"/>
    <s v="A"/>
    <s v="B"/>
    <n v="1"/>
    <s v="N"/>
    <m/>
    <x v="30"/>
    <x v="30"/>
    <n v="6"/>
    <s v="A3"/>
    <m/>
    <m/>
    <m/>
    <s v="TWD97/TM2"/>
    <n v="266849"/>
    <n v="2560902"/>
    <x v="39"/>
    <x v="1"/>
    <s v="A"/>
    <n v="2"/>
    <n v="8"/>
    <n v="32"/>
    <n v="2021"/>
    <n v="6"/>
    <n v="19"/>
    <m/>
    <d v="1899-12-30T08:32:00"/>
    <d v="2021-06-19T00:00:00"/>
  </r>
  <r>
    <x v="28"/>
    <m/>
    <m/>
    <s v="小雨燕"/>
    <s v="A"/>
    <s v="B"/>
    <n v="1"/>
    <s v="N"/>
    <s v="目擊"/>
    <x v="30"/>
    <x v="30"/>
    <n v="6"/>
    <s v="A3"/>
    <m/>
    <m/>
    <m/>
    <s v="TWD97/TM2"/>
    <n v="266849"/>
    <n v="2560902"/>
    <x v="39"/>
    <x v="1"/>
    <s v="A"/>
    <n v="2"/>
    <n v="8"/>
    <n v="32"/>
    <n v="2021"/>
    <n v="6"/>
    <n v="19"/>
    <m/>
    <d v="1899-12-30T08:32:00"/>
    <d v="2021-06-19T00:00:00"/>
  </r>
  <r>
    <x v="28"/>
    <m/>
    <m/>
    <s v="綠畫眉"/>
    <s v="B"/>
    <s v="A"/>
    <n v="1"/>
    <s v="N"/>
    <m/>
    <x v="30"/>
    <x v="30"/>
    <n v="6"/>
    <s v="A3"/>
    <m/>
    <m/>
    <m/>
    <s v="TWD97/TM2"/>
    <n v="266849"/>
    <n v="2560902"/>
    <x v="39"/>
    <x v="1"/>
    <s v="A"/>
    <n v="2"/>
    <n v="8"/>
    <n v="32"/>
    <n v="2021"/>
    <n v="6"/>
    <n v="19"/>
    <m/>
    <d v="1899-12-30T08:32:00"/>
    <d v="2021-06-19T00:00:00"/>
  </r>
  <r>
    <x v="28"/>
    <m/>
    <m/>
    <s v="小雨燕"/>
    <s v="B"/>
    <s v="B"/>
    <n v="2"/>
    <s v="N"/>
    <m/>
    <x v="30"/>
    <x v="30"/>
    <n v="6"/>
    <s v="A3"/>
    <m/>
    <m/>
    <m/>
    <s v="TWD97/TM2"/>
    <n v="266849"/>
    <n v="2560902"/>
    <x v="39"/>
    <x v="1"/>
    <s v="A"/>
    <n v="2"/>
    <n v="8"/>
    <n v="32"/>
    <n v="2021"/>
    <n v="6"/>
    <n v="19"/>
    <m/>
    <d v="1899-12-30T08:32:00"/>
    <d v="2021-06-19T00:00:00"/>
  </r>
  <r>
    <x v="28"/>
    <m/>
    <m/>
    <s v="紅嘴黑鵯"/>
    <s v="B"/>
    <s v="A"/>
    <n v="1"/>
    <s v="N"/>
    <m/>
    <x v="30"/>
    <x v="30"/>
    <n v="6"/>
    <s v="A3"/>
    <m/>
    <m/>
    <m/>
    <s v="TWD97/TM2"/>
    <n v="266849"/>
    <n v="2560902"/>
    <x v="39"/>
    <x v="1"/>
    <s v="A"/>
    <n v="2"/>
    <n v="8"/>
    <n v="32"/>
    <n v="2021"/>
    <n v="6"/>
    <n v="19"/>
    <m/>
    <d v="1899-12-30T08:32:00"/>
    <d v="2021-06-19T00:00:00"/>
  </r>
  <r>
    <x v="28"/>
    <m/>
    <m/>
    <s v="山紅頭"/>
    <s v="A"/>
    <s v="B"/>
    <n v="1"/>
    <s v="N"/>
    <m/>
    <x v="30"/>
    <x v="30"/>
    <n v="7"/>
    <s v="A3"/>
    <m/>
    <m/>
    <m/>
    <s v="TWD97/TM2"/>
    <n v="266557"/>
    <n v="2560855"/>
    <x v="39"/>
    <x v="1"/>
    <s v="A"/>
    <n v="1"/>
    <n v="8"/>
    <n v="42"/>
    <n v="2021"/>
    <n v="6"/>
    <n v="19"/>
    <m/>
    <d v="1899-12-30T08:42:00"/>
    <d v="2021-06-19T00:00:00"/>
  </r>
  <r>
    <x v="28"/>
    <m/>
    <m/>
    <s v="紅嘴黑鵯"/>
    <s v="A"/>
    <s v="B"/>
    <n v="1"/>
    <s v="N"/>
    <m/>
    <x v="30"/>
    <x v="30"/>
    <n v="7"/>
    <s v="A3"/>
    <m/>
    <m/>
    <m/>
    <s v="TWD97/TM2"/>
    <n v="266557"/>
    <n v="2560855"/>
    <x v="39"/>
    <x v="1"/>
    <s v="A"/>
    <n v="1"/>
    <n v="8"/>
    <n v="42"/>
    <n v="2021"/>
    <n v="6"/>
    <n v="19"/>
    <m/>
    <d v="1899-12-30T08:42:00"/>
    <d v="2021-06-19T00:00:00"/>
  </r>
  <r>
    <x v="28"/>
    <m/>
    <m/>
    <s v="山紅頭"/>
    <s v="B"/>
    <s v="B"/>
    <n v="1"/>
    <s v="N"/>
    <m/>
    <x v="30"/>
    <x v="30"/>
    <n v="7"/>
    <s v="A3"/>
    <m/>
    <m/>
    <m/>
    <s v="TWD97/TM2"/>
    <n v="266557"/>
    <n v="2560855"/>
    <x v="39"/>
    <x v="1"/>
    <s v="A"/>
    <n v="1"/>
    <n v="8"/>
    <n v="42"/>
    <n v="2021"/>
    <n v="6"/>
    <n v="19"/>
    <m/>
    <d v="1899-12-30T08:42:00"/>
    <d v="2021-06-19T00:00:00"/>
  </r>
  <r>
    <x v="28"/>
    <m/>
    <m/>
    <s v="五色鳥"/>
    <s v="B"/>
    <s v="C"/>
    <n v="1"/>
    <s v="N"/>
    <m/>
    <x v="30"/>
    <x v="30"/>
    <n v="7"/>
    <s v="A3"/>
    <m/>
    <m/>
    <m/>
    <s v="TWD97/TM2"/>
    <n v="266557"/>
    <n v="2560855"/>
    <x v="39"/>
    <x v="1"/>
    <s v="A"/>
    <n v="1"/>
    <n v="8"/>
    <n v="42"/>
    <n v="2021"/>
    <n v="6"/>
    <n v="19"/>
    <m/>
    <d v="1899-12-30T08:42:00"/>
    <d v="2021-06-19T00:00:00"/>
  </r>
  <r>
    <x v="28"/>
    <m/>
    <m/>
    <s v="綠畫眉"/>
    <s v="A"/>
    <s v="A"/>
    <n v="1"/>
    <s v="N"/>
    <m/>
    <x v="30"/>
    <x v="30"/>
    <n v="8"/>
    <s v="A3"/>
    <m/>
    <m/>
    <m/>
    <s v="TWD97/TM2"/>
    <n v="266345"/>
    <n v="2561060"/>
    <x v="39"/>
    <x v="1"/>
    <s v="A"/>
    <n v="1"/>
    <n v="8"/>
    <n v="51"/>
    <n v="2021"/>
    <n v="6"/>
    <n v="19"/>
    <m/>
    <d v="1899-12-30T08:51:00"/>
    <d v="2021-06-19T00:00:00"/>
  </r>
  <r>
    <x v="28"/>
    <m/>
    <m/>
    <s v="繡眼畫眉"/>
    <s v="A"/>
    <s v="A"/>
    <n v="1"/>
    <s v="N"/>
    <m/>
    <x v="30"/>
    <x v="30"/>
    <n v="8"/>
    <s v="A3"/>
    <m/>
    <m/>
    <m/>
    <s v="TWD97/TM2"/>
    <n v="266345"/>
    <n v="2561060"/>
    <x v="39"/>
    <x v="1"/>
    <s v="A"/>
    <n v="1"/>
    <n v="8"/>
    <n v="51"/>
    <n v="2021"/>
    <n v="6"/>
    <n v="19"/>
    <m/>
    <d v="1899-12-30T08:51:00"/>
    <d v="2021-06-19T00:00:00"/>
  </r>
  <r>
    <x v="28"/>
    <m/>
    <m/>
    <s v="深山竹雞"/>
    <s v="A"/>
    <s v="C"/>
    <n v="1"/>
    <s v="N"/>
    <m/>
    <x v="30"/>
    <x v="30"/>
    <n v="8"/>
    <s v="A3"/>
    <m/>
    <m/>
    <m/>
    <s v="TWD97/TM2"/>
    <n v="266345"/>
    <n v="2561060"/>
    <x v="39"/>
    <x v="1"/>
    <s v="A"/>
    <n v="1"/>
    <n v="8"/>
    <n v="51"/>
    <n v="2021"/>
    <n v="6"/>
    <n v="19"/>
    <m/>
    <d v="1899-12-30T08:51:00"/>
    <d v="2021-06-19T00:00:00"/>
  </r>
  <r>
    <x v="28"/>
    <m/>
    <m/>
    <s v="五色鳥"/>
    <s v="B"/>
    <s v="C"/>
    <n v="1"/>
    <s v="N"/>
    <m/>
    <x v="30"/>
    <x v="30"/>
    <n v="8"/>
    <s v="A3"/>
    <m/>
    <m/>
    <m/>
    <s v="TWD97/TM2"/>
    <n v="266345"/>
    <n v="2561060"/>
    <x v="39"/>
    <x v="1"/>
    <s v="A"/>
    <n v="1"/>
    <n v="8"/>
    <n v="51"/>
    <n v="2021"/>
    <n v="6"/>
    <n v="19"/>
    <m/>
    <d v="1899-12-30T08:51:00"/>
    <d v="2021-06-19T00:00:00"/>
  </r>
  <r>
    <x v="28"/>
    <m/>
    <m/>
    <s v="綠畫眉"/>
    <s v="B"/>
    <s v="A"/>
    <n v="1"/>
    <s v="N"/>
    <m/>
    <x v="30"/>
    <x v="30"/>
    <n v="8"/>
    <s v="A3"/>
    <m/>
    <m/>
    <m/>
    <s v="TWD97/TM2"/>
    <n v="266345"/>
    <n v="2561060"/>
    <x v="39"/>
    <x v="1"/>
    <s v="A"/>
    <n v="1"/>
    <n v="8"/>
    <n v="51"/>
    <n v="2021"/>
    <n v="6"/>
    <n v="19"/>
    <m/>
    <d v="1899-12-30T08:51:00"/>
    <d v="2021-06-19T00:00:00"/>
  </r>
  <r>
    <x v="28"/>
    <m/>
    <m/>
    <s v="烏頭翁"/>
    <s v="B"/>
    <s v="A"/>
    <n v="1"/>
    <s v="N"/>
    <m/>
    <x v="30"/>
    <x v="30"/>
    <n v="8"/>
    <s v="A3"/>
    <m/>
    <m/>
    <m/>
    <s v="TWD97/TM2"/>
    <n v="266345"/>
    <n v="2561060"/>
    <x v="39"/>
    <x v="1"/>
    <s v="A"/>
    <n v="1"/>
    <n v="8"/>
    <n v="51"/>
    <n v="2021"/>
    <n v="6"/>
    <n v="19"/>
    <m/>
    <d v="1899-12-30T08:51:00"/>
    <d v="2021-06-19T00:00:00"/>
  </r>
  <r>
    <x v="28"/>
    <m/>
    <m/>
    <s v="山紅頭"/>
    <s v="B"/>
    <s v="C"/>
    <n v="1"/>
    <s v="N"/>
    <m/>
    <x v="30"/>
    <x v="30"/>
    <n v="8"/>
    <s v="A3"/>
    <m/>
    <m/>
    <m/>
    <s v="TWD97/TM2"/>
    <n v="266345"/>
    <n v="2561060"/>
    <x v="39"/>
    <x v="1"/>
    <s v="A"/>
    <n v="1"/>
    <n v="8"/>
    <n v="51"/>
    <n v="2021"/>
    <n v="6"/>
    <n v="19"/>
    <m/>
    <d v="1899-12-30T08:51:00"/>
    <d v="2021-06-19T00:00:00"/>
  </r>
  <r>
    <x v="28"/>
    <m/>
    <m/>
    <s v="深山竹雞"/>
    <s v="A"/>
    <s v="B"/>
    <n v="1"/>
    <s v="N"/>
    <m/>
    <x v="30"/>
    <x v="30"/>
    <n v="9"/>
    <s v="A3"/>
    <m/>
    <m/>
    <m/>
    <s v="TWD97/TM2"/>
    <n v="265998"/>
    <n v="2561025"/>
    <x v="39"/>
    <x v="1"/>
    <s v="A"/>
    <n v="1"/>
    <n v="9"/>
    <n v="0"/>
    <n v="2021"/>
    <n v="6"/>
    <n v="19"/>
    <m/>
    <d v="1899-12-30T09:00:00"/>
    <d v="2021-06-19T00:00:00"/>
  </r>
  <r>
    <x v="28"/>
    <m/>
    <m/>
    <s v="五色鳥"/>
    <s v="A"/>
    <s v="B"/>
    <n v="1"/>
    <s v="N"/>
    <m/>
    <x v="30"/>
    <x v="30"/>
    <n v="9"/>
    <s v="A3"/>
    <m/>
    <m/>
    <m/>
    <s v="TWD97/TM2"/>
    <n v="265998"/>
    <n v="2561025"/>
    <x v="39"/>
    <x v="1"/>
    <s v="A"/>
    <n v="1"/>
    <n v="9"/>
    <n v="0"/>
    <n v="2021"/>
    <n v="6"/>
    <n v="19"/>
    <m/>
    <d v="1899-12-30T09:00:00"/>
    <d v="2021-06-19T00:00:00"/>
  </r>
  <r>
    <x v="28"/>
    <m/>
    <m/>
    <s v="深山竹雞"/>
    <s v="A"/>
    <s v="C"/>
    <n v="1"/>
    <s v="N"/>
    <m/>
    <x v="30"/>
    <x v="30"/>
    <n v="9"/>
    <s v="A3"/>
    <m/>
    <m/>
    <m/>
    <s v="TWD97/TM2"/>
    <n v="265998"/>
    <n v="2561025"/>
    <x v="39"/>
    <x v="1"/>
    <s v="A"/>
    <n v="1"/>
    <n v="9"/>
    <n v="0"/>
    <n v="2021"/>
    <n v="6"/>
    <n v="19"/>
    <m/>
    <d v="1899-12-30T09:00:00"/>
    <d v="2021-06-19T00:00:00"/>
  </r>
  <r>
    <x v="28"/>
    <m/>
    <m/>
    <s v="山紅頭"/>
    <s v="A"/>
    <s v="C"/>
    <n v="1"/>
    <s v="N"/>
    <m/>
    <x v="30"/>
    <x v="30"/>
    <n v="9"/>
    <s v="A3"/>
    <m/>
    <m/>
    <m/>
    <s v="TWD97/TM2"/>
    <n v="265998"/>
    <n v="2561025"/>
    <x v="39"/>
    <x v="1"/>
    <s v="A"/>
    <n v="1"/>
    <n v="9"/>
    <n v="0"/>
    <n v="2021"/>
    <n v="6"/>
    <n v="19"/>
    <m/>
    <d v="1899-12-30T09:00:00"/>
    <d v="2021-06-19T00:00:00"/>
  </r>
  <r>
    <x v="28"/>
    <m/>
    <m/>
    <s v="紅嘴黑鵯"/>
    <s v="B"/>
    <s v="A"/>
    <n v="1"/>
    <s v="N"/>
    <m/>
    <x v="30"/>
    <x v="30"/>
    <n v="9"/>
    <s v="A3"/>
    <m/>
    <m/>
    <m/>
    <s v="TWD97/TM2"/>
    <n v="265998"/>
    <n v="2561025"/>
    <x v="39"/>
    <x v="1"/>
    <s v="A"/>
    <n v="1"/>
    <n v="9"/>
    <n v="0"/>
    <n v="2021"/>
    <n v="6"/>
    <n v="19"/>
    <m/>
    <d v="1899-12-30T09:00:00"/>
    <d v="2021-06-19T00:00:00"/>
  </r>
  <r>
    <x v="28"/>
    <m/>
    <m/>
    <s v="五色鳥"/>
    <s v="B"/>
    <s v="C"/>
    <n v="1"/>
    <s v="N"/>
    <m/>
    <x v="30"/>
    <x v="30"/>
    <n v="9"/>
    <s v="A3"/>
    <m/>
    <m/>
    <m/>
    <s v="TWD97/TM2"/>
    <n v="265998"/>
    <n v="2561025"/>
    <x v="39"/>
    <x v="1"/>
    <s v="A"/>
    <n v="1"/>
    <n v="9"/>
    <n v="0"/>
    <n v="2021"/>
    <n v="6"/>
    <n v="19"/>
    <m/>
    <d v="1899-12-30T09:00:00"/>
    <d v="2021-06-19T00:00:00"/>
  </r>
  <r>
    <x v="28"/>
    <m/>
    <m/>
    <s v="繡眼畫眉"/>
    <s v="B"/>
    <s v="B"/>
    <n v="1"/>
    <s v="N"/>
    <m/>
    <x v="30"/>
    <x v="30"/>
    <n v="9"/>
    <s v="A3"/>
    <m/>
    <m/>
    <m/>
    <s v="TWD97/TM2"/>
    <n v="265998"/>
    <n v="2561025"/>
    <x v="39"/>
    <x v="1"/>
    <s v="A"/>
    <n v="1"/>
    <n v="9"/>
    <n v="0"/>
    <n v="2021"/>
    <n v="6"/>
    <n v="19"/>
    <m/>
    <d v="1899-12-30T09:00:00"/>
    <d v="2021-06-19T00:00:00"/>
  </r>
  <r>
    <x v="28"/>
    <m/>
    <m/>
    <s v="五色鳥"/>
    <s v="B"/>
    <s v="C"/>
    <n v="1"/>
    <s v="N"/>
    <m/>
    <x v="30"/>
    <x v="30"/>
    <n v="9"/>
    <s v="A3"/>
    <m/>
    <m/>
    <m/>
    <s v="TWD97/TM2"/>
    <n v="265998"/>
    <n v="2561025"/>
    <x v="39"/>
    <x v="1"/>
    <s v="A"/>
    <n v="1"/>
    <n v="9"/>
    <n v="0"/>
    <n v="2021"/>
    <n v="6"/>
    <n v="19"/>
    <m/>
    <d v="1899-12-30T09:00:00"/>
    <d v="2021-06-19T00:00:00"/>
  </r>
  <r>
    <x v="29"/>
    <m/>
    <m/>
    <s v="沒有鳥"/>
    <s v="A"/>
    <m/>
    <m/>
    <m/>
    <m/>
    <x v="31"/>
    <x v="31"/>
    <n v="1"/>
    <s v="A1"/>
    <s v="D4"/>
    <m/>
    <s v="A"/>
    <s v="TWD97/TM2"/>
    <n v="279351"/>
    <n v="2540401"/>
    <x v="40"/>
    <x v="0"/>
    <s v="B"/>
    <n v="1"/>
    <n v="9"/>
    <n v="16"/>
    <n v="2021"/>
    <n v="3"/>
    <n v="9"/>
    <m/>
    <d v="1899-12-30T09:16:00"/>
    <d v="2021-03-09T00:00:00"/>
  </r>
  <r>
    <x v="29"/>
    <m/>
    <m/>
    <s v="沒有鳥"/>
    <s v="B"/>
    <m/>
    <m/>
    <m/>
    <m/>
    <x v="31"/>
    <x v="31"/>
    <n v="1"/>
    <s v="A1"/>
    <s v="D4"/>
    <m/>
    <s v="A"/>
    <s v="TWD97/TM2"/>
    <n v="279351"/>
    <n v="2540401"/>
    <x v="40"/>
    <x v="0"/>
    <s v="B"/>
    <n v="1"/>
    <n v="9"/>
    <n v="16"/>
    <n v="2021"/>
    <n v="3"/>
    <n v="9"/>
    <m/>
    <d v="1899-12-30T09:16:00"/>
    <d v="2021-03-09T00:00:00"/>
  </r>
  <r>
    <x v="29"/>
    <s v="B"/>
    <s v="數量未填"/>
    <s v="五色鳥"/>
    <s v="A"/>
    <s v="B"/>
    <m/>
    <m/>
    <s v="叫聲"/>
    <x v="31"/>
    <x v="31"/>
    <n v="2"/>
    <s v="A1"/>
    <m/>
    <n v="2"/>
    <m/>
    <s v="TWD97/TM2"/>
    <n v="279577"/>
    <n v="2540399"/>
    <x v="40"/>
    <x v="0"/>
    <s v="B"/>
    <n v="1"/>
    <n v="9"/>
    <n v="1"/>
    <n v="2021"/>
    <n v="3"/>
    <n v="9"/>
    <m/>
    <d v="1899-12-30T09:01:00"/>
    <d v="2021-03-09T00:00:00"/>
  </r>
  <r>
    <x v="29"/>
    <m/>
    <m/>
    <s v="大冠鷲"/>
    <s v="A"/>
    <s v="D"/>
    <n v="1"/>
    <m/>
    <s v="飛過"/>
    <x v="31"/>
    <x v="31"/>
    <n v="2"/>
    <s v="A1"/>
    <m/>
    <n v="2"/>
    <m/>
    <s v="TWD97/TM2"/>
    <n v="279577"/>
    <n v="2540399"/>
    <x v="40"/>
    <x v="0"/>
    <s v="B"/>
    <n v="1"/>
    <n v="9"/>
    <n v="1"/>
    <n v="2021"/>
    <n v="3"/>
    <n v="9"/>
    <m/>
    <d v="1899-12-30T09:01:00"/>
    <d v="2021-03-09T00:00:00"/>
  </r>
  <r>
    <x v="29"/>
    <m/>
    <m/>
    <s v="沒有鳥"/>
    <s v="B"/>
    <m/>
    <m/>
    <m/>
    <m/>
    <x v="31"/>
    <x v="31"/>
    <n v="2"/>
    <s v="A1"/>
    <m/>
    <n v="2"/>
    <m/>
    <s v="TWD97/TM2"/>
    <n v="279577"/>
    <n v="2540399"/>
    <x v="40"/>
    <x v="0"/>
    <s v="B"/>
    <n v="1"/>
    <n v="9"/>
    <n v="1"/>
    <n v="2021"/>
    <n v="3"/>
    <n v="9"/>
    <m/>
    <d v="1899-12-30T09:01:00"/>
    <d v="2021-03-09T00:00:00"/>
  </r>
  <r>
    <x v="29"/>
    <s v="B"/>
    <s v="數量未填"/>
    <s v="五色鳥"/>
    <s v="A"/>
    <s v="B"/>
    <m/>
    <m/>
    <s v="叫聲"/>
    <x v="31"/>
    <x v="31"/>
    <n v="3"/>
    <s v="A1"/>
    <m/>
    <m/>
    <m/>
    <s v="TWD97/TM2"/>
    <n v="279779"/>
    <n v="2540407"/>
    <x v="40"/>
    <x v="0"/>
    <s v="A"/>
    <n v="1"/>
    <n v="8"/>
    <n v="51"/>
    <n v="2021"/>
    <n v="3"/>
    <n v="9"/>
    <m/>
    <d v="1899-12-30T08:51:00"/>
    <d v="2021-03-09T00:00:00"/>
  </r>
  <r>
    <x v="29"/>
    <s v="B"/>
    <s v="數量未填"/>
    <s v="樹鵲"/>
    <s v="A"/>
    <s v="A"/>
    <m/>
    <m/>
    <s v="叫聲"/>
    <x v="31"/>
    <x v="31"/>
    <n v="3"/>
    <s v="A1"/>
    <m/>
    <m/>
    <m/>
    <s v="TWD97/TM2"/>
    <n v="279779"/>
    <n v="2540407"/>
    <x v="40"/>
    <x v="0"/>
    <s v="A"/>
    <n v="1"/>
    <n v="8"/>
    <n v="51"/>
    <n v="2021"/>
    <n v="3"/>
    <n v="9"/>
    <m/>
    <d v="1899-12-30T08:51:00"/>
    <d v="2021-03-09T00:00:00"/>
  </r>
  <r>
    <x v="29"/>
    <m/>
    <m/>
    <s v="沒有鳥"/>
    <s v="B"/>
    <m/>
    <m/>
    <m/>
    <m/>
    <x v="31"/>
    <x v="31"/>
    <n v="3"/>
    <s v="A1"/>
    <m/>
    <m/>
    <m/>
    <s v="TWD97/TM2"/>
    <n v="279779"/>
    <n v="2540407"/>
    <x v="40"/>
    <x v="0"/>
    <s v="A"/>
    <n v="1"/>
    <n v="8"/>
    <n v="51"/>
    <n v="2021"/>
    <n v="3"/>
    <n v="9"/>
    <m/>
    <d v="1899-12-30T08:51:00"/>
    <d v="2021-03-09T00:00:00"/>
  </r>
  <r>
    <x v="29"/>
    <s v="B"/>
    <s v="數量未填"/>
    <s v="烏頭翁"/>
    <s v="A"/>
    <s v="B"/>
    <m/>
    <m/>
    <s v="叫聲"/>
    <x v="31"/>
    <x v="31"/>
    <n v="4"/>
    <s v="A1"/>
    <s v="C1"/>
    <m/>
    <m/>
    <s v="TWD97/TM2"/>
    <n v="279878"/>
    <n v="2540599"/>
    <x v="40"/>
    <x v="0"/>
    <s v="B"/>
    <n v="1"/>
    <n v="8"/>
    <n v="42"/>
    <n v="2021"/>
    <n v="3"/>
    <n v="9"/>
    <m/>
    <d v="1899-12-30T08:42:00"/>
    <d v="2021-03-09T00:00:00"/>
  </r>
  <r>
    <x v="29"/>
    <s v="B"/>
    <s v="數量未填"/>
    <s v="紅嘴黑鵯"/>
    <s v="B"/>
    <s v="B"/>
    <m/>
    <m/>
    <s v="叫聲"/>
    <x v="31"/>
    <x v="31"/>
    <n v="4"/>
    <s v="A1"/>
    <s v="C1"/>
    <m/>
    <m/>
    <s v="TWD97/TM2"/>
    <n v="279878"/>
    <n v="2540599"/>
    <x v="40"/>
    <x v="0"/>
    <s v="B"/>
    <n v="1"/>
    <n v="8"/>
    <n v="42"/>
    <n v="2021"/>
    <n v="3"/>
    <n v="9"/>
    <m/>
    <d v="1899-12-30T08:42:00"/>
    <d v="2021-03-09T00:00:00"/>
  </r>
  <r>
    <x v="29"/>
    <s v="B"/>
    <s v="數量未填"/>
    <s v="竹雞"/>
    <s v="A"/>
    <s v="B"/>
    <m/>
    <m/>
    <s v="叫聲"/>
    <x v="31"/>
    <x v="31"/>
    <n v="5"/>
    <s v="A1"/>
    <s v="A4"/>
    <m/>
    <m/>
    <s v="TWD97/TM2"/>
    <n v="280069"/>
    <n v="2540663"/>
    <x v="40"/>
    <x v="0"/>
    <s v="C"/>
    <n v="0"/>
    <n v="8"/>
    <n v="32"/>
    <n v="2021"/>
    <n v="3"/>
    <n v="9"/>
    <m/>
    <d v="1899-12-30T08:32:00"/>
    <d v="2021-03-09T00:00:00"/>
  </r>
  <r>
    <x v="29"/>
    <s v="B"/>
    <s v="數量未填"/>
    <s v="烏頭翁"/>
    <s v="A"/>
    <s v="A"/>
    <m/>
    <m/>
    <s v="叫聲"/>
    <x v="31"/>
    <x v="31"/>
    <n v="5"/>
    <s v="A1"/>
    <s v="A4"/>
    <m/>
    <m/>
    <s v="TWD97/TM2"/>
    <n v="280069"/>
    <n v="2540663"/>
    <x v="40"/>
    <x v="0"/>
    <s v="C"/>
    <n v="0"/>
    <n v="8"/>
    <n v="32"/>
    <n v="2021"/>
    <n v="3"/>
    <n v="9"/>
    <m/>
    <d v="1899-12-30T08:32:00"/>
    <d v="2021-03-09T00:00:00"/>
  </r>
  <r>
    <x v="29"/>
    <m/>
    <m/>
    <s v="沒有鳥"/>
    <s v="B"/>
    <m/>
    <m/>
    <m/>
    <m/>
    <x v="31"/>
    <x v="31"/>
    <n v="5"/>
    <s v="A1"/>
    <s v="A4"/>
    <m/>
    <m/>
    <s v="TWD97/TM2"/>
    <n v="280069"/>
    <n v="2540663"/>
    <x v="40"/>
    <x v="0"/>
    <s v="C"/>
    <n v="0"/>
    <n v="8"/>
    <n v="32"/>
    <n v="2021"/>
    <n v="3"/>
    <n v="9"/>
    <m/>
    <d v="1899-12-30T08:32:00"/>
    <d v="2021-03-09T00:00:00"/>
  </r>
  <r>
    <x v="29"/>
    <s v="AB"/>
    <s v="數量未填；確認何種鷦鶯"/>
    <s v="鷦鶯"/>
    <s v="A"/>
    <s v="B"/>
    <m/>
    <m/>
    <s v="叫聲"/>
    <x v="31"/>
    <x v="31"/>
    <n v="6"/>
    <s v="B4"/>
    <s v="C2"/>
    <m/>
    <m/>
    <s v="TWD97/TM2"/>
    <n v="280270"/>
    <n v="2540570"/>
    <x v="40"/>
    <x v="0"/>
    <s v="C"/>
    <n v="0"/>
    <n v="8"/>
    <n v="23"/>
    <n v="2021"/>
    <n v="3"/>
    <n v="9"/>
    <m/>
    <d v="1899-12-30T08:23:00"/>
    <d v="2021-03-09T00:00:00"/>
  </r>
  <r>
    <x v="29"/>
    <s v="B"/>
    <s v="數量未填"/>
    <s v="烏頭翁"/>
    <s v="A"/>
    <s v="B"/>
    <m/>
    <m/>
    <s v="叫聲"/>
    <x v="31"/>
    <x v="31"/>
    <n v="6"/>
    <s v="B4"/>
    <s v="C2"/>
    <m/>
    <m/>
    <s v="TWD97/TM2"/>
    <n v="280270"/>
    <n v="2540570"/>
    <x v="40"/>
    <x v="0"/>
    <s v="C"/>
    <n v="0"/>
    <n v="8"/>
    <n v="23"/>
    <n v="2021"/>
    <n v="3"/>
    <n v="9"/>
    <m/>
    <d v="1899-12-30T08:23:00"/>
    <d v="2021-03-09T00:00:00"/>
  </r>
  <r>
    <x v="29"/>
    <s v="B"/>
    <s v="數量未填"/>
    <s v="烏頭翁"/>
    <s v="B"/>
    <s v="A"/>
    <m/>
    <m/>
    <s v="叫聲"/>
    <x v="31"/>
    <x v="31"/>
    <n v="6"/>
    <s v="B4"/>
    <s v="C2"/>
    <m/>
    <m/>
    <s v="TWD97/TM2"/>
    <n v="280270"/>
    <n v="2540570"/>
    <x v="40"/>
    <x v="0"/>
    <s v="C"/>
    <n v="0"/>
    <n v="8"/>
    <n v="23"/>
    <n v="2021"/>
    <n v="3"/>
    <n v="9"/>
    <m/>
    <d v="1899-12-30T08:23:00"/>
    <d v="2021-03-09T00:00:00"/>
  </r>
  <r>
    <x v="29"/>
    <m/>
    <m/>
    <s v="大冠鷲"/>
    <s v="B"/>
    <s v="D"/>
    <n v="1"/>
    <m/>
    <s v="飛過"/>
    <x v="31"/>
    <x v="31"/>
    <n v="6"/>
    <s v="B4"/>
    <s v="C2"/>
    <m/>
    <m/>
    <s v="TWD97/TM2"/>
    <n v="280270"/>
    <n v="2540570"/>
    <x v="40"/>
    <x v="0"/>
    <s v="C"/>
    <n v="0"/>
    <n v="8"/>
    <n v="23"/>
    <n v="2021"/>
    <n v="3"/>
    <n v="9"/>
    <m/>
    <d v="1899-12-30T08:23:00"/>
    <d v="2021-03-09T00:00:00"/>
  </r>
  <r>
    <x v="29"/>
    <m/>
    <m/>
    <s v="沒有鳥"/>
    <s v="A"/>
    <m/>
    <m/>
    <m/>
    <m/>
    <x v="31"/>
    <x v="31"/>
    <n v="1"/>
    <s v="A1"/>
    <m/>
    <m/>
    <s v="B"/>
    <s v="TWD97/TM2"/>
    <n v="279321"/>
    <n v="2540375"/>
    <x v="40"/>
    <x v="1"/>
    <s v="A"/>
    <n v="1"/>
    <n v="8"/>
    <n v="46"/>
    <n v="2021"/>
    <n v="5"/>
    <n v="18"/>
    <m/>
    <d v="1899-12-30T08:46:00"/>
    <d v="2021-05-18T00:00:00"/>
  </r>
  <r>
    <x v="29"/>
    <m/>
    <m/>
    <s v="沒有鳥"/>
    <s v="B"/>
    <m/>
    <m/>
    <m/>
    <m/>
    <x v="31"/>
    <x v="31"/>
    <n v="1"/>
    <s v="A1"/>
    <m/>
    <m/>
    <s v="B"/>
    <s v="TWD97/TM2"/>
    <n v="279321"/>
    <n v="2540375"/>
    <x v="40"/>
    <x v="1"/>
    <s v="A"/>
    <n v="1"/>
    <n v="8"/>
    <n v="46"/>
    <n v="2021"/>
    <n v="5"/>
    <n v="18"/>
    <m/>
    <d v="1899-12-30T08:46:00"/>
    <d v="2021-05-18T00:00:00"/>
  </r>
  <r>
    <x v="29"/>
    <s v="B"/>
    <s v="數量未填"/>
    <s v="五色鳥"/>
    <s v="A"/>
    <s v="B"/>
    <m/>
    <s v="N"/>
    <s v="叫聲"/>
    <x v="31"/>
    <x v="31"/>
    <n v="2"/>
    <s v="A1"/>
    <m/>
    <m/>
    <m/>
    <s v="TWD97/TM2"/>
    <n v="279577"/>
    <n v="2540400"/>
    <x v="40"/>
    <x v="1"/>
    <s v="B"/>
    <n v="1"/>
    <n v="8"/>
    <n v="38"/>
    <n v="2021"/>
    <n v="5"/>
    <n v="18"/>
    <m/>
    <d v="1899-12-30T08:38:00"/>
    <d v="2021-05-18T00:00:00"/>
  </r>
  <r>
    <x v="29"/>
    <m/>
    <m/>
    <s v="沒有鳥"/>
    <s v="B"/>
    <m/>
    <m/>
    <m/>
    <m/>
    <x v="31"/>
    <x v="31"/>
    <n v="2"/>
    <s v="A1"/>
    <m/>
    <m/>
    <m/>
    <s v="TWD97/TM2"/>
    <n v="279577"/>
    <n v="2540400"/>
    <x v="40"/>
    <x v="1"/>
    <s v="B"/>
    <n v="1"/>
    <n v="8"/>
    <n v="38"/>
    <n v="2021"/>
    <n v="5"/>
    <n v="18"/>
    <m/>
    <d v="1899-12-30T08:38:00"/>
    <d v="2021-05-18T00:00:00"/>
  </r>
  <r>
    <x v="29"/>
    <s v="B"/>
    <s v="數量未填"/>
    <s v="烏頭翁"/>
    <s v="A"/>
    <s v="B"/>
    <m/>
    <s v="N"/>
    <s v="叫聲"/>
    <x v="31"/>
    <x v="31"/>
    <n v="3"/>
    <s v="A1"/>
    <m/>
    <m/>
    <m/>
    <s v="TWD97/TM2"/>
    <n v="279779"/>
    <n v="2540407"/>
    <x v="40"/>
    <x v="1"/>
    <s v="A"/>
    <n v="1"/>
    <n v="8"/>
    <n v="30"/>
    <n v="2021"/>
    <n v="5"/>
    <n v="18"/>
    <m/>
    <d v="1899-12-30T08:30:00"/>
    <d v="2021-05-18T00:00:00"/>
  </r>
  <r>
    <x v="29"/>
    <s v="B"/>
    <s v="數量未填"/>
    <s v="五色鳥"/>
    <s v="A"/>
    <s v="B"/>
    <m/>
    <s v="N"/>
    <s v="叫聲"/>
    <x v="31"/>
    <x v="31"/>
    <n v="3"/>
    <s v="A1"/>
    <m/>
    <m/>
    <m/>
    <s v="TWD97/TM2"/>
    <n v="279779"/>
    <n v="2540407"/>
    <x v="40"/>
    <x v="1"/>
    <s v="A"/>
    <n v="1"/>
    <n v="8"/>
    <n v="30"/>
    <n v="2021"/>
    <n v="5"/>
    <n v="18"/>
    <m/>
    <d v="1899-12-30T08:30:00"/>
    <d v="2021-05-18T00:00:00"/>
  </r>
  <r>
    <x v="29"/>
    <s v="B"/>
    <s v="數量未填"/>
    <s v="五色鳥"/>
    <s v="B"/>
    <s v="A"/>
    <m/>
    <s v="N"/>
    <s v="叫聲"/>
    <x v="31"/>
    <x v="31"/>
    <n v="3"/>
    <s v="A1"/>
    <m/>
    <m/>
    <m/>
    <s v="TWD97/TM2"/>
    <n v="279779"/>
    <n v="2540407"/>
    <x v="40"/>
    <x v="1"/>
    <s v="A"/>
    <n v="1"/>
    <n v="8"/>
    <n v="30"/>
    <n v="2021"/>
    <n v="5"/>
    <n v="18"/>
    <m/>
    <d v="1899-12-30T08:30:00"/>
    <d v="2021-05-18T00:00:00"/>
  </r>
  <r>
    <x v="29"/>
    <s v="B"/>
    <s v="數量未填"/>
    <s v="五色鳥"/>
    <s v="A"/>
    <s v="A"/>
    <m/>
    <s v="N"/>
    <s v="叫聲"/>
    <x v="31"/>
    <x v="31"/>
    <n v="4"/>
    <s v="A1"/>
    <m/>
    <m/>
    <m/>
    <s v="TWD97/TM2"/>
    <n v="279879"/>
    <n v="2540598"/>
    <x v="40"/>
    <x v="1"/>
    <s v="A"/>
    <n v="1"/>
    <n v="8"/>
    <n v="23"/>
    <n v="2021"/>
    <n v="5"/>
    <n v="18"/>
    <m/>
    <d v="1899-12-30T08:23:00"/>
    <d v="2021-05-18T00:00:00"/>
  </r>
  <r>
    <x v="29"/>
    <m/>
    <m/>
    <s v="烏頭翁"/>
    <s v="A"/>
    <s v="D"/>
    <n v="2"/>
    <s v="N"/>
    <s v="飛過"/>
    <x v="31"/>
    <x v="31"/>
    <n v="4"/>
    <s v="A1"/>
    <m/>
    <m/>
    <m/>
    <s v="TWD97/TM2"/>
    <n v="279879"/>
    <n v="2540598"/>
    <x v="40"/>
    <x v="1"/>
    <s v="A"/>
    <n v="1"/>
    <n v="8"/>
    <n v="23"/>
    <n v="2021"/>
    <n v="5"/>
    <n v="18"/>
    <m/>
    <d v="1899-12-30T08:23:00"/>
    <d v="2021-05-18T00:00:00"/>
  </r>
  <r>
    <x v="29"/>
    <m/>
    <m/>
    <s v="大冠鷲"/>
    <s v="A"/>
    <s v="D"/>
    <n v="2"/>
    <s v="N"/>
    <s v="飛過"/>
    <x v="31"/>
    <x v="31"/>
    <n v="4"/>
    <s v="A1"/>
    <m/>
    <m/>
    <m/>
    <s v="TWD97/TM2"/>
    <n v="279879"/>
    <n v="2540598"/>
    <x v="40"/>
    <x v="1"/>
    <s v="A"/>
    <n v="1"/>
    <n v="8"/>
    <n v="23"/>
    <n v="2021"/>
    <n v="5"/>
    <n v="18"/>
    <m/>
    <d v="1899-12-30T08:23:00"/>
    <d v="2021-05-18T00:00:00"/>
  </r>
  <r>
    <x v="29"/>
    <s v="B"/>
    <s v="數量未填"/>
    <s v="五色鳥"/>
    <s v="B"/>
    <s v="B"/>
    <m/>
    <s v="N"/>
    <s v="叫聲"/>
    <x v="31"/>
    <x v="31"/>
    <n v="4"/>
    <s v="A1"/>
    <m/>
    <m/>
    <m/>
    <s v="TWD97/TM2"/>
    <n v="279879"/>
    <n v="2540598"/>
    <x v="40"/>
    <x v="1"/>
    <s v="A"/>
    <n v="1"/>
    <n v="8"/>
    <n v="23"/>
    <n v="2021"/>
    <n v="5"/>
    <n v="18"/>
    <m/>
    <d v="1899-12-30T08:23:00"/>
    <d v="2021-05-18T00:00:00"/>
  </r>
  <r>
    <x v="29"/>
    <m/>
    <m/>
    <s v="烏頭翁"/>
    <s v="B"/>
    <s v="D"/>
    <n v="5"/>
    <s v="Y"/>
    <s v="飛過"/>
    <x v="31"/>
    <x v="31"/>
    <n v="4"/>
    <s v="A1"/>
    <m/>
    <m/>
    <m/>
    <s v="TWD97/TM2"/>
    <n v="279879"/>
    <n v="2540598"/>
    <x v="40"/>
    <x v="1"/>
    <s v="A"/>
    <n v="1"/>
    <n v="8"/>
    <n v="23"/>
    <n v="2021"/>
    <n v="5"/>
    <n v="18"/>
    <m/>
    <d v="1899-12-30T08:23:00"/>
    <d v="2021-05-18T00:00:00"/>
  </r>
  <r>
    <x v="29"/>
    <s v="B"/>
    <s v="數量未填"/>
    <s v="烏頭翁"/>
    <s v="B"/>
    <s v="B"/>
    <m/>
    <s v="N"/>
    <s v="叫聲"/>
    <x v="31"/>
    <x v="31"/>
    <n v="4"/>
    <s v="A1"/>
    <m/>
    <m/>
    <m/>
    <s v="TWD97/TM2"/>
    <n v="279879"/>
    <n v="2540598"/>
    <x v="40"/>
    <x v="1"/>
    <s v="A"/>
    <n v="1"/>
    <n v="8"/>
    <n v="23"/>
    <n v="2021"/>
    <n v="5"/>
    <n v="18"/>
    <m/>
    <d v="1899-12-30T08:23:00"/>
    <d v="2021-05-18T00:00:00"/>
  </r>
  <r>
    <x v="29"/>
    <s v="A"/>
    <s v="確認是否為小雨燕"/>
    <s v="雨燕"/>
    <s v="A"/>
    <s v="D"/>
    <n v="1"/>
    <s v="N"/>
    <s v="飛過"/>
    <x v="31"/>
    <x v="31"/>
    <n v="5"/>
    <s v="A1"/>
    <s v="A4"/>
    <m/>
    <m/>
    <s v="TWD97/TM2"/>
    <n v="280069"/>
    <n v="2540663"/>
    <x v="40"/>
    <x v="1"/>
    <s v="B"/>
    <n v="1"/>
    <n v="8"/>
    <n v="16"/>
    <n v="2021"/>
    <n v="5"/>
    <n v="18"/>
    <m/>
    <d v="1899-12-30T08:16:00"/>
    <d v="2021-05-18T00:00:00"/>
  </r>
  <r>
    <x v="29"/>
    <s v="B"/>
    <s v="數量未填"/>
    <s v="烏頭翁"/>
    <s v="A"/>
    <s v="B"/>
    <m/>
    <s v="N"/>
    <s v="叫聲"/>
    <x v="31"/>
    <x v="31"/>
    <n v="5"/>
    <s v="A1"/>
    <s v="A4"/>
    <m/>
    <m/>
    <s v="TWD97/TM2"/>
    <n v="280069"/>
    <n v="2540663"/>
    <x v="40"/>
    <x v="1"/>
    <s v="B"/>
    <n v="1"/>
    <n v="8"/>
    <n v="16"/>
    <n v="2021"/>
    <n v="5"/>
    <n v="18"/>
    <m/>
    <d v="1899-12-30T08:16:00"/>
    <d v="2021-05-18T00:00:00"/>
  </r>
  <r>
    <x v="29"/>
    <s v="B"/>
    <s v="數量未填"/>
    <s v="五色鳥"/>
    <s v="A"/>
    <s v="B"/>
    <m/>
    <s v="N"/>
    <s v="叫聲"/>
    <x v="31"/>
    <x v="31"/>
    <n v="5"/>
    <s v="A1"/>
    <s v="A4"/>
    <m/>
    <m/>
    <s v="TWD97/TM2"/>
    <n v="280069"/>
    <n v="2540663"/>
    <x v="40"/>
    <x v="1"/>
    <s v="B"/>
    <n v="1"/>
    <n v="8"/>
    <n v="16"/>
    <n v="2021"/>
    <n v="5"/>
    <n v="18"/>
    <m/>
    <d v="1899-12-30T08:16:00"/>
    <d v="2021-05-18T00:00:00"/>
  </r>
  <r>
    <x v="29"/>
    <m/>
    <m/>
    <s v="烏頭翁"/>
    <s v="B"/>
    <s v="A"/>
    <n v="2"/>
    <s v="N"/>
    <m/>
    <x v="31"/>
    <x v="31"/>
    <n v="5"/>
    <s v="A1"/>
    <s v="A4"/>
    <m/>
    <m/>
    <s v="TWD97/TM2"/>
    <n v="280069"/>
    <n v="2540663"/>
    <x v="40"/>
    <x v="1"/>
    <s v="B"/>
    <n v="1"/>
    <n v="8"/>
    <n v="16"/>
    <n v="2021"/>
    <n v="5"/>
    <n v="18"/>
    <m/>
    <d v="1899-12-30T08:16:00"/>
    <d v="2021-05-18T00:00:00"/>
  </r>
  <r>
    <x v="29"/>
    <s v="B"/>
    <s v="數量未填"/>
    <s v="五色鳥"/>
    <s v="B"/>
    <s v="B"/>
    <m/>
    <s v="N"/>
    <s v="叫聲"/>
    <x v="31"/>
    <x v="31"/>
    <n v="5"/>
    <s v="A1"/>
    <s v="A4"/>
    <m/>
    <m/>
    <s v="TWD97/TM2"/>
    <n v="280069"/>
    <n v="2540663"/>
    <x v="40"/>
    <x v="1"/>
    <s v="B"/>
    <n v="1"/>
    <n v="8"/>
    <n v="16"/>
    <n v="2021"/>
    <n v="5"/>
    <n v="18"/>
    <m/>
    <d v="1899-12-30T08:16:00"/>
    <d v="2021-05-18T00:00:00"/>
  </r>
  <r>
    <x v="29"/>
    <s v="A"/>
    <s v="確認是否為小雨燕"/>
    <s v="雨燕"/>
    <s v="B"/>
    <s v="A"/>
    <n v="6"/>
    <s v="Y"/>
    <m/>
    <x v="31"/>
    <x v="31"/>
    <n v="5"/>
    <s v="A1"/>
    <s v="A4"/>
    <m/>
    <m/>
    <s v="TWD97/TM2"/>
    <n v="280069"/>
    <n v="2540663"/>
    <x v="40"/>
    <x v="1"/>
    <s v="B"/>
    <n v="1"/>
    <n v="8"/>
    <n v="16"/>
    <n v="2021"/>
    <n v="5"/>
    <n v="18"/>
    <m/>
    <d v="1899-12-30T08:16:00"/>
    <d v="2021-05-18T00:00:00"/>
  </r>
  <r>
    <x v="29"/>
    <s v="B"/>
    <s v="數量未填"/>
    <s v="樹鵲"/>
    <s v="A"/>
    <s v="B"/>
    <m/>
    <s v="N"/>
    <s v="叫聲"/>
    <x v="31"/>
    <x v="31"/>
    <n v="6"/>
    <s v="A7"/>
    <m/>
    <m/>
    <m/>
    <s v="TWD97/TM2"/>
    <n v="280270"/>
    <n v="2540570"/>
    <x v="40"/>
    <x v="1"/>
    <s v="A"/>
    <n v="1"/>
    <n v="8"/>
    <n v="5"/>
    <n v="2021"/>
    <n v="5"/>
    <n v="18"/>
    <m/>
    <d v="1899-12-30T08:05:00"/>
    <d v="2021-05-18T00:00:00"/>
  </r>
  <r>
    <x v="29"/>
    <m/>
    <m/>
    <s v="烏頭翁"/>
    <s v="A"/>
    <s v="A"/>
    <n v="1"/>
    <s v="N"/>
    <m/>
    <x v="31"/>
    <x v="31"/>
    <n v="6"/>
    <s v="A7"/>
    <m/>
    <m/>
    <m/>
    <s v="TWD97/TM2"/>
    <n v="280270"/>
    <n v="2540570"/>
    <x v="40"/>
    <x v="1"/>
    <s v="A"/>
    <n v="1"/>
    <n v="8"/>
    <n v="5"/>
    <n v="2021"/>
    <n v="5"/>
    <n v="18"/>
    <m/>
    <d v="1899-12-30T08:05:00"/>
    <d v="2021-05-18T00:00:00"/>
  </r>
  <r>
    <x v="29"/>
    <m/>
    <m/>
    <s v="樹鵲"/>
    <s v="A"/>
    <s v="D"/>
    <n v="1"/>
    <s v="N"/>
    <s v="飛過"/>
    <x v="31"/>
    <x v="31"/>
    <n v="6"/>
    <s v="A7"/>
    <m/>
    <m/>
    <m/>
    <s v="TWD97/TM2"/>
    <n v="280270"/>
    <n v="2540570"/>
    <x v="40"/>
    <x v="1"/>
    <s v="A"/>
    <n v="1"/>
    <n v="8"/>
    <n v="5"/>
    <n v="2021"/>
    <n v="5"/>
    <n v="18"/>
    <m/>
    <d v="1899-12-30T08:05:00"/>
    <d v="2021-05-18T00:00:00"/>
  </r>
  <r>
    <x v="29"/>
    <m/>
    <m/>
    <s v="家燕"/>
    <s v="B"/>
    <s v="D"/>
    <n v="1"/>
    <s v="N"/>
    <s v="飛過"/>
    <x v="31"/>
    <x v="31"/>
    <n v="6"/>
    <s v="A7"/>
    <m/>
    <m/>
    <m/>
    <s v="TWD97/TM2"/>
    <n v="280270"/>
    <n v="2540570"/>
    <x v="40"/>
    <x v="1"/>
    <s v="A"/>
    <n v="1"/>
    <n v="8"/>
    <n v="5"/>
    <n v="2021"/>
    <n v="5"/>
    <n v="18"/>
    <m/>
    <d v="1899-12-30T08:05:00"/>
    <d v="2021-05-18T00:00:00"/>
  </r>
  <r>
    <x v="29"/>
    <s v="A"/>
    <s v="確認是否為小雨燕"/>
    <s v="雨燕"/>
    <s v="B"/>
    <s v="D"/>
    <n v="5"/>
    <s v="Y"/>
    <s v="飛過"/>
    <x v="31"/>
    <x v="31"/>
    <n v="6"/>
    <s v="A7"/>
    <m/>
    <m/>
    <m/>
    <s v="TWD97/TM2"/>
    <n v="280270"/>
    <n v="2540570"/>
    <x v="40"/>
    <x v="1"/>
    <s v="A"/>
    <n v="1"/>
    <n v="8"/>
    <n v="5"/>
    <n v="2021"/>
    <n v="5"/>
    <n v="18"/>
    <m/>
    <d v="1899-12-30T08:05:00"/>
    <d v="2021-05-18T00:00:00"/>
  </r>
  <r>
    <x v="29"/>
    <m/>
    <m/>
    <s v="烏頭翁"/>
    <s v="B"/>
    <s v="A"/>
    <n v="1"/>
    <s v="N"/>
    <m/>
    <x v="31"/>
    <x v="31"/>
    <n v="6"/>
    <s v="A7"/>
    <m/>
    <m/>
    <m/>
    <s v="TWD97/TM2"/>
    <n v="280270"/>
    <n v="2540570"/>
    <x v="40"/>
    <x v="1"/>
    <s v="A"/>
    <n v="1"/>
    <n v="8"/>
    <n v="5"/>
    <n v="2021"/>
    <n v="5"/>
    <n v="18"/>
    <m/>
    <d v="1899-12-30T08:05:00"/>
    <d v="2021-05-18T00:00:00"/>
  </r>
  <r>
    <x v="29"/>
    <s v="B"/>
    <s v="數量未填"/>
    <s v="五色鳥"/>
    <s v="B"/>
    <s v="B"/>
    <m/>
    <s v="N"/>
    <s v="叫聲"/>
    <x v="31"/>
    <x v="31"/>
    <n v="6"/>
    <s v="A7"/>
    <m/>
    <m/>
    <m/>
    <s v="TWD97/TM2"/>
    <n v="280270"/>
    <n v="2540570"/>
    <x v="40"/>
    <x v="1"/>
    <s v="A"/>
    <n v="1"/>
    <n v="8"/>
    <n v="5"/>
    <n v="2021"/>
    <n v="5"/>
    <n v="18"/>
    <m/>
    <d v="1899-12-30T08:05:00"/>
    <d v="2021-05-18T00:00:00"/>
  </r>
  <r>
    <x v="29"/>
    <m/>
    <m/>
    <s v="紅嘴黑鵯"/>
    <s v="B"/>
    <s v="A"/>
    <n v="1"/>
    <s v="N"/>
    <m/>
    <x v="31"/>
    <x v="31"/>
    <n v="6"/>
    <s v="A7"/>
    <m/>
    <m/>
    <m/>
    <s v="TWD97/TM2"/>
    <n v="280270"/>
    <n v="2540570"/>
    <x v="40"/>
    <x v="1"/>
    <s v="A"/>
    <n v="1"/>
    <n v="8"/>
    <n v="5"/>
    <n v="2021"/>
    <n v="5"/>
    <n v="18"/>
    <m/>
    <d v="1899-12-30T08:05:00"/>
    <d v="2021-05-18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3" cacheId="149" applyNumberFormats="0" applyBorderFormats="0" applyFontFormats="0" applyPatternFormats="0" applyAlignmentFormats="0" applyWidthHeightFormats="1" dataCaption="數值" updatedVersion="6" minRefreshableVersion="3" useAutoFormatting="1" rowGrandTotals="0" colGrandTotals="0" itemPrintTitles="1" createdVersion="6" indent="0" compact="0" compactData="0" multipleFieldFilters="0">
  <location ref="A3:I65" firstHeaderRow="0" firstDataRow="1" firstDataCol="5"/>
  <pivotFields count="31">
    <pivotField axis="axisRow" compact="0" outline="0" showAll="0" sortType="ascending" defaultSubtotal="0">
      <items count="70">
        <item m="1" x="48"/>
        <item x="0"/>
        <item m="1" x="35"/>
        <item x="1"/>
        <item m="1" x="34"/>
        <item x="2"/>
        <item m="1" x="37"/>
        <item x="3"/>
        <item m="1" x="49"/>
        <item x="4"/>
        <item m="1" x="44"/>
        <item m="1" x="66"/>
        <item x="5"/>
        <item m="1" x="63"/>
        <item x="6"/>
        <item m="1" x="64"/>
        <item m="1" x="58"/>
        <item m="1" x="39"/>
        <item x="7"/>
        <item m="1" x="54"/>
        <item x="8"/>
        <item m="1" x="40"/>
        <item m="1" x="46"/>
        <item x="9"/>
        <item m="1" x="51"/>
        <item x="10"/>
        <item m="1" x="55"/>
        <item m="1" x="59"/>
        <item x="11"/>
        <item m="1" x="36"/>
        <item x="12"/>
        <item m="1" x="38"/>
        <item x="13"/>
        <item m="1" x="41"/>
        <item x="14"/>
        <item m="1" x="31"/>
        <item m="1" x="33"/>
        <item x="15"/>
        <item m="1" x="65"/>
        <item x="16"/>
        <item m="1" x="56"/>
        <item x="17"/>
        <item m="1" x="61"/>
        <item x="18"/>
        <item m="1" x="32"/>
        <item m="1" x="53"/>
        <item x="19"/>
        <item m="1" x="57"/>
        <item x="20"/>
        <item m="1" x="42"/>
        <item x="21"/>
        <item m="1" x="52"/>
        <item x="22"/>
        <item m="1" x="47"/>
        <item m="1" x="30"/>
        <item x="23"/>
        <item m="1" x="68"/>
        <item x="24"/>
        <item m="1" x="69"/>
        <item x="25"/>
        <item m="1" x="43"/>
        <item m="1" x="45"/>
        <item x="26"/>
        <item m="1" x="50"/>
        <item x="27"/>
        <item m="1" x="67"/>
        <item x="28"/>
        <item m="1" x="62"/>
        <item x="29"/>
        <item m="1" x="6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2">
        <item x="11"/>
        <item x="18"/>
        <item x="10"/>
        <item x="9"/>
        <item x="5"/>
        <item x="29"/>
        <item x="2"/>
        <item x="8"/>
        <item x="27"/>
        <item x="31"/>
        <item x="0"/>
        <item x="7"/>
        <item x="26"/>
        <item x="28"/>
        <item x="15"/>
        <item x="23"/>
        <item x="6"/>
        <item x="4"/>
        <item x="20"/>
        <item x="19"/>
        <item x="12"/>
        <item x="16"/>
        <item x="17"/>
        <item x="22"/>
        <item x="25"/>
        <item x="24"/>
        <item x="30"/>
        <item x="3"/>
        <item x="1"/>
        <item x="21"/>
        <item x="13"/>
        <item x="14"/>
      </items>
    </pivotField>
    <pivotField axis="axisRow" compact="0" outline="0" showAll="0" sortType="ascending" defaultSubtotal="0">
      <items count="32">
        <item x="1"/>
        <item x="2"/>
        <item x="3"/>
        <item x="4"/>
        <item x="6"/>
        <item x="7"/>
        <item x="17"/>
        <item x="20"/>
        <item x="24"/>
        <item x="25"/>
        <item x="29"/>
        <item x="31"/>
        <item x="0"/>
        <item x="8"/>
        <item x="9"/>
        <item x="11"/>
        <item x="12"/>
        <item x="13"/>
        <item x="14"/>
        <item x="15"/>
        <item x="16"/>
        <item x="18"/>
        <item x="19"/>
        <item x="21"/>
        <item x="22"/>
        <item x="23"/>
        <item x="26"/>
        <item x="27"/>
        <item x="28"/>
        <item x="30"/>
        <item x="5"/>
        <item x="1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1">
        <item x="32"/>
        <item x="26"/>
        <item x="19"/>
        <item x="40"/>
        <item x="7"/>
        <item x="9"/>
        <item x="4"/>
        <item x="21"/>
        <item x="1"/>
        <item x="2"/>
        <item x="3"/>
        <item x="33"/>
        <item x="22"/>
        <item x="5"/>
        <item x="6"/>
        <item x="35"/>
        <item x="36"/>
        <item x="18"/>
        <item x="17"/>
        <item x="38"/>
        <item x="24"/>
        <item x="15"/>
        <item x="13"/>
        <item x="14"/>
        <item x="11"/>
        <item x="16"/>
        <item x="8"/>
        <item x="31"/>
        <item x="20"/>
        <item x="34"/>
        <item x="25"/>
        <item x="37"/>
        <item x="28"/>
        <item x="23"/>
        <item x="12"/>
        <item x="30"/>
        <item x="29"/>
        <item x="0"/>
        <item x="27"/>
        <item x="39"/>
        <item x="10"/>
      </items>
    </pivotField>
    <pivotField axis="axisRow" compact="0" outline="0" showAll="0" sortType="a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numFmtId="180" outline="0" showAll="0" defaultSubtotal="0"/>
    <pivotField dataField="1" compact="0" numFmtId="14" outline="0" showAll="0" defaultSubtotal="0"/>
  </pivotFields>
  <rowFields count="5">
    <field x="0"/>
    <field x="9"/>
    <field x="10"/>
    <field x="20"/>
    <field x="19"/>
  </rowFields>
  <rowItems count="62">
    <i>
      <x v="1"/>
      <x v="10"/>
      <x v="12"/>
      <x/>
      <x v="37"/>
    </i>
    <i r="3">
      <x v="1"/>
      <x v="37"/>
    </i>
    <i>
      <x v="3"/>
      <x v="28"/>
      <x/>
      <x/>
      <x v="8"/>
    </i>
    <i r="3">
      <x v="1"/>
      <x v="8"/>
    </i>
    <i>
      <x v="5"/>
      <x v="6"/>
      <x v="1"/>
      <x/>
      <x v="9"/>
    </i>
    <i r="3">
      <x v="1"/>
      <x v="10"/>
    </i>
    <i>
      <x v="7"/>
      <x v="27"/>
      <x v="2"/>
      <x/>
      <x v="6"/>
    </i>
    <i r="3">
      <x v="1"/>
      <x v="6"/>
    </i>
    <i>
      <x v="9"/>
      <x v="17"/>
      <x v="3"/>
      <x/>
      <x v="13"/>
    </i>
    <i r="3">
      <x v="1"/>
      <x v="13"/>
    </i>
    <i>
      <x v="12"/>
      <x v="4"/>
      <x v="30"/>
      <x/>
      <x v="14"/>
    </i>
    <i r="3">
      <x v="1"/>
      <x v="14"/>
    </i>
    <i>
      <x v="14"/>
      <x v="11"/>
      <x v="5"/>
      <x v="1"/>
      <x v="26"/>
    </i>
    <i r="1">
      <x v="16"/>
      <x v="4"/>
      <x/>
      <x v="4"/>
    </i>
    <i r="3">
      <x v="1"/>
      <x v="5"/>
    </i>
    <i>
      <x v="18"/>
      <x v="7"/>
      <x v="13"/>
      <x/>
      <x v="40"/>
    </i>
    <i r="3">
      <x v="1"/>
      <x v="24"/>
    </i>
    <i>
      <x v="20"/>
      <x v="2"/>
      <x v="31"/>
      <x/>
      <x v="34"/>
    </i>
    <i r="3">
      <x v="1"/>
      <x v="34"/>
    </i>
    <i r="1">
      <x v="3"/>
      <x v="14"/>
      <x/>
      <x v="34"/>
    </i>
    <i r="3">
      <x v="1"/>
      <x v="34"/>
    </i>
    <i>
      <x v="23"/>
      <x/>
      <x v="15"/>
      <x/>
      <x v="22"/>
    </i>
    <i r="3">
      <x v="1"/>
      <x v="23"/>
    </i>
    <i>
      <x v="25"/>
      <x v="20"/>
      <x v="16"/>
      <x/>
      <x v="21"/>
    </i>
    <i r="3">
      <x v="1"/>
      <x v="25"/>
    </i>
    <i>
      <x v="28"/>
      <x v="30"/>
      <x v="17"/>
      <x/>
      <x v="18"/>
    </i>
    <i r="3">
      <x v="1"/>
      <x v="17"/>
    </i>
    <i>
      <x v="30"/>
      <x v="31"/>
      <x v="18"/>
      <x/>
      <x v="2"/>
    </i>
    <i r="3">
      <x v="1"/>
      <x v="2"/>
    </i>
    <i>
      <x v="32"/>
      <x v="14"/>
      <x v="19"/>
      <x/>
      <x v="28"/>
    </i>
    <i r="3">
      <x v="1"/>
      <x v="7"/>
    </i>
    <i>
      <x v="34"/>
      <x v="21"/>
      <x v="20"/>
      <x/>
      <x v="12"/>
    </i>
    <i r="3">
      <x v="1"/>
      <x v="12"/>
    </i>
    <i>
      <x v="37"/>
      <x v="22"/>
      <x v="6"/>
      <x/>
      <x v="33"/>
    </i>
    <i r="3">
      <x v="1"/>
      <x v="33"/>
    </i>
    <i>
      <x v="39"/>
      <x v="1"/>
      <x v="21"/>
      <x/>
      <x v="20"/>
    </i>
    <i r="3">
      <x v="1"/>
      <x v="20"/>
    </i>
    <i>
      <x v="41"/>
      <x v="19"/>
      <x v="22"/>
      <x/>
      <x v="30"/>
    </i>
    <i r="3">
      <x v="1"/>
      <x v="30"/>
    </i>
    <i>
      <x v="43"/>
      <x v="18"/>
      <x v="7"/>
      <x/>
      <x v="1"/>
    </i>
    <i r="3">
      <x v="1"/>
      <x v="1"/>
    </i>
    <i>
      <x v="46"/>
      <x v="29"/>
      <x v="23"/>
      <x/>
      <x v="38"/>
    </i>
    <i r="3">
      <x v="1"/>
      <x v="38"/>
    </i>
    <i>
      <x v="48"/>
      <x v="23"/>
      <x v="24"/>
      <x/>
      <x v="32"/>
    </i>
    <i r="3">
      <x v="1"/>
      <x v="32"/>
    </i>
    <i>
      <x v="50"/>
      <x v="15"/>
      <x v="25"/>
      <x/>
      <x v="36"/>
    </i>
    <i r="3">
      <x v="1"/>
      <x v="35"/>
    </i>
    <i>
      <x v="52"/>
      <x v="25"/>
      <x v="8"/>
      <x/>
      <x v="27"/>
    </i>
    <i r="3">
      <x v="1"/>
      <x/>
    </i>
    <i>
      <x v="55"/>
      <x v="24"/>
      <x v="9"/>
      <x/>
      <x v="11"/>
    </i>
    <i>
      <x v="57"/>
      <x v="12"/>
      <x v="26"/>
      <x/>
      <x v="29"/>
    </i>
    <i r="3">
      <x v="1"/>
      <x v="29"/>
    </i>
    <i>
      <x v="59"/>
      <x v="8"/>
      <x v="27"/>
      <x/>
      <x v="15"/>
    </i>
    <i r="3">
      <x v="1"/>
      <x v="16"/>
    </i>
    <i>
      <x v="62"/>
      <x v="13"/>
      <x v="28"/>
      <x/>
      <x v="31"/>
    </i>
    <i r="3">
      <x v="1"/>
      <x v="31"/>
    </i>
    <i>
      <x v="64"/>
      <x v="5"/>
      <x v="10"/>
      <x/>
      <x v="19"/>
    </i>
    <i r="3">
      <x v="1"/>
      <x v="19"/>
    </i>
    <i>
      <x v="66"/>
      <x v="26"/>
      <x v="29"/>
      <x/>
      <x v="39"/>
    </i>
    <i r="3">
      <x v="1"/>
      <x v="39"/>
    </i>
    <i>
      <x v="68"/>
      <x v="9"/>
      <x v="11"/>
      <x/>
      <x v="3"/>
    </i>
    <i r="3">
      <x v="1"/>
      <x v="3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資料筆數" fld="6" subtotal="count" baseField="0" baseItem="0"/>
    <dataField name="調查日期" fld="30" subtotal="min" baseField="0" baseItem="0" numFmtId="14"/>
    <dataField name="最小值 - 時間" fld="29" subtotal="min" baseField="0" baseItem="0" numFmtId="180"/>
    <dataField name="最大值 - 時間" fld="29" subtotal="max" baseField="0" baseItem="0" numFmtId="180"/>
  </dataFields>
  <formats count="6">
    <format dxfId="101">
      <pivotArea field="0" type="button" dataOnly="0" labelOnly="1" outline="0" axis="axisRow" fieldPosition="0"/>
    </format>
    <format dxfId="100">
      <pivotArea field="9" type="button" dataOnly="0" labelOnly="1" outline="0" axis="axisRow" fieldPosition="1"/>
    </format>
    <format dxfId="99">
      <pivotArea field="10" type="button" dataOnly="0" labelOnly="1" outline="0" axis="axisRow" fieldPosition="2"/>
    </format>
    <format dxfId="98">
      <pivotArea field="20" type="button" dataOnly="0" labelOnly="1" outline="0" axis="axisRow" fieldPosition="3"/>
    </format>
    <format dxfId="97">
      <pivotArea field="19" type="button" dataOnly="0" labelOnly="1" outline="0" axis="axisRow" fieldPosition="4"/>
    </format>
    <format dxfId="9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xeno-canto.org/6572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A25" zoomScaleNormal="100" workbookViewId="0">
      <selection activeCell="A52" sqref="A52"/>
    </sheetView>
  </sheetViews>
  <sheetFormatPr defaultColWidth="8.88671875" defaultRowHeight="16.2"/>
  <cols>
    <col min="1" max="1" width="23.109375" style="1" customWidth="1"/>
    <col min="2" max="2" width="9.33203125" style="1" customWidth="1"/>
    <col min="3" max="3" width="8.88671875" style="1" customWidth="1"/>
    <col min="4" max="4" width="16.6640625" style="1" customWidth="1"/>
    <col min="5" max="5" width="28.21875" style="1" customWidth="1"/>
    <col min="6" max="6" width="5.88671875" style="1" customWidth="1"/>
    <col min="7" max="7" width="34.109375" style="1" customWidth="1"/>
    <col min="8" max="8" width="9.44140625" style="1" customWidth="1"/>
    <col min="9" max="9" width="11.33203125" style="1" customWidth="1"/>
    <col min="10" max="10" width="8.33203125" style="1" customWidth="1"/>
    <col min="11" max="11" width="12.33203125" style="1" customWidth="1"/>
    <col min="12" max="12" width="12.88671875" style="1" customWidth="1"/>
    <col min="13" max="13" width="8.77734375" style="1" customWidth="1"/>
    <col min="14" max="16384" width="8.88671875" style="1"/>
  </cols>
  <sheetData>
    <row r="1" spans="1:15" ht="39" customHeight="1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26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11</v>
      </c>
      <c r="N1" s="1" t="s">
        <v>6</v>
      </c>
      <c r="O1" s="1" t="s">
        <v>7</v>
      </c>
    </row>
    <row r="2" spans="1:15">
      <c r="B2" s="1" t="s">
        <v>25</v>
      </c>
      <c r="C2" s="1" t="s">
        <v>1063</v>
      </c>
      <c r="D2" s="1" t="s">
        <v>1069</v>
      </c>
      <c r="E2" s="1" t="s">
        <v>1065</v>
      </c>
      <c r="F2" s="1">
        <v>1</v>
      </c>
      <c r="G2" s="98" t="s">
        <v>481</v>
      </c>
    </row>
    <row r="3" spans="1:15">
      <c r="B3" s="1" t="s">
        <v>25</v>
      </c>
      <c r="C3" s="1" t="s">
        <v>1064</v>
      </c>
      <c r="D3" s="1" t="s">
        <v>462</v>
      </c>
      <c r="E3" s="1" t="s">
        <v>1066</v>
      </c>
      <c r="F3" s="1">
        <v>2</v>
      </c>
      <c r="G3" s="98" t="s">
        <v>481</v>
      </c>
    </row>
    <row r="4" spans="1:15">
      <c r="B4" s="1" t="s">
        <v>25</v>
      </c>
      <c r="C4" s="1" t="s">
        <v>1061</v>
      </c>
      <c r="D4" s="1" t="s">
        <v>1090</v>
      </c>
      <c r="E4" s="1" t="s">
        <v>1070</v>
      </c>
      <c r="F4" s="1">
        <v>1</v>
      </c>
      <c r="G4" s="98" t="s">
        <v>502</v>
      </c>
    </row>
    <row r="5" spans="1:15">
      <c r="B5" s="1" t="s">
        <v>25</v>
      </c>
      <c r="C5" s="1" t="s">
        <v>1061</v>
      </c>
      <c r="D5" s="1" t="s">
        <v>1085</v>
      </c>
      <c r="E5" s="1" t="s">
        <v>496</v>
      </c>
      <c r="F5" s="1">
        <v>2</v>
      </c>
      <c r="G5" s="98" t="s">
        <v>502</v>
      </c>
    </row>
    <row r="6" spans="1:15">
      <c r="B6" s="1" t="s">
        <v>25</v>
      </c>
      <c r="C6" s="1" t="s">
        <v>1056</v>
      </c>
      <c r="D6" s="1" t="s">
        <v>538</v>
      </c>
      <c r="E6" s="1" t="s">
        <v>537</v>
      </c>
      <c r="F6" s="1">
        <v>1</v>
      </c>
      <c r="G6" s="98" t="s">
        <v>510</v>
      </c>
    </row>
    <row r="7" spans="1:15">
      <c r="B7" s="1" t="s">
        <v>25</v>
      </c>
      <c r="C7" s="1" t="s">
        <v>1057</v>
      </c>
      <c r="D7" s="1" t="s">
        <v>538</v>
      </c>
      <c r="E7" s="1" t="s">
        <v>537</v>
      </c>
      <c r="F7" s="1">
        <v>2</v>
      </c>
      <c r="G7" s="98" t="s">
        <v>540</v>
      </c>
    </row>
    <row r="8" spans="1:15">
      <c r="B8" s="1" t="s">
        <v>25</v>
      </c>
      <c r="C8" s="1" t="s">
        <v>1058</v>
      </c>
      <c r="D8" s="1" t="s">
        <v>960</v>
      </c>
      <c r="E8" s="1" t="s">
        <v>959</v>
      </c>
      <c r="F8" s="1">
        <v>1</v>
      </c>
      <c r="G8" s="98" t="s">
        <v>961</v>
      </c>
    </row>
    <row r="9" spans="1:15">
      <c r="B9" s="1" t="s">
        <v>25</v>
      </c>
      <c r="C9" s="1" t="s">
        <v>1059</v>
      </c>
      <c r="D9" s="1" t="s">
        <v>960</v>
      </c>
      <c r="E9" s="1" t="s">
        <v>959</v>
      </c>
      <c r="F9" s="1">
        <v>2</v>
      </c>
      <c r="G9" s="98" t="s">
        <v>961</v>
      </c>
    </row>
    <row r="10" spans="1:15">
      <c r="B10" s="1" t="s">
        <v>25</v>
      </c>
      <c r="C10" s="1" t="s">
        <v>1060</v>
      </c>
      <c r="D10" s="1" t="s">
        <v>1068</v>
      </c>
      <c r="E10" s="1" t="s">
        <v>1067</v>
      </c>
      <c r="F10" s="1">
        <v>1</v>
      </c>
      <c r="G10" s="98" t="s">
        <v>563</v>
      </c>
    </row>
    <row r="11" spans="1:15">
      <c r="B11" s="1" t="s">
        <v>25</v>
      </c>
      <c r="C11" s="1" t="s">
        <v>1062</v>
      </c>
      <c r="D11" s="1" t="s">
        <v>1068</v>
      </c>
      <c r="E11" s="1" t="s">
        <v>1067</v>
      </c>
      <c r="F11" s="1">
        <v>2</v>
      </c>
      <c r="G11" s="98" t="s">
        <v>563</v>
      </c>
    </row>
    <row r="12" spans="1:15">
      <c r="B12" s="1" t="s">
        <v>24</v>
      </c>
      <c r="C12" s="1" t="s">
        <v>1051</v>
      </c>
      <c r="D12" s="1" t="s">
        <v>1072</v>
      </c>
      <c r="E12" s="1" t="s">
        <v>1071</v>
      </c>
      <c r="F12" s="1">
        <v>1</v>
      </c>
      <c r="G12" s="98"/>
    </row>
    <row r="13" spans="1:15">
      <c r="B13" s="1" t="s">
        <v>24</v>
      </c>
      <c r="C13" s="1" t="s">
        <v>1051</v>
      </c>
      <c r="D13" s="1" t="s">
        <v>1072</v>
      </c>
      <c r="E13" s="1" t="s">
        <v>1071</v>
      </c>
      <c r="F13" s="1">
        <v>2</v>
      </c>
      <c r="G13" s="98"/>
    </row>
    <row r="14" spans="1:15">
      <c r="B14" s="1" t="s">
        <v>24</v>
      </c>
      <c r="C14" s="1" t="s">
        <v>1052</v>
      </c>
      <c r="D14" s="1" t="s">
        <v>1074</v>
      </c>
      <c r="E14" s="1" t="s">
        <v>1073</v>
      </c>
      <c r="F14" s="1">
        <v>1</v>
      </c>
      <c r="G14" s="98"/>
    </row>
    <row r="15" spans="1:15">
      <c r="B15" s="1" t="s">
        <v>24</v>
      </c>
      <c r="C15" s="1" t="s">
        <v>1053</v>
      </c>
      <c r="D15" s="1" t="s">
        <v>1074</v>
      </c>
      <c r="E15" s="1" t="s">
        <v>1073</v>
      </c>
      <c r="F15" s="1">
        <v>2</v>
      </c>
      <c r="G15" s="98"/>
    </row>
    <row r="16" spans="1:15">
      <c r="B16" s="1" t="s">
        <v>24</v>
      </c>
      <c r="C16" s="1" t="s">
        <v>1055</v>
      </c>
      <c r="D16" s="1" t="s">
        <v>1076</v>
      </c>
      <c r="E16" s="1" t="s">
        <v>1075</v>
      </c>
      <c r="F16" s="1">
        <v>1</v>
      </c>
      <c r="G16" s="98" t="s">
        <v>432</v>
      </c>
    </row>
    <row r="17" spans="2:7">
      <c r="B17" s="1" t="s">
        <v>24</v>
      </c>
      <c r="C17" s="1" t="s">
        <v>1055</v>
      </c>
      <c r="D17" s="1" t="s">
        <v>1076</v>
      </c>
      <c r="E17" s="1" t="s">
        <v>1075</v>
      </c>
      <c r="F17" s="1">
        <v>2</v>
      </c>
      <c r="G17" s="98" t="s">
        <v>432</v>
      </c>
    </row>
    <row r="18" spans="2:7">
      <c r="B18" s="1" t="s">
        <v>24</v>
      </c>
      <c r="C18" s="1" t="s">
        <v>1054</v>
      </c>
      <c r="D18" s="1" t="s">
        <v>1010</v>
      </c>
      <c r="E18" s="1" t="s">
        <v>1009</v>
      </c>
      <c r="F18" s="1">
        <v>1</v>
      </c>
      <c r="G18" s="98" t="s">
        <v>1023</v>
      </c>
    </row>
    <row r="19" spans="2:7">
      <c r="B19" s="1" t="s">
        <v>24</v>
      </c>
      <c r="C19" s="1" t="s">
        <v>1054</v>
      </c>
      <c r="D19" s="1" t="s">
        <v>1010</v>
      </c>
      <c r="E19" s="1" t="s">
        <v>1009</v>
      </c>
      <c r="F19" s="1">
        <v>2</v>
      </c>
      <c r="G19" s="98" t="s">
        <v>1011</v>
      </c>
    </row>
    <row r="20" spans="2:7">
      <c r="B20" s="1" t="s">
        <v>24</v>
      </c>
      <c r="C20" s="1" t="s">
        <v>1054</v>
      </c>
      <c r="D20" s="1" t="s">
        <v>1004</v>
      </c>
      <c r="E20" s="1" t="s">
        <v>1003</v>
      </c>
      <c r="F20" s="1">
        <v>1</v>
      </c>
      <c r="G20" s="98"/>
    </row>
    <row r="21" spans="2:7">
      <c r="B21" s="1" t="s">
        <v>24</v>
      </c>
      <c r="C21" s="1" t="s">
        <v>1054</v>
      </c>
      <c r="D21" s="1" t="s">
        <v>1004</v>
      </c>
      <c r="E21" s="1" t="s">
        <v>1003</v>
      </c>
      <c r="F21" s="1">
        <v>2</v>
      </c>
      <c r="G21" s="98" t="s">
        <v>1005</v>
      </c>
    </row>
    <row r="22" spans="2:7">
      <c r="B22" s="1" t="s">
        <v>23</v>
      </c>
      <c r="C22" s="1" t="s">
        <v>1047</v>
      </c>
      <c r="D22" s="1" t="s">
        <v>1088</v>
      </c>
      <c r="E22" s="1" t="s">
        <v>670</v>
      </c>
      <c r="F22" s="1">
        <v>1</v>
      </c>
      <c r="G22" s="98" t="s">
        <v>671</v>
      </c>
    </row>
    <row r="23" spans="2:7">
      <c r="B23" s="1" t="s">
        <v>23</v>
      </c>
      <c r="C23" s="1" t="s">
        <v>1047</v>
      </c>
      <c r="D23" s="1" t="s">
        <v>1088</v>
      </c>
      <c r="E23" s="1" t="s">
        <v>670</v>
      </c>
      <c r="F23" s="1">
        <v>2</v>
      </c>
      <c r="G23" s="98" t="s">
        <v>678</v>
      </c>
    </row>
    <row r="24" spans="2:7">
      <c r="B24" s="1" t="s">
        <v>23</v>
      </c>
      <c r="C24" s="1" t="s">
        <v>1048</v>
      </c>
      <c r="D24" s="1" t="s">
        <v>1086</v>
      </c>
      <c r="E24" s="1" t="s">
        <v>728</v>
      </c>
      <c r="F24" s="1">
        <v>1</v>
      </c>
      <c r="G24" s="98" t="s">
        <v>700</v>
      </c>
    </row>
    <row r="25" spans="2:7">
      <c r="B25" s="1" t="s">
        <v>23</v>
      </c>
      <c r="C25" s="1" t="s">
        <v>1048</v>
      </c>
      <c r="D25" s="1" t="s">
        <v>1080</v>
      </c>
      <c r="E25" s="1" t="s">
        <v>728</v>
      </c>
      <c r="F25" s="1">
        <v>2</v>
      </c>
      <c r="G25" s="98" t="s">
        <v>700</v>
      </c>
    </row>
    <row r="26" spans="2:7">
      <c r="B26" s="1" t="s">
        <v>23</v>
      </c>
      <c r="C26" s="1" t="s">
        <v>1049</v>
      </c>
      <c r="D26" s="1" t="s">
        <v>1097</v>
      </c>
      <c r="E26" s="1" t="s">
        <v>717</v>
      </c>
      <c r="F26" s="1">
        <v>1</v>
      </c>
      <c r="G26" s="98" t="s">
        <v>700</v>
      </c>
    </row>
    <row r="27" spans="2:7">
      <c r="B27" s="1" t="s">
        <v>23</v>
      </c>
      <c r="C27" s="1" t="s">
        <v>1050</v>
      </c>
      <c r="D27" s="1" t="s">
        <v>1081</v>
      </c>
      <c r="E27" s="1" t="s">
        <v>717</v>
      </c>
      <c r="F27" s="1">
        <v>2</v>
      </c>
      <c r="G27" s="98" t="s">
        <v>700</v>
      </c>
    </row>
    <row r="28" spans="2:7">
      <c r="B28" s="1" t="s">
        <v>23</v>
      </c>
      <c r="C28" s="1" t="s">
        <v>1045</v>
      </c>
      <c r="D28" s="1" t="s">
        <v>739</v>
      </c>
      <c r="E28" s="1" t="s">
        <v>743</v>
      </c>
      <c r="F28" s="1">
        <v>1</v>
      </c>
      <c r="G28" s="98" t="s">
        <v>798</v>
      </c>
    </row>
    <row r="29" spans="2:7">
      <c r="B29" s="1" t="s">
        <v>23</v>
      </c>
      <c r="C29" s="1" t="s">
        <v>1046</v>
      </c>
      <c r="D29" s="1" t="s">
        <v>739</v>
      </c>
      <c r="E29" s="1" t="s">
        <v>743</v>
      </c>
      <c r="F29" s="1">
        <v>2</v>
      </c>
      <c r="G29" s="98" t="s">
        <v>736</v>
      </c>
    </row>
    <row r="30" spans="2:7">
      <c r="B30" s="1" t="s">
        <v>23</v>
      </c>
      <c r="C30" s="1" t="s">
        <v>1043</v>
      </c>
      <c r="D30" s="1" t="s">
        <v>227</v>
      </c>
      <c r="E30" s="1" t="s">
        <v>228</v>
      </c>
      <c r="F30" s="1">
        <v>1</v>
      </c>
      <c r="G30" s="98" t="s">
        <v>229</v>
      </c>
    </row>
    <row r="31" spans="2:7">
      <c r="B31" s="1" t="s">
        <v>23</v>
      </c>
      <c r="C31" s="1" t="s">
        <v>1044</v>
      </c>
      <c r="D31" s="1" t="s">
        <v>227</v>
      </c>
      <c r="E31" s="1" t="s">
        <v>228</v>
      </c>
      <c r="F31" s="1">
        <v>2</v>
      </c>
      <c r="G31" s="98" t="s">
        <v>230</v>
      </c>
    </row>
    <row r="32" spans="2:7">
      <c r="B32" s="1" t="s">
        <v>22</v>
      </c>
      <c r="C32" s="1" t="s">
        <v>1035</v>
      </c>
      <c r="D32" s="1" t="s">
        <v>1095</v>
      </c>
      <c r="E32" s="1" t="s">
        <v>803</v>
      </c>
      <c r="F32" s="1">
        <v>1</v>
      </c>
      <c r="G32" s="98" t="s">
        <v>804</v>
      </c>
    </row>
    <row r="33" spans="2:8">
      <c r="B33" s="1" t="s">
        <v>22</v>
      </c>
      <c r="C33" s="1" t="s">
        <v>1036</v>
      </c>
      <c r="D33" s="1" t="s">
        <v>1082</v>
      </c>
      <c r="E33" s="1" t="s">
        <v>803</v>
      </c>
      <c r="F33" s="1">
        <v>2</v>
      </c>
      <c r="G33" s="98" t="s">
        <v>805</v>
      </c>
    </row>
    <row r="34" spans="2:8">
      <c r="B34" s="1" t="s">
        <v>22</v>
      </c>
      <c r="C34" s="1" t="s">
        <v>1037</v>
      </c>
      <c r="D34" s="1" t="s">
        <v>308</v>
      </c>
      <c r="E34" s="1" t="s">
        <v>309</v>
      </c>
      <c r="F34" s="1">
        <v>1</v>
      </c>
      <c r="G34" s="98" t="s">
        <v>310</v>
      </c>
    </row>
    <row r="35" spans="2:8">
      <c r="B35" s="1" t="s">
        <v>22</v>
      </c>
      <c r="C35" s="1" t="s">
        <v>1038</v>
      </c>
      <c r="D35" s="1" t="s">
        <v>308</v>
      </c>
      <c r="E35" s="1" t="s">
        <v>309</v>
      </c>
      <c r="F35" s="1">
        <v>2</v>
      </c>
      <c r="G35" s="98" t="s">
        <v>310</v>
      </c>
    </row>
    <row r="36" spans="2:8">
      <c r="B36" s="1" t="s">
        <v>22</v>
      </c>
      <c r="C36" s="1" t="s">
        <v>1039</v>
      </c>
      <c r="D36" s="1" t="s">
        <v>315</v>
      </c>
      <c r="E36" s="1" t="s">
        <v>337</v>
      </c>
      <c r="F36" s="1">
        <v>1</v>
      </c>
      <c r="G36" s="98" t="s">
        <v>342</v>
      </c>
    </row>
    <row r="37" spans="2:8">
      <c r="B37" s="1" t="s">
        <v>22</v>
      </c>
      <c r="C37" s="1" t="s">
        <v>1040</v>
      </c>
      <c r="D37" s="1" t="s">
        <v>315</v>
      </c>
      <c r="E37" s="1" t="s">
        <v>337</v>
      </c>
      <c r="F37" s="1">
        <v>2</v>
      </c>
      <c r="G37" s="98" t="s">
        <v>338</v>
      </c>
    </row>
    <row r="38" spans="2:8">
      <c r="B38" s="1" t="s">
        <v>22</v>
      </c>
      <c r="C38" s="1" t="s">
        <v>1041</v>
      </c>
      <c r="D38" s="1" t="s">
        <v>863</v>
      </c>
      <c r="E38" s="1" t="s">
        <v>864</v>
      </c>
      <c r="F38" s="1">
        <v>1</v>
      </c>
      <c r="G38" s="98" t="s">
        <v>865</v>
      </c>
      <c r="H38" s="4">
        <v>48</v>
      </c>
    </row>
    <row r="39" spans="2:8">
      <c r="B39" s="1" t="s">
        <v>22</v>
      </c>
      <c r="C39" s="1" t="s">
        <v>1042</v>
      </c>
      <c r="D39" s="1" t="s">
        <v>863</v>
      </c>
      <c r="E39" s="1" t="s">
        <v>864</v>
      </c>
      <c r="F39" s="1">
        <v>2</v>
      </c>
      <c r="G39" s="98" t="s">
        <v>865</v>
      </c>
      <c r="H39" s="4">
        <v>66</v>
      </c>
    </row>
    <row r="40" spans="2:8">
      <c r="B40" s="1" t="s">
        <v>21</v>
      </c>
      <c r="C40" s="1" t="s">
        <v>1032</v>
      </c>
      <c r="D40" s="1" t="s">
        <v>989</v>
      </c>
      <c r="E40" s="1" t="s">
        <v>988</v>
      </c>
      <c r="F40" s="1">
        <v>1</v>
      </c>
      <c r="G40" s="98" t="s">
        <v>990</v>
      </c>
    </row>
    <row r="41" spans="2:8">
      <c r="B41" s="1" t="s">
        <v>21</v>
      </c>
      <c r="C41" s="1" t="s">
        <v>1033</v>
      </c>
      <c r="D41" s="1" t="s">
        <v>989</v>
      </c>
      <c r="E41" s="1" t="s">
        <v>988</v>
      </c>
      <c r="F41" s="1">
        <v>2</v>
      </c>
      <c r="G41" s="98" t="s">
        <v>990</v>
      </c>
    </row>
    <row r="42" spans="2:8">
      <c r="B42" s="1" t="s">
        <v>21</v>
      </c>
      <c r="C42" s="1" t="s">
        <v>1031</v>
      </c>
      <c r="D42" s="1" t="s">
        <v>980</v>
      </c>
      <c r="E42" s="1" t="s">
        <v>979</v>
      </c>
      <c r="F42" s="1">
        <v>1</v>
      </c>
      <c r="G42" s="98" t="s">
        <v>981</v>
      </c>
    </row>
    <row r="43" spans="2:8">
      <c r="B43" s="1" t="s">
        <v>21</v>
      </c>
      <c r="C43" s="1" t="s">
        <v>1030</v>
      </c>
      <c r="D43" s="1" t="s">
        <v>980</v>
      </c>
      <c r="E43" s="1" t="s">
        <v>979</v>
      </c>
      <c r="F43" s="1">
        <v>2</v>
      </c>
      <c r="G43" s="98" t="s">
        <v>981</v>
      </c>
    </row>
    <row r="44" spans="2:8">
      <c r="B44" s="1" t="s">
        <v>21</v>
      </c>
      <c r="C44" s="1" t="s">
        <v>1028</v>
      </c>
      <c r="D44" s="1" t="s">
        <v>978</v>
      </c>
      <c r="E44" s="1" t="s">
        <v>966</v>
      </c>
      <c r="F44" s="1">
        <v>1</v>
      </c>
      <c r="G44" s="98" t="s">
        <v>968</v>
      </c>
    </row>
    <row r="45" spans="2:8">
      <c r="B45" s="1" t="s">
        <v>21</v>
      </c>
      <c r="C45" s="1" t="s">
        <v>1029</v>
      </c>
      <c r="D45" s="1" t="s">
        <v>978</v>
      </c>
      <c r="E45" s="1" t="s">
        <v>966</v>
      </c>
      <c r="F45" s="1">
        <v>2</v>
      </c>
      <c r="G45" s="98" t="s">
        <v>968</v>
      </c>
    </row>
    <row r="46" spans="2:8">
      <c r="B46" s="1" t="s">
        <v>21</v>
      </c>
      <c r="C46" s="1" t="s">
        <v>1034</v>
      </c>
      <c r="D46" s="1" t="s">
        <v>996</v>
      </c>
      <c r="E46" s="1" t="s">
        <v>995</v>
      </c>
      <c r="F46" s="1">
        <v>1</v>
      </c>
      <c r="G46" s="98" t="s">
        <v>997</v>
      </c>
    </row>
    <row r="47" spans="2:8">
      <c r="B47" s="1" t="s">
        <v>21</v>
      </c>
      <c r="C47" s="1" t="s">
        <v>1034</v>
      </c>
      <c r="D47" s="1" t="s">
        <v>996</v>
      </c>
      <c r="E47" s="1" t="s">
        <v>995</v>
      </c>
      <c r="F47" s="1">
        <v>2</v>
      </c>
      <c r="G47" s="98" t="s">
        <v>997</v>
      </c>
    </row>
    <row r="48" spans="2:8">
      <c r="B48" s="1" t="s">
        <v>20</v>
      </c>
      <c r="C48" s="1" t="s">
        <v>929</v>
      </c>
      <c r="D48" s="1" t="s">
        <v>931</v>
      </c>
      <c r="E48" s="1" t="s">
        <v>930</v>
      </c>
      <c r="F48" s="1">
        <v>1</v>
      </c>
      <c r="G48" s="98" t="s">
        <v>354</v>
      </c>
      <c r="H48" s="4">
        <v>61</v>
      </c>
    </row>
    <row r="49" spans="2:8">
      <c r="B49" s="1" t="s">
        <v>20</v>
      </c>
      <c r="C49" s="1" t="s">
        <v>929</v>
      </c>
      <c r="D49" s="1" t="s">
        <v>931</v>
      </c>
      <c r="E49" s="1" t="s">
        <v>930</v>
      </c>
      <c r="F49" s="1">
        <v>2</v>
      </c>
      <c r="G49" s="98" t="s">
        <v>354</v>
      </c>
      <c r="H49" s="4">
        <v>55</v>
      </c>
    </row>
    <row r="50" spans="2:8">
      <c r="B50" s="1" t="s">
        <v>20</v>
      </c>
      <c r="C50" s="1" t="s">
        <v>927</v>
      </c>
      <c r="D50" s="1" t="s">
        <v>894</v>
      </c>
      <c r="E50" s="1" t="s">
        <v>895</v>
      </c>
      <c r="F50" s="1">
        <v>1</v>
      </c>
      <c r="G50" s="98" t="s">
        <v>896</v>
      </c>
    </row>
    <row r="51" spans="2:8">
      <c r="B51" s="1" t="s">
        <v>20</v>
      </c>
      <c r="C51" s="1" t="s">
        <v>927</v>
      </c>
      <c r="D51" s="1" t="s">
        <v>894</v>
      </c>
      <c r="E51" s="1" t="s">
        <v>895</v>
      </c>
      <c r="F51" s="1">
        <v>2</v>
      </c>
      <c r="G51" s="98" t="s">
        <v>896</v>
      </c>
    </row>
    <row r="52" spans="2:8">
      <c r="B52" s="1" t="s">
        <v>20</v>
      </c>
      <c r="C52" s="1" t="s">
        <v>926</v>
      </c>
      <c r="D52" s="1" t="s">
        <v>1089</v>
      </c>
      <c r="E52" s="1" t="s">
        <v>1078</v>
      </c>
      <c r="F52" s="1">
        <v>1</v>
      </c>
      <c r="G52" s="98" t="s">
        <v>409</v>
      </c>
    </row>
    <row r="53" spans="2:8">
      <c r="B53" s="1" t="s">
        <v>20</v>
      </c>
      <c r="C53" s="1" t="s">
        <v>926</v>
      </c>
      <c r="D53" s="1" t="s">
        <v>1079</v>
      </c>
      <c r="E53" s="1" t="s">
        <v>1078</v>
      </c>
      <c r="F53" s="1">
        <v>2</v>
      </c>
      <c r="G53" s="98" t="s">
        <v>418</v>
      </c>
    </row>
    <row r="54" spans="2:8">
      <c r="B54" s="1" t="s">
        <v>20</v>
      </c>
      <c r="C54" s="1" t="s">
        <v>928</v>
      </c>
      <c r="D54" s="1" t="s">
        <v>932</v>
      </c>
      <c r="E54" s="1" t="s">
        <v>933</v>
      </c>
      <c r="F54" s="1">
        <v>1</v>
      </c>
      <c r="G54" s="98" t="s">
        <v>395</v>
      </c>
    </row>
    <row r="55" spans="2:8">
      <c r="B55" s="1" t="s">
        <v>20</v>
      </c>
      <c r="C55" s="1" t="s">
        <v>928</v>
      </c>
      <c r="D55" s="1" t="s">
        <v>394</v>
      </c>
      <c r="E55" s="1" t="s">
        <v>393</v>
      </c>
      <c r="F55" s="1">
        <v>2</v>
      </c>
      <c r="G55" s="98" t="s">
        <v>406</v>
      </c>
    </row>
    <row r="56" spans="2:8">
      <c r="B56" s="1" t="s">
        <v>19</v>
      </c>
      <c r="C56" s="1" t="s">
        <v>915</v>
      </c>
      <c r="D56" s="1" t="s">
        <v>234</v>
      </c>
      <c r="E56" s="1" t="s">
        <v>235</v>
      </c>
      <c r="F56" s="1">
        <v>1</v>
      </c>
      <c r="G56" s="98" t="s">
        <v>236</v>
      </c>
      <c r="H56" s="4"/>
    </row>
    <row r="57" spans="2:8">
      <c r="B57" s="1" t="s">
        <v>19</v>
      </c>
      <c r="C57" s="1" t="s">
        <v>923</v>
      </c>
      <c r="D57" s="1" t="s">
        <v>234</v>
      </c>
      <c r="E57" s="1" t="s">
        <v>235</v>
      </c>
      <c r="F57" s="1" t="s">
        <v>925</v>
      </c>
      <c r="G57" s="98" t="s">
        <v>236</v>
      </c>
      <c r="H57" s="4"/>
    </row>
    <row r="58" spans="2:8">
      <c r="B58" s="1" t="s">
        <v>19</v>
      </c>
      <c r="C58" s="1" t="s">
        <v>919</v>
      </c>
      <c r="D58" s="1" t="s">
        <v>1084</v>
      </c>
      <c r="E58" s="1" t="s">
        <v>1083</v>
      </c>
      <c r="F58" s="1" t="s">
        <v>924</v>
      </c>
      <c r="G58" s="98"/>
    </row>
    <row r="59" spans="2:8">
      <c r="B59" s="1" t="s">
        <v>19</v>
      </c>
      <c r="C59" s="1" t="s">
        <v>920</v>
      </c>
      <c r="D59" s="1" t="s">
        <v>1084</v>
      </c>
      <c r="E59" s="1" t="s">
        <v>1083</v>
      </c>
      <c r="F59" s="1" t="s">
        <v>925</v>
      </c>
      <c r="G59" s="98"/>
    </row>
    <row r="60" spans="2:8">
      <c r="B60" s="1" t="s">
        <v>19</v>
      </c>
      <c r="C60" s="1" t="s">
        <v>918</v>
      </c>
      <c r="D60" s="1" t="s">
        <v>242</v>
      </c>
      <c r="E60" s="1" t="s">
        <v>241</v>
      </c>
      <c r="F60" s="1">
        <v>1</v>
      </c>
      <c r="G60" s="98" t="s">
        <v>244</v>
      </c>
    </row>
    <row r="61" spans="2:8">
      <c r="B61" s="1" t="s">
        <v>19</v>
      </c>
      <c r="C61" s="1" t="s">
        <v>918</v>
      </c>
      <c r="D61" s="1" t="s">
        <v>242</v>
      </c>
      <c r="E61" s="1" t="s">
        <v>241</v>
      </c>
      <c r="F61" s="1">
        <v>2</v>
      </c>
      <c r="G61" s="98" t="s">
        <v>244</v>
      </c>
    </row>
    <row r="62" spans="2:8">
      <c r="B62" s="1" t="s">
        <v>19</v>
      </c>
      <c r="C62" s="1" t="s">
        <v>921</v>
      </c>
      <c r="D62" s="1" t="s">
        <v>264</v>
      </c>
      <c r="E62" s="1" t="s">
        <v>263</v>
      </c>
      <c r="F62" s="1">
        <v>1</v>
      </c>
      <c r="G62" s="98" t="s">
        <v>265</v>
      </c>
    </row>
    <row r="63" spans="2:8">
      <c r="B63" s="1" t="s">
        <v>19</v>
      </c>
      <c r="C63" s="1" t="s">
        <v>922</v>
      </c>
      <c r="D63" s="1" t="s">
        <v>264</v>
      </c>
      <c r="E63" s="1" t="s">
        <v>263</v>
      </c>
      <c r="F63" s="1">
        <v>2</v>
      </c>
      <c r="G63" s="98" t="s">
        <v>274</v>
      </c>
    </row>
    <row r="64" spans="2:8">
      <c r="B64" s="1" t="s">
        <v>18</v>
      </c>
      <c r="C64" s="1" t="s">
        <v>913</v>
      </c>
      <c r="D64" s="1" t="s">
        <v>596</v>
      </c>
      <c r="E64" s="1" t="s">
        <v>613</v>
      </c>
      <c r="F64" s="1">
        <v>1</v>
      </c>
      <c r="G64" s="98" t="s">
        <v>570</v>
      </c>
    </row>
    <row r="65" spans="1:15">
      <c r="B65" s="1" t="s">
        <v>18</v>
      </c>
      <c r="C65" s="1" t="s">
        <v>914</v>
      </c>
      <c r="D65" s="1" t="s">
        <v>596</v>
      </c>
      <c r="E65" s="1" t="s">
        <v>613</v>
      </c>
      <c r="F65" s="1">
        <v>2</v>
      </c>
      <c r="G65" s="98" t="s">
        <v>570</v>
      </c>
    </row>
    <row r="66" spans="1:15">
      <c r="B66" s="1" t="s">
        <v>18</v>
      </c>
      <c r="C66" s="1" t="s">
        <v>30</v>
      </c>
      <c r="D66" s="1" t="s">
        <v>29</v>
      </c>
      <c r="E66" s="1" t="s">
        <v>31</v>
      </c>
      <c r="F66" s="1">
        <v>1</v>
      </c>
      <c r="G66" s="98" t="s">
        <v>127</v>
      </c>
      <c r="H66" s="1">
        <v>38</v>
      </c>
      <c r="I66" s="1">
        <v>8</v>
      </c>
      <c r="J66" s="1">
        <v>25</v>
      </c>
      <c r="K66" s="1">
        <v>9</v>
      </c>
      <c r="L66" s="1">
        <v>34</v>
      </c>
      <c r="M66" s="1">
        <v>2021</v>
      </c>
      <c r="N66" s="1">
        <v>3</v>
      </c>
      <c r="O66" s="1">
        <v>29</v>
      </c>
    </row>
    <row r="67" spans="1:15">
      <c r="B67" s="1" t="s">
        <v>18</v>
      </c>
      <c r="C67" s="1" t="s">
        <v>30</v>
      </c>
      <c r="D67" s="1" t="s">
        <v>29</v>
      </c>
      <c r="E67" s="1" t="s">
        <v>31</v>
      </c>
      <c r="F67" s="1">
        <v>2</v>
      </c>
      <c r="G67" s="98" t="s">
        <v>127</v>
      </c>
      <c r="H67" s="1">
        <v>36</v>
      </c>
      <c r="I67" s="1">
        <v>7</v>
      </c>
      <c r="J67" s="1">
        <v>32</v>
      </c>
      <c r="K67" s="1">
        <v>8</v>
      </c>
      <c r="L67" s="1">
        <v>6</v>
      </c>
      <c r="M67" s="39">
        <v>2021</v>
      </c>
      <c r="N67" s="39">
        <v>5</v>
      </c>
      <c r="O67" s="39">
        <v>12</v>
      </c>
    </row>
    <row r="68" spans="1:15">
      <c r="B68" s="1" t="s">
        <v>18</v>
      </c>
      <c r="C68" s="1" t="s">
        <v>916</v>
      </c>
      <c r="D68" s="1" t="s">
        <v>646</v>
      </c>
      <c r="E68" s="1" t="s">
        <v>1077</v>
      </c>
      <c r="F68" s="1">
        <v>1</v>
      </c>
      <c r="G68" s="98" t="s">
        <v>647</v>
      </c>
    </row>
    <row r="69" spans="1:15">
      <c r="B69" s="1" t="s">
        <v>18</v>
      </c>
      <c r="C69" s="1" t="s">
        <v>917</v>
      </c>
      <c r="D69" s="1" t="s">
        <v>646</v>
      </c>
      <c r="E69" s="1" t="s">
        <v>645</v>
      </c>
      <c r="F69" s="1">
        <v>2</v>
      </c>
      <c r="G69" s="98" t="s">
        <v>647</v>
      </c>
    </row>
    <row r="70" spans="1:15">
      <c r="A70" s="1" t="s">
        <v>27</v>
      </c>
      <c r="B70" s="1" t="s">
        <v>18</v>
      </c>
      <c r="C70" s="1" t="s">
        <v>17</v>
      </c>
      <c r="D70" s="1" t="s">
        <v>9</v>
      </c>
      <c r="E70" s="1" t="s">
        <v>16</v>
      </c>
      <c r="F70" s="1">
        <v>1</v>
      </c>
      <c r="G70" s="98" t="s">
        <v>10</v>
      </c>
      <c r="H70" s="1">
        <v>17</v>
      </c>
      <c r="I70" s="1">
        <v>8</v>
      </c>
      <c r="J70" s="1">
        <v>23</v>
      </c>
      <c r="K70" s="1">
        <v>9</v>
      </c>
      <c r="L70" s="1">
        <v>16</v>
      </c>
      <c r="M70" s="1">
        <v>2021</v>
      </c>
      <c r="N70" s="1">
        <v>3</v>
      </c>
      <c r="O70" s="1">
        <v>9</v>
      </c>
    </row>
    <row r="71" spans="1:15">
      <c r="B71" s="1" t="s">
        <v>18</v>
      </c>
      <c r="C71" s="1" t="s">
        <v>17</v>
      </c>
      <c r="D71" s="1" t="s">
        <v>9</v>
      </c>
      <c r="E71" s="1" t="s">
        <v>16</v>
      </c>
      <c r="F71" s="1">
        <v>2</v>
      </c>
      <c r="G71" s="98" t="s">
        <v>10</v>
      </c>
      <c r="H71" s="1">
        <v>27</v>
      </c>
      <c r="I71" s="1">
        <v>8</v>
      </c>
      <c r="J71" s="1">
        <v>5</v>
      </c>
      <c r="K71" s="1">
        <v>8</v>
      </c>
      <c r="L71" s="1">
        <v>46</v>
      </c>
    </row>
  </sheetData>
  <autoFilter ref="A1:O71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5"/>
  <sheetViews>
    <sheetView tabSelected="1" workbookViewId="0">
      <selection activeCell="L8" sqref="L8"/>
    </sheetView>
  </sheetViews>
  <sheetFormatPr defaultRowHeight="16.2"/>
  <cols>
    <col min="1" max="1" width="16" customWidth="1"/>
    <col min="2" max="2" width="38.33203125" customWidth="1"/>
    <col min="3" max="4" width="15.33203125" customWidth="1"/>
    <col min="5" max="5" width="37.33203125" bestFit="1" customWidth="1"/>
    <col min="6" max="6" width="7.6640625" bestFit="1" customWidth="1"/>
    <col min="7" max="7" width="13.33203125" bestFit="1" customWidth="1"/>
    <col min="8" max="8" width="8.5546875" bestFit="1" customWidth="1"/>
    <col min="9" max="9" width="10.109375" customWidth="1"/>
    <col min="10" max="10" width="9.6640625" bestFit="1" customWidth="1"/>
  </cols>
  <sheetData>
    <row r="3" spans="1:9" ht="46.8" customHeight="1">
      <c r="A3" s="106" t="s">
        <v>1099</v>
      </c>
      <c r="B3" s="106" t="s">
        <v>200</v>
      </c>
      <c r="C3" s="106" t="s">
        <v>196</v>
      </c>
      <c r="D3" s="106" t="s">
        <v>202</v>
      </c>
      <c r="E3" s="106" t="s">
        <v>5</v>
      </c>
      <c r="F3" s="107" t="s">
        <v>1132</v>
      </c>
      <c r="G3" s="107" t="s">
        <v>1131</v>
      </c>
      <c r="H3" s="107" t="s">
        <v>1092</v>
      </c>
      <c r="I3" s="107" t="s">
        <v>1093</v>
      </c>
    </row>
    <row r="4" spans="1:9">
      <c r="A4" t="s">
        <v>1101</v>
      </c>
      <c r="B4" t="s">
        <v>489</v>
      </c>
      <c r="C4" t="s">
        <v>462</v>
      </c>
      <c r="D4">
        <v>1</v>
      </c>
      <c r="E4" t="s">
        <v>481</v>
      </c>
      <c r="F4" s="4">
        <v>71</v>
      </c>
      <c r="G4" s="104">
        <v>44323</v>
      </c>
      <c r="H4" s="99">
        <v>0.23402777777777781</v>
      </c>
      <c r="I4" s="99">
        <v>0.30972222222222223</v>
      </c>
    </row>
    <row r="5" spans="1:9">
      <c r="D5">
        <v>2</v>
      </c>
      <c r="E5" t="s">
        <v>481</v>
      </c>
      <c r="F5" s="4">
        <v>63</v>
      </c>
      <c r="G5" s="104">
        <v>44372</v>
      </c>
      <c r="H5" s="99">
        <v>0.22777777777777777</v>
      </c>
      <c r="I5" s="99">
        <v>0.30555555555555552</v>
      </c>
    </row>
    <row r="6" spans="1:9">
      <c r="A6" t="s">
        <v>1102</v>
      </c>
      <c r="B6" t="s">
        <v>496</v>
      </c>
      <c r="C6" t="s">
        <v>1085</v>
      </c>
      <c r="D6">
        <v>1</v>
      </c>
      <c r="E6" t="s">
        <v>502</v>
      </c>
      <c r="F6" s="4">
        <v>15</v>
      </c>
      <c r="G6" s="104">
        <v>44284</v>
      </c>
      <c r="H6" s="99">
        <v>0.375</v>
      </c>
      <c r="I6" s="99">
        <v>0.4055555555555555</v>
      </c>
    </row>
    <row r="7" spans="1:9">
      <c r="D7">
        <v>2</v>
      </c>
      <c r="E7" t="s">
        <v>502</v>
      </c>
      <c r="F7" s="4">
        <v>17</v>
      </c>
      <c r="G7" s="104">
        <v>44347</v>
      </c>
      <c r="H7" s="99">
        <v>0.4236111111111111</v>
      </c>
      <c r="I7" s="99">
        <v>0.45347222222222222</v>
      </c>
    </row>
    <row r="8" spans="1:9">
      <c r="A8" t="s">
        <v>1103</v>
      </c>
      <c r="B8" t="s">
        <v>537</v>
      </c>
      <c r="C8" t="s">
        <v>538</v>
      </c>
      <c r="D8">
        <v>1</v>
      </c>
      <c r="E8" t="s">
        <v>510</v>
      </c>
      <c r="F8" s="4">
        <v>38</v>
      </c>
      <c r="G8" s="104">
        <v>44284</v>
      </c>
      <c r="H8" s="99">
        <v>0.29652777777777778</v>
      </c>
      <c r="I8" s="99">
        <v>0.3840277777777778</v>
      </c>
    </row>
    <row r="9" spans="1:9">
      <c r="D9">
        <v>2</v>
      </c>
      <c r="E9" t="s">
        <v>540</v>
      </c>
      <c r="F9" s="4">
        <v>28</v>
      </c>
      <c r="G9" s="104">
        <v>44328</v>
      </c>
      <c r="H9" s="99">
        <v>0.29097222222222224</v>
      </c>
      <c r="I9" s="99">
        <v>0.36736111111111108</v>
      </c>
    </row>
    <row r="10" spans="1:9">
      <c r="A10" t="s">
        <v>1104</v>
      </c>
      <c r="B10" t="s">
        <v>959</v>
      </c>
      <c r="C10" t="s">
        <v>960</v>
      </c>
      <c r="D10">
        <v>1</v>
      </c>
      <c r="E10" t="s">
        <v>961</v>
      </c>
      <c r="F10" s="4">
        <v>8</v>
      </c>
      <c r="G10" s="104">
        <v>44280</v>
      </c>
      <c r="H10" s="99">
        <v>0.4201388888888889</v>
      </c>
      <c r="I10" s="99">
        <v>0.45694444444444443</v>
      </c>
    </row>
    <row r="11" spans="1:9">
      <c r="D11">
        <v>2</v>
      </c>
      <c r="E11" t="s">
        <v>961</v>
      </c>
      <c r="F11" s="4">
        <v>38</v>
      </c>
      <c r="G11" s="104">
        <v>44323</v>
      </c>
      <c r="H11" s="99">
        <v>0.34861111111111115</v>
      </c>
      <c r="I11" s="99">
        <v>0.40277777777777773</v>
      </c>
    </row>
    <row r="12" spans="1:9">
      <c r="A12" t="s">
        <v>1105</v>
      </c>
      <c r="B12" t="s">
        <v>547</v>
      </c>
      <c r="C12" t="s">
        <v>562</v>
      </c>
      <c r="D12">
        <v>1</v>
      </c>
      <c r="E12" t="s">
        <v>563</v>
      </c>
      <c r="F12" s="4">
        <v>20</v>
      </c>
      <c r="G12" s="104">
        <v>44284</v>
      </c>
      <c r="H12" s="99">
        <v>0.37777777777777777</v>
      </c>
      <c r="I12" s="99">
        <v>0.43472222222222223</v>
      </c>
    </row>
    <row r="13" spans="1:9">
      <c r="D13">
        <v>2</v>
      </c>
      <c r="E13" t="s">
        <v>563</v>
      </c>
      <c r="F13" s="4">
        <v>23</v>
      </c>
      <c r="G13" s="104">
        <v>44335</v>
      </c>
      <c r="H13" s="99">
        <v>0.37152777777777773</v>
      </c>
      <c r="I13" s="99">
        <v>0.42083333333333334</v>
      </c>
    </row>
    <row r="14" spans="1:9">
      <c r="A14" t="s">
        <v>1106</v>
      </c>
      <c r="B14" t="s">
        <v>429</v>
      </c>
      <c r="C14" t="s">
        <v>430</v>
      </c>
      <c r="D14">
        <v>1</v>
      </c>
      <c r="E14" t="s">
        <v>432</v>
      </c>
      <c r="F14" s="4"/>
      <c r="G14" s="104">
        <v>44321</v>
      </c>
      <c r="H14" s="99">
        <v>0.28125</v>
      </c>
      <c r="I14" s="99">
        <v>0.34583333333333338</v>
      </c>
    </row>
    <row r="15" spans="1:9">
      <c r="D15">
        <v>2</v>
      </c>
      <c r="E15" t="s">
        <v>432</v>
      </c>
      <c r="F15" s="4"/>
      <c r="G15" s="104">
        <v>44364</v>
      </c>
      <c r="H15" s="99">
        <v>0.27569444444444446</v>
      </c>
      <c r="I15" s="99">
        <v>0.33333333333333331</v>
      </c>
    </row>
    <row r="16" spans="1:9">
      <c r="A16" t="s">
        <v>1107</v>
      </c>
      <c r="B16" t="s">
        <v>1003</v>
      </c>
      <c r="C16" t="s">
        <v>1004</v>
      </c>
      <c r="D16">
        <v>2</v>
      </c>
      <c r="E16" t="s">
        <v>1005</v>
      </c>
      <c r="F16" s="4">
        <v>29</v>
      </c>
      <c r="G16" s="104">
        <v>40312</v>
      </c>
      <c r="H16" s="99">
        <v>0.37013888888888885</v>
      </c>
      <c r="I16" s="99">
        <v>0.42986111111111108</v>
      </c>
    </row>
    <row r="17" spans="1:9">
      <c r="B17" t="s">
        <v>1009</v>
      </c>
      <c r="C17" t="s">
        <v>1010</v>
      </c>
      <c r="D17">
        <v>1</v>
      </c>
      <c r="E17" t="s">
        <v>1023</v>
      </c>
      <c r="F17" s="4">
        <v>17</v>
      </c>
      <c r="G17" s="104">
        <v>40260</v>
      </c>
      <c r="H17" s="99">
        <v>0.36805555555555558</v>
      </c>
      <c r="I17" s="99">
        <v>0.4201388888888889</v>
      </c>
    </row>
    <row r="18" spans="1:9">
      <c r="D18">
        <v>2</v>
      </c>
      <c r="E18" t="s">
        <v>1011</v>
      </c>
      <c r="F18" s="4">
        <v>28</v>
      </c>
      <c r="G18" s="104">
        <v>40312</v>
      </c>
      <c r="H18" s="99">
        <v>0.3611111111111111</v>
      </c>
      <c r="I18" s="99">
        <v>0.40625</v>
      </c>
    </row>
    <row r="19" spans="1:9">
      <c r="A19" t="s">
        <v>1108</v>
      </c>
      <c r="B19" t="s">
        <v>670</v>
      </c>
      <c r="C19" t="s">
        <v>1087</v>
      </c>
      <c r="D19">
        <v>1</v>
      </c>
      <c r="E19" t="s">
        <v>671</v>
      </c>
      <c r="F19" s="4">
        <v>56</v>
      </c>
      <c r="G19" s="104">
        <v>44292</v>
      </c>
      <c r="H19" s="99">
        <v>0.26527777777777778</v>
      </c>
      <c r="I19" s="99">
        <v>0.34236111111111112</v>
      </c>
    </row>
    <row r="20" spans="1:9">
      <c r="D20">
        <v>2</v>
      </c>
      <c r="E20" t="s">
        <v>678</v>
      </c>
      <c r="F20" s="4">
        <v>46</v>
      </c>
      <c r="G20" s="104">
        <v>44387</v>
      </c>
      <c r="H20" s="99">
        <v>0.28819444444444448</v>
      </c>
      <c r="I20" s="99">
        <v>0.32777777777777778</v>
      </c>
    </row>
    <row r="21" spans="1:9">
      <c r="A21" t="s">
        <v>1109</v>
      </c>
      <c r="B21" t="s">
        <v>717</v>
      </c>
      <c r="C21" t="s">
        <v>1081</v>
      </c>
      <c r="D21">
        <v>1</v>
      </c>
      <c r="E21" t="s">
        <v>700</v>
      </c>
      <c r="F21" s="4">
        <v>76</v>
      </c>
      <c r="G21" s="104">
        <v>44344</v>
      </c>
      <c r="H21" s="99">
        <v>0.22847222222222222</v>
      </c>
      <c r="I21" s="99">
        <v>0.31805555555555554</v>
      </c>
    </row>
    <row r="22" spans="1:9">
      <c r="D22">
        <v>2</v>
      </c>
      <c r="E22" t="s">
        <v>700</v>
      </c>
      <c r="F22" s="4">
        <v>70</v>
      </c>
      <c r="G22" s="104">
        <v>44377</v>
      </c>
      <c r="H22" s="99">
        <v>0.22222222222222221</v>
      </c>
      <c r="I22" s="99">
        <v>0.30208333333333331</v>
      </c>
    </row>
    <row r="23" spans="1:9">
      <c r="B23" t="s">
        <v>728</v>
      </c>
      <c r="C23" t="s">
        <v>1080</v>
      </c>
      <c r="D23">
        <v>1</v>
      </c>
      <c r="E23" t="s">
        <v>700</v>
      </c>
      <c r="F23" s="4">
        <v>87</v>
      </c>
      <c r="G23" s="104">
        <v>44306</v>
      </c>
      <c r="H23" s="99">
        <v>0.24652777777777779</v>
      </c>
      <c r="I23" s="99">
        <v>0.33819444444444446</v>
      </c>
    </row>
    <row r="24" spans="1:9">
      <c r="D24">
        <v>2</v>
      </c>
      <c r="E24" t="s">
        <v>700</v>
      </c>
      <c r="F24" s="4">
        <v>94</v>
      </c>
      <c r="G24" s="104">
        <v>44358</v>
      </c>
      <c r="H24" s="99">
        <v>0.22361111111111109</v>
      </c>
      <c r="I24" s="99">
        <v>0.31736111111111115</v>
      </c>
    </row>
    <row r="25" spans="1:9">
      <c r="A25" t="s">
        <v>1110</v>
      </c>
      <c r="B25" t="s">
        <v>743</v>
      </c>
      <c r="C25" t="s">
        <v>739</v>
      </c>
      <c r="D25">
        <v>1</v>
      </c>
      <c r="E25" t="s">
        <v>798</v>
      </c>
      <c r="F25" s="4">
        <v>53</v>
      </c>
      <c r="G25" s="104">
        <v>44300</v>
      </c>
      <c r="H25" s="99">
        <v>0.35625000000000001</v>
      </c>
      <c r="I25" s="99">
        <v>0.39583333333333331</v>
      </c>
    </row>
    <row r="26" spans="1:9">
      <c r="D26">
        <v>2</v>
      </c>
      <c r="E26" t="s">
        <v>736</v>
      </c>
      <c r="F26" s="4">
        <v>51</v>
      </c>
      <c r="G26" s="104">
        <v>44385</v>
      </c>
      <c r="H26" s="99">
        <v>0.32569444444444445</v>
      </c>
      <c r="I26" s="99">
        <v>0.38263888888888892</v>
      </c>
    </row>
    <row r="27" spans="1:9">
      <c r="A27" t="s">
        <v>1111</v>
      </c>
      <c r="B27" t="s">
        <v>228</v>
      </c>
      <c r="C27" t="s">
        <v>227</v>
      </c>
      <c r="D27">
        <v>1</v>
      </c>
      <c r="E27" t="s">
        <v>229</v>
      </c>
      <c r="F27" s="4">
        <v>96</v>
      </c>
      <c r="G27" s="104">
        <v>44309</v>
      </c>
      <c r="H27" s="99">
        <v>0.3444444444444445</v>
      </c>
      <c r="I27" s="99">
        <v>0.3888888888888889</v>
      </c>
    </row>
    <row r="28" spans="1:9">
      <c r="D28">
        <v>2</v>
      </c>
      <c r="E28" t="s">
        <v>230</v>
      </c>
      <c r="F28" s="4">
        <v>42</v>
      </c>
      <c r="G28" s="104">
        <v>44377</v>
      </c>
      <c r="H28" s="99">
        <v>0.32847222222222222</v>
      </c>
      <c r="I28" s="99">
        <v>0.36805555555555558</v>
      </c>
    </row>
    <row r="29" spans="1:9">
      <c r="A29" t="s">
        <v>1112</v>
      </c>
      <c r="B29" t="s">
        <v>803</v>
      </c>
      <c r="C29" t="s">
        <v>1082</v>
      </c>
      <c r="D29">
        <v>1</v>
      </c>
      <c r="E29" t="s">
        <v>804</v>
      </c>
      <c r="F29" s="4">
        <v>100</v>
      </c>
      <c r="G29" s="104">
        <v>44307</v>
      </c>
      <c r="H29" s="99">
        <v>0.31944444444444448</v>
      </c>
      <c r="I29" s="99">
        <v>0.42430555555555555</v>
      </c>
    </row>
    <row r="30" spans="1:9">
      <c r="D30">
        <v>2</v>
      </c>
      <c r="E30" t="s">
        <v>805</v>
      </c>
      <c r="F30" s="4">
        <v>94</v>
      </c>
      <c r="G30" s="104">
        <v>44386</v>
      </c>
      <c r="H30" s="99">
        <v>0.28611111111111115</v>
      </c>
      <c r="I30" s="99">
        <v>0.37638888888888888</v>
      </c>
    </row>
    <row r="31" spans="1:9">
      <c r="A31" t="s">
        <v>1113</v>
      </c>
      <c r="B31" t="s">
        <v>309</v>
      </c>
      <c r="C31" t="s">
        <v>308</v>
      </c>
      <c r="D31">
        <v>1</v>
      </c>
      <c r="E31" t="s">
        <v>310</v>
      </c>
      <c r="F31" s="4">
        <v>34</v>
      </c>
      <c r="G31" s="104">
        <v>44299</v>
      </c>
      <c r="H31" s="99">
        <v>0.37847222222222227</v>
      </c>
      <c r="I31" s="99">
        <v>0.4152777777777778</v>
      </c>
    </row>
    <row r="32" spans="1:9">
      <c r="D32">
        <v>2</v>
      </c>
      <c r="E32" t="s">
        <v>310</v>
      </c>
      <c r="F32" s="4">
        <v>18</v>
      </c>
      <c r="G32" s="104">
        <v>44379</v>
      </c>
      <c r="H32" s="99">
        <v>0.35416666666666669</v>
      </c>
      <c r="I32" s="99">
        <v>0.38194444444444442</v>
      </c>
    </row>
    <row r="33" spans="1:9">
      <c r="A33" t="s">
        <v>1114</v>
      </c>
      <c r="B33" t="s">
        <v>337</v>
      </c>
      <c r="C33" t="s">
        <v>315</v>
      </c>
      <c r="D33">
        <v>1</v>
      </c>
      <c r="E33" t="s">
        <v>342</v>
      </c>
      <c r="F33" s="4">
        <v>22</v>
      </c>
      <c r="G33" s="104">
        <v>44314</v>
      </c>
      <c r="H33" s="99">
        <v>0.39861111111111108</v>
      </c>
      <c r="I33" s="99">
        <v>0.47916666666666669</v>
      </c>
    </row>
    <row r="34" spans="1:9">
      <c r="D34">
        <v>2</v>
      </c>
      <c r="E34" t="s">
        <v>338</v>
      </c>
      <c r="F34" s="4">
        <v>6</v>
      </c>
      <c r="G34" s="104">
        <v>44363</v>
      </c>
      <c r="H34" s="99">
        <v>0.36805555555555558</v>
      </c>
      <c r="I34" s="99">
        <v>0.42569444444444443</v>
      </c>
    </row>
    <row r="35" spans="1:9">
      <c r="A35" t="s">
        <v>1115</v>
      </c>
      <c r="B35" t="s">
        <v>864</v>
      </c>
      <c r="C35" t="s">
        <v>863</v>
      </c>
      <c r="D35">
        <v>1</v>
      </c>
      <c r="E35" t="s">
        <v>865</v>
      </c>
      <c r="F35" s="4">
        <v>48</v>
      </c>
      <c r="G35" s="104">
        <v>44335</v>
      </c>
      <c r="H35" s="99">
        <v>0.27986111111111112</v>
      </c>
      <c r="I35" s="99">
        <v>0.36805555555555558</v>
      </c>
    </row>
    <row r="36" spans="1:9">
      <c r="D36">
        <v>2</v>
      </c>
      <c r="E36" t="s">
        <v>865</v>
      </c>
      <c r="F36" s="4">
        <v>66</v>
      </c>
      <c r="G36" s="104">
        <v>44364</v>
      </c>
      <c r="H36" s="99">
        <v>0.25833333333333336</v>
      </c>
      <c r="I36" s="99">
        <v>0.36944444444444446</v>
      </c>
    </row>
    <row r="37" spans="1:9">
      <c r="A37" t="s">
        <v>1116</v>
      </c>
      <c r="B37" t="s">
        <v>988</v>
      </c>
      <c r="C37" t="s">
        <v>989</v>
      </c>
      <c r="D37">
        <v>1</v>
      </c>
      <c r="E37" t="s">
        <v>990</v>
      </c>
      <c r="F37" s="4">
        <v>39</v>
      </c>
      <c r="G37" s="104">
        <v>44278</v>
      </c>
      <c r="H37" s="99">
        <v>0.34166666666666662</v>
      </c>
      <c r="I37" s="99">
        <v>0.39097222222222222</v>
      </c>
    </row>
    <row r="38" spans="1:9">
      <c r="D38">
        <v>2</v>
      </c>
      <c r="E38" t="s">
        <v>990</v>
      </c>
      <c r="F38" s="4">
        <v>31</v>
      </c>
      <c r="G38" s="104">
        <v>44343</v>
      </c>
      <c r="H38" s="99">
        <v>0.32569444444444445</v>
      </c>
      <c r="I38" s="99">
        <v>0.37083333333333335</v>
      </c>
    </row>
    <row r="39" spans="1:9">
      <c r="A39" t="s">
        <v>1117</v>
      </c>
      <c r="B39" t="s">
        <v>979</v>
      </c>
      <c r="C39" t="s">
        <v>980</v>
      </c>
      <c r="D39">
        <v>1</v>
      </c>
      <c r="E39" t="s">
        <v>981</v>
      </c>
      <c r="F39" s="4">
        <v>5</v>
      </c>
      <c r="G39" s="104">
        <v>44314</v>
      </c>
      <c r="H39" s="99">
        <v>0.3833333333333333</v>
      </c>
      <c r="I39" s="99">
        <v>0.44027777777777777</v>
      </c>
    </row>
    <row r="40" spans="1:9">
      <c r="D40">
        <v>2</v>
      </c>
      <c r="E40" t="s">
        <v>981</v>
      </c>
      <c r="F40" s="4">
        <v>6</v>
      </c>
      <c r="G40" s="104">
        <v>44385</v>
      </c>
      <c r="H40" s="99">
        <v>0.38819444444444445</v>
      </c>
      <c r="I40" s="99">
        <v>0.43194444444444446</v>
      </c>
    </row>
    <row r="41" spans="1:9">
      <c r="A41" t="s">
        <v>1118</v>
      </c>
      <c r="B41" t="s">
        <v>966</v>
      </c>
      <c r="C41" t="s">
        <v>978</v>
      </c>
      <c r="D41">
        <v>1</v>
      </c>
      <c r="E41" t="s">
        <v>968</v>
      </c>
      <c r="F41" s="4">
        <v>31</v>
      </c>
      <c r="G41" s="104">
        <v>44301</v>
      </c>
      <c r="H41" s="99">
        <v>0.34861111111111115</v>
      </c>
      <c r="I41" s="99">
        <v>0.39305555555555555</v>
      </c>
    </row>
    <row r="42" spans="1:9">
      <c r="D42">
        <v>2</v>
      </c>
      <c r="E42" t="s">
        <v>968</v>
      </c>
      <c r="F42" s="4">
        <v>43</v>
      </c>
      <c r="G42" s="104">
        <v>44371</v>
      </c>
      <c r="H42" s="99">
        <v>0.34236111111111112</v>
      </c>
      <c r="I42" s="99">
        <v>0.37986111111111115</v>
      </c>
    </row>
    <row r="43" spans="1:9">
      <c r="A43" t="s">
        <v>1119</v>
      </c>
      <c r="B43" t="s">
        <v>995</v>
      </c>
      <c r="C43" t="s">
        <v>996</v>
      </c>
      <c r="D43">
        <v>1</v>
      </c>
      <c r="E43" t="s">
        <v>997</v>
      </c>
      <c r="F43" s="4">
        <v>47</v>
      </c>
      <c r="G43" s="104">
        <v>44284</v>
      </c>
      <c r="H43" s="99">
        <v>0.3576388888888889</v>
      </c>
      <c r="I43" s="99">
        <v>0.40763888888888888</v>
      </c>
    </row>
    <row r="44" spans="1:9">
      <c r="D44">
        <v>2</v>
      </c>
      <c r="E44" t="s">
        <v>997</v>
      </c>
      <c r="F44" s="4">
        <v>17</v>
      </c>
      <c r="G44" s="104">
        <v>44349</v>
      </c>
      <c r="H44" s="99">
        <v>0.39305555555555555</v>
      </c>
      <c r="I44" s="99">
        <v>0.43402777777777773</v>
      </c>
    </row>
    <row r="45" spans="1:9">
      <c r="A45" t="s">
        <v>1120</v>
      </c>
      <c r="B45" t="s">
        <v>345</v>
      </c>
      <c r="C45" t="s">
        <v>352</v>
      </c>
      <c r="D45">
        <v>1</v>
      </c>
      <c r="E45" t="s">
        <v>354</v>
      </c>
      <c r="F45" s="4">
        <v>61</v>
      </c>
      <c r="G45" s="104">
        <v>44314</v>
      </c>
      <c r="H45" s="99">
        <v>0.24444444444444446</v>
      </c>
      <c r="I45" s="99">
        <v>0.30555555555555552</v>
      </c>
    </row>
    <row r="46" spans="1:9">
      <c r="D46">
        <v>2</v>
      </c>
      <c r="E46" t="s">
        <v>354</v>
      </c>
      <c r="F46" s="4">
        <v>54</v>
      </c>
      <c r="G46" s="104">
        <v>44377</v>
      </c>
      <c r="H46" s="99">
        <v>0.33888888888888885</v>
      </c>
      <c r="I46" s="99">
        <v>0.37361111111111112</v>
      </c>
    </row>
    <row r="47" spans="1:9">
      <c r="A47" t="s">
        <v>1121</v>
      </c>
      <c r="B47" t="s">
        <v>895</v>
      </c>
      <c r="C47" t="s">
        <v>894</v>
      </c>
      <c r="D47">
        <v>1</v>
      </c>
      <c r="E47" t="s">
        <v>896</v>
      </c>
      <c r="F47" s="4">
        <v>110</v>
      </c>
      <c r="G47" s="104">
        <v>44266</v>
      </c>
      <c r="H47" s="99">
        <v>0.30416666666666664</v>
      </c>
      <c r="I47" s="99">
        <v>0.39861111111111108</v>
      </c>
    </row>
    <row r="48" spans="1:9">
      <c r="D48">
        <v>2</v>
      </c>
      <c r="E48" t="s">
        <v>896</v>
      </c>
      <c r="F48" s="4">
        <v>108</v>
      </c>
      <c r="G48" s="104">
        <v>40305</v>
      </c>
      <c r="H48" s="99">
        <v>0.2986111111111111</v>
      </c>
      <c r="I48" s="99">
        <v>0.3659722222222222</v>
      </c>
    </row>
    <row r="49" spans="1:9">
      <c r="A49" t="s">
        <v>1122</v>
      </c>
      <c r="B49" t="s">
        <v>421</v>
      </c>
      <c r="C49" t="s">
        <v>1079</v>
      </c>
      <c r="D49">
        <v>1</v>
      </c>
      <c r="E49" t="s">
        <v>409</v>
      </c>
      <c r="F49" s="4">
        <v>11</v>
      </c>
      <c r="G49" s="104">
        <v>44315</v>
      </c>
      <c r="H49" s="99">
        <v>0.3354166666666667</v>
      </c>
      <c r="I49" s="99">
        <v>0.40416666666666662</v>
      </c>
    </row>
    <row r="50" spans="1:9">
      <c r="D50">
        <v>2</v>
      </c>
      <c r="E50" t="s">
        <v>418</v>
      </c>
      <c r="F50" s="4">
        <v>8</v>
      </c>
      <c r="G50" s="104">
        <v>44378</v>
      </c>
      <c r="H50" s="99">
        <v>0.35416666666666669</v>
      </c>
      <c r="I50" s="99">
        <v>0.4236111111111111</v>
      </c>
    </row>
    <row r="51" spans="1:9">
      <c r="A51" t="s">
        <v>1123</v>
      </c>
      <c r="B51" t="s">
        <v>393</v>
      </c>
      <c r="C51" t="s">
        <v>394</v>
      </c>
      <c r="D51">
        <v>1</v>
      </c>
      <c r="E51" t="s">
        <v>395</v>
      </c>
      <c r="F51" s="4">
        <v>62</v>
      </c>
      <c r="G51" s="104">
        <v>44292</v>
      </c>
      <c r="H51" s="99">
        <v>0.2986111111111111</v>
      </c>
      <c r="I51" s="99">
        <v>0.35138888888888892</v>
      </c>
    </row>
    <row r="52" spans="1:9">
      <c r="D52">
        <v>2</v>
      </c>
      <c r="E52" t="s">
        <v>406</v>
      </c>
      <c r="F52" s="4">
        <v>57</v>
      </c>
      <c r="G52" s="104">
        <v>44333</v>
      </c>
      <c r="H52" s="99">
        <v>0.25416666666666665</v>
      </c>
      <c r="I52" s="99">
        <v>0.28541666666666665</v>
      </c>
    </row>
    <row r="53" spans="1:9">
      <c r="A53" t="s">
        <v>1124</v>
      </c>
      <c r="B53" t="s">
        <v>235</v>
      </c>
      <c r="C53" t="s">
        <v>234</v>
      </c>
      <c r="D53">
        <v>1</v>
      </c>
      <c r="E53" t="s">
        <v>236</v>
      </c>
      <c r="F53" s="4">
        <v>4</v>
      </c>
      <c r="G53" s="104">
        <v>40262</v>
      </c>
      <c r="H53" s="99">
        <v>0.2986111111111111</v>
      </c>
      <c r="I53" s="99">
        <v>0.3298611111111111</v>
      </c>
    </row>
    <row r="54" spans="1:9">
      <c r="A54" t="s">
        <v>1125</v>
      </c>
      <c r="B54" t="s">
        <v>241</v>
      </c>
      <c r="C54" t="s">
        <v>242</v>
      </c>
      <c r="D54">
        <v>1</v>
      </c>
      <c r="E54" t="s">
        <v>244</v>
      </c>
      <c r="F54" s="4">
        <v>58</v>
      </c>
      <c r="G54" s="104">
        <v>44300</v>
      </c>
      <c r="H54" s="99">
        <v>0.26805555555555555</v>
      </c>
      <c r="I54" s="99">
        <v>0.31319444444444444</v>
      </c>
    </row>
    <row r="55" spans="1:9">
      <c r="D55">
        <v>2</v>
      </c>
      <c r="E55" t="s">
        <v>244</v>
      </c>
      <c r="F55" s="4">
        <v>45</v>
      </c>
      <c r="G55" s="104">
        <v>44370</v>
      </c>
      <c r="H55" s="99">
        <v>0.2590277777777778</v>
      </c>
      <c r="I55" s="99">
        <v>0.29305555555555557</v>
      </c>
    </row>
    <row r="56" spans="1:9">
      <c r="A56" t="s">
        <v>1126</v>
      </c>
      <c r="B56" t="s">
        <v>263</v>
      </c>
      <c r="C56" t="s">
        <v>264</v>
      </c>
      <c r="D56">
        <v>1</v>
      </c>
      <c r="E56" t="s">
        <v>265</v>
      </c>
      <c r="F56" s="4">
        <v>10</v>
      </c>
      <c r="G56" s="104">
        <v>44308</v>
      </c>
      <c r="H56" s="99">
        <v>0.35694444444444445</v>
      </c>
      <c r="I56" s="99">
        <v>0.3979166666666667</v>
      </c>
    </row>
    <row r="57" spans="1:9">
      <c r="D57">
        <v>2</v>
      </c>
      <c r="E57" t="s">
        <v>274</v>
      </c>
      <c r="F57" s="4">
        <v>19</v>
      </c>
      <c r="G57" s="104">
        <v>44364</v>
      </c>
      <c r="H57" s="99">
        <v>0.375</v>
      </c>
      <c r="I57" s="99">
        <v>0.4145833333333333</v>
      </c>
    </row>
    <row r="58" spans="1:9">
      <c r="A58" t="s">
        <v>1127</v>
      </c>
      <c r="B58" t="s">
        <v>613</v>
      </c>
      <c r="C58" t="s">
        <v>596</v>
      </c>
      <c r="D58">
        <v>1</v>
      </c>
      <c r="E58" t="s">
        <v>570</v>
      </c>
      <c r="F58" s="4">
        <v>50</v>
      </c>
      <c r="G58" s="104">
        <v>44307</v>
      </c>
      <c r="H58" s="99">
        <v>0.23611111111111113</v>
      </c>
      <c r="I58" s="99">
        <v>0.30555555555555552</v>
      </c>
    </row>
    <row r="59" spans="1:9">
      <c r="D59">
        <v>2</v>
      </c>
      <c r="E59" t="s">
        <v>570</v>
      </c>
      <c r="F59" s="4">
        <v>29</v>
      </c>
      <c r="G59" s="104">
        <v>44377</v>
      </c>
      <c r="H59" s="99">
        <v>0.24305555555555555</v>
      </c>
      <c r="I59" s="99">
        <v>0.30555555555555552</v>
      </c>
    </row>
    <row r="60" spans="1:9">
      <c r="A60" t="s">
        <v>1128</v>
      </c>
      <c r="B60" t="s">
        <v>31</v>
      </c>
      <c r="C60" t="s">
        <v>28</v>
      </c>
      <c r="D60">
        <v>1</v>
      </c>
      <c r="E60" t="s">
        <v>127</v>
      </c>
      <c r="F60" s="4">
        <v>38</v>
      </c>
      <c r="G60" s="104">
        <v>44284</v>
      </c>
      <c r="H60" s="99">
        <v>0.35069444444444442</v>
      </c>
      <c r="I60" s="99">
        <v>0.39861111111111108</v>
      </c>
    </row>
    <row r="61" spans="1:9">
      <c r="D61">
        <v>2</v>
      </c>
      <c r="E61" t="s">
        <v>127</v>
      </c>
      <c r="F61" s="4">
        <v>36</v>
      </c>
      <c r="G61" s="104">
        <v>44328</v>
      </c>
      <c r="H61" s="99">
        <v>0.31388888888888888</v>
      </c>
      <c r="I61" s="99">
        <v>0.33749999999999997</v>
      </c>
    </row>
    <row r="62" spans="1:9">
      <c r="A62" t="s">
        <v>1129</v>
      </c>
      <c r="B62" t="s">
        <v>645</v>
      </c>
      <c r="C62" t="s">
        <v>646</v>
      </c>
      <c r="D62">
        <v>1</v>
      </c>
      <c r="E62" t="s">
        <v>647</v>
      </c>
      <c r="F62" s="4">
        <v>119</v>
      </c>
      <c r="G62" s="104">
        <v>44294</v>
      </c>
      <c r="H62" s="99">
        <v>0.2951388888888889</v>
      </c>
      <c r="I62" s="99">
        <v>0.37361111111111112</v>
      </c>
    </row>
    <row r="63" spans="1:9">
      <c r="D63">
        <v>2</v>
      </c>
      <c r="E63" t="s">
        <v>647</v>
      </c>
      <c r="F63" s="4">
        <v>50</v>
      </c>
      <c r="G63" s="104">
        <v>44366</v>
      </c>
      <c r="H63" s="99">
        <v>0.31805555555555554</v>
      </c>
      <c r="I63" s="99">
        <v>0.375</v>
      </c>
    </row>
    <row r="64" spans="1:9">
      <c r="A64" t="s">
        <v>1130</v>
      </c>
      <c r="B64" t="s">
        <v>157</v>
      </c>
      <c r="C64" t="s">
        <v>9</v>
      </c>
      <c r="D64">
        <v>1</v>
      </c>
      <c r="E64" t="s">
        <v>201</v>
      </c>
      <c r="F64" s="4">
        <v>2</v>
      </c>
      <c r="G64" s="104">
        <v>44264</v>
      </c>
      <c r="H64" s="99">
        <v>0.34930555555555554</v>
      </c>
      <c r="I64" s="99">
        <v>0.38611111111111113</v>
      </c>
    </row>
    <row r="65" spans="4:9">
      <c r="D65">
        <v>2</v>
      </c>
      <c r="E65" t="s">
        <v>201</v>
      </c>
      <c r="F65" s="4">
        <v>12</v>
      </c>
      <c r="G65" s="104">
        <v>44334</v>
      </c>
      <c r="H65" s="99">
        <v>0.33680555555555558</v>
      </c>
      <c r="I65" s="99">
        <v>0.36527777777777781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76"/>
  <sheetViews>
    <sheetView topLeftCell="A928" workbookViewId="0">
      <selection activeCell="C753" sqref="C753"/>
    </sheetView>
  </sheetViews>
  <sheetFormatPr defaultColWidth="8.88671875" defaultRowHeight="16.2"/>
  <cols>
    <col min="1" max="1" width="8.88671875" style="24"/>
    <col min="2" max="2" width="6.44140625" style="24" bestFit="1" customWidth="1"/>
    <col min="3" max="3" width="26" style="24" bestFit="1" customWidth="1"/>
    <col min="4" max="4" width="11.44140625" style="24" customWidth="1"/>
    <col min="5" max="5" width="5.44140625" style="38" customWidth="1"/>
    <col min="6" max="6" width="5.88671875" style="38" customWidth="1"/>
    <col min="7" max="7" width="5.77734375" style="38" customWidth="1"/>
    <col min="8" max="8" width="5.44140625" style="38" customWidth="1"/>
    <col min="9" max="9" width="10.77734375" style="24" customWidth="1"/>
    <col min="10" max="10" width="22.77734375" style="24" customWidth="1"/>
    <col min="11" max="11" width="15.109375" style="24" customWidth="1"/>
    <col min="12" max="13" width="6.88671875" style="38" customWidth="1"/>
    <col min="14" max="14" width="6.33203125" style="38" customWidth="1"/>
    <col min="15" max="15" width="9.77734375" style="38" customWidth="1"/>
    <col min="16" max="16" width="6.21875" style="38" customWidth="1"/>
    <col min="17" max="17" width="9.88671875" style="24" customWidth="1"/>
    <col min="18" max="18" width="15.44140625" style="38" customWidth="1"/>
    <col min="19" max="19" width="14" style="38" customWidth="1"/>
    <col min="20" max="20" width="20.33203125" style="38" customWidth="1"/>
    <col min="21" max="21" width="6.6640625" style="38" customWidth="1"/>
    <col min="22" max="22" width="5.44140625" style="38" customWidth="1"/>
    <col min="23" max="24" width="6.33203125" style="38" customWidth="1"/>
    <col min="25" max="25" width="6.88671875" style="38" customWidth="1"/>
    <col min="26" max="26" width="6.33203125" style="38" customWidth="1"/>
    <col min="27" max="28" width="4.33203125" style="38" bestFit="1" customWidth="1"/>
    <col min="29" max="29" width="15.77734375" style="24" customWidth="1"/>
    <col min="30" max="30" width="9" style="102" customWidth="1"/>
    <col min="31" max="31" width="9.6640625" style="24" bestFit="1" customWidth="1"/>
    <col min="32" max="16384" width="8.88671875" style="24"/>
  </cols>
  <sheetData>
    <row r="1" spans="1:31" s="38" customFormat="1" ht="99" customHeight="1">
      <c r="A1" s="97" t="s">
        <v>1100</v>
      </c>
      <c r="B1" s="29" t="s">
        <v>32</v>
      </c>
      <c r="C1" s="29" t="s">
        <v>33</v>
      </c>
      <c r="D1" s="30" t="s">
        <v>34</v>
      </c>
      <c r="E1" s="30" t="s">
        <v>35</v>
      </c>
      <c r="F1" s="30" t="s">
        <v>36</v>
      </c>
      <c r="G1" s="30" t="s">
        <v>37</v>
      </c>
      <c r="H1" s="30" t="s">
        <v>38</v>
      </c>
      <c r="I1" s="30" t="s">
        <v>39</v>
      </c>
      <c r="J1" s="31" t="s">
        <v>40</v>
      </c>
      <c r="K1" s="32" t="s">
        <v>41</v>
      </c>
      <c r="L1" s="33" t="s">
        <v>42</v>
      </c>
      <c r="M1" s="32" t="s">
        <v>43</v>
      </c>
      <c r="N1" s="32" t="s">
        <v>44</v>
      </c>
      <c r="O1" s="31" t="s">
        <v>45</v>
      </c>
      <c r="P1" s="32" t="s">
        <v>46</v>
      </c>
      <c r="Q1" s="34" t="s">
        <v>47</v>
      </c>
      <c r="R1" s="35" t="s">
        <v>48</v>
      </c>
      <c r="S1" s="35" t="s">
        <v>49</v>
      </c>
      <c r="T1" s="34" t="s">
        <v>50</v>
      </c>
      <c r="U1" s="36" t="s">
        <v>51</v>
      </c>
      <c r="V1" s="35" t="s">
        <v>52</v>
      </c>
      <c r="W1" s="35" t="s">
        <v>53</v>
      </c>
      <c r="X1" s="37" t="s">
        <v>54</v>
      </c>
      <c r="Y1" s="36" t="s">
        <v>55</v>
      </c>
      <c r="Z1" s="36" t="s">
        <v>56</v>
      </c>
      <c r="AA1" s="36" t="s">
        <v>57</v>
      </c>
      <c r="AB1" s="36" t="s">
        <v>58</v>
      </c>
      <c r="AC1" s="36" t="s">
        <v>59</v>
      </c>
      <c r="AD1" s="101" t="s">
        <v>1091</v>
      </c>
      <c r="AE1" s="38" t="s">
        <v>1094</v>
      </c>
    </row>
    <row r="2" spans="1:31" ht="17.100000000000001" customHeight="1">
      <c r="A2" s="24" t="str">
        <f>MID(K2,4,3)</f>
        <v>A01</v>
      </c>
      <c r="B2" s="6"/>
      <c r="C2" s="6"/>
      <c r="D2" s="7" t="s">
        <v>351</v>
      </c>
      <c r="E2" s="7" t="s">
        <v>449</v>
      </c>
      <c r="F2" s="7" t="s">
        <v>129</v>
      </c>
      <c r="G2" s="7">
        <v>1</v>
      </c>
      <c r="H2" s="7" t="s">
        <v>63</v>
      </c>
      <c r="I2" s="10"/>
      <c r="J2" s="7" t="s">
        <v>450</v>
      </c>
      <c r="K2" s="7" t="s">
        <v>448</v>
      </c>
      <c r="L2" s="8">
        <v>1</v>
      </c>
      <c r="M2" s="7" t="s">
        <v>206</v>
      </c>
      <c r="N2" s="7" t="s">
        <v>353</v>
      </c>
      <c r="O2" s="7" t="s">
        <v>441</v>
      </c>
      <c r="P2" s="7"/>
      <c r="Q2" s="7" t="s">
        <v>67</v>
      </c>
      <c r="R2" s="7">
        <v>297263</v>
      </c>
      <c r="S2" s="7">
        <v>2727038</v>
      </c>
      <c r="T2" s="7" t="s">
        <v>446</v>
      </c>
      <c r="U2" s="7">
        <v>1</v>
      </c>
      <c r="V2" s="7" t="s">
        <v>61</v>
      </c>
      <c r="W2" s="7">
        <v>0</v>
      </c>
      <c r="X2" s="9">
        <v>5</v>
      </c>
      <c r="Y2" s="9">
        <v>37</v>
      </c>
      <c r="Z2" s="7">
        <v>2021</v>
      </c>
      <c r="AA2" s="7">
        <v>5</v>
      </c>
      <c r="AB2" s="7">
        <v>7</v>
      </c>
      <c r="AC2" s="6"/>
      <c r="AD2" s="102">
        <f>TIME(X2,Y2,0)</f>
        <v>0.23402777777777781</v>
      </c>
      <c r="AE2" s="100">
        <f>DATE(Z2,AA2,AB2)</f>
        <v>44323</v>
      </c>
    </row>
    <row r="3" spans="1:31" ht="17.100000000000001" customHeight="1">
      <c r="A3" s="24" t="str">
        <f>MID(K3,4,3)</f>
        <v>A01</v>
      </c>
      <c r="B3" s="6"/>
      <c r="C3" s="6"/>
      <c r="D3" s="7" t="s">
        <v>411</v>
      </c>
      <c r="E3" s="7" t="s">
        <v>61</v>
      </c>
      <c r="F3" s="7" t="s">
        <v>438</v>
      </c>
      <c r="G3" s="7">
        <v>11</v>
      </c>
      <c r="H3" s="7" t="s">
        <v>187</v>
      </c>
      <c r="I3" s="7"/>
      <c r="J3" s="7" t="s">
        <v>439</v>
      </c>
      <c r="K3" s="7" t="s">
        <v>440</v>
      </c>
      <c r="L3" s="8">
        <v>1</v>
      </c>
      <c r="M3" s="7" t="s">
        <v>206</v>
      </c>
      <c r="N3" s="7" t="s">
        <v>353</v>
      </c>
      <c r="O3" s="7" t="s">
        <v>441</v>
      </c>
      <c r="P3" s="7"/>
      <c r="Q3" s="7" t="s">
        <v>67</v>
      </c>
      <c r="R3" s="7">
        <v>297263</v>
      </c>
      <c r="S3" s="7">
        <v>2727038</v>
      </c>
      <c r="T3" s="7" t="s">
        <v>442</v>
      </c>
      <c r="U3" s="7">
        <v>1</v>
      </c>
      <c r="V3" s="7" t="s">
        <v>61</v>
      </c>
      <c r="W3" s="7">
        <v>0</v>
      </c>
      <c r="X3" s="9">
        <v>5</v>
      </c>
      <c r="Y3" s="9">
        <v>37</v>
      </c>
      <c r="Z3" s="7">
        <v>2021</v>
      </c>
      <c r="AA3" s="7">
        <v>5</v>
      </c>
      <c r="AB3" s="7">
        <v>7</v>
      </c>
      <c r="AC3" s="6"/>
      <c r="AD3" s="102">
        <f>TIME(X3,Y3,0)</f>
        <v>0.23402777777777781</v>
      </c>
      <c r="AE3" s="100">
        <f>DATE(Z3,AA3,AB3)</f>
        <v>44323</v>
      </c>
    </row>
    <row r="4" spans="1:31" ht="17.100000000000001" customHeight="1">
      <c r="A4" s="24" t="str">
        <f>MID(K4,4,3)</f>
        <v>A01</v>
      </c>
      <c r="B4" s="6"/>
      <c r="C4" s="6"/>
      <c r="D4" s="7" t="s">
        <v>443</v>
      </c>
      <c r="E4" s="7" t="s">
        <v>61</v>
      </c>
      <c r="F4" s="7" t="s">
        <v>129</v>
      </c>
      <c r="G4" s="7">
        <v>3</v>
      </c>
      <c r="H4" s="7" t="s">
        <v>63</v>
      </c>
      <c r="I4" s="7"/>
      <c r="J4" s="7" t="s">
        <v>444</v>
      </c>
      <c r="K4" s="7" t="s">
        <v>445</v>
      </c>
      <c r="L4" s="8">
        <v>1</v>
      </c>
      <c r="M4" s="7" t="s">
        <v>206</v>
      </c>
      <c r="N4" s="7" t="s">
        <v>353</v>
      </c>
      <c r="O4" s="7" t="s">
        <v>441</v>
      </c>
      <c r="P4" s="7"/>
      <c r="Q4" s="7" t="s">
        <v>67</v>
      </c>
      <c r="R4" s="7">
        <v>297263</v>
      </c>
      <c r="S4" s="7">
        <v>2727038</v>
      </c>
      <c r="T4" s="7" t="s">
        <v>446</v>
      </c>
      <c r="U4" s="7">
        <v>1</v>
      </c>
      <c r="V4" s="7" t="s">
        <v>61</v>
      </c>
      <c r="W4" s="7">
        <v>0</v>
      </c>
      <c r="X4" s="9">
        <v>5</v>
      </c>
      <c r="Y4" s="9">
        <v>37</v>
      </c>
      <c r="Z4" s="7">
        <v>2021</v>
      </c>
      <c r="AA4" s="7">
        <v>5</v>
      </c>
      <c r="AB4" s="7">
        <v>7</v>
      </c>
      <c r="AC4" s="6"/>
      <c r="AD4" s="102">
        <f>TIME(X4,Y4,0)</f>
        <v>0.23402777777777781</v>
      </c>
      <c r="AE4" s="100">
        <f>DATE(Z4,AA4,AB4)</f>
        <v>44323</v>
      </c>
    </row>
    <row r="5" spans="1:31" ht="17.100000000000001" customHeight="1">
      <c r="A5" s="24" t="str">
        <f>MID(K5,4,3)</f>
        <v>A01</v>
      </c>
      <c r="B5" s="6"/>
      <c r="C5" s="6"/>
      <c r="D5" s="7" t="s">
        <v>447</v>
      </c>
      <c r="E5" s="7" t="s">
        <v>61</v>
      </c>
      <c r="F5" s="7" t="s">
        <v>129</v>
      </c>
      <c r="G5" s="7">
        <v>1</v>
      </c>
      <c r="H5" s="7" t="s">
        <v>63</v>
      </c>
      <c r="I5" s="10"/>
      <c r="J5" s="7" t="s">
        <v>444</v>
      </c>
      <c r="K5" s="7" t="s">
        <v>448</v>
      </c>
      <c r="L5" s="8">
        <v>1</v>
      </c>
      <c r="M5" s="7" t="s">
        <v>206</v>
      </c>
      <c r="N5" s="7" t="s">
        <v>353</v>
      </c>
      <c r="O5" s="7" t="s">
        <v>441</v>
      </c>
      <c r="P5" s="7"/>
      <c r="Q5" s="7" t="s">
        <v>67</v>
      </c>
      <c r="R5" s="7">
        <v>297263</v>
      </c>
      <c r="S5" s="7">
        <v>2727038</v>
      </c>
      <c r="T5" s="7" t="s">
        <v>446</v>
      </c>
      <c r="U5" s="7">
        <v>1</v>
      </c>
      <c r="V5" s="7" t="s">
        <v>61</v>
      </c>
      <c r="W5" s="7">
        <v>0</v>
      </c>
      <c r="X5" s="9">
        <v>5</v>
      </c>
      <c r="Y5" s="9">
        <v>37</v>
      </c>
      <c r="Z5" s="7">
        <v>2021</v>
      </c>
      <c r="AA5" s="7">
        <v>5</v>
      </c>
      <c r="AB5" s="7">
        <v>7</v>
      </c>
      <c r="AC5" s="6"/>
      <c r="AD5" s="102">
        <f>TIME(X5,Y5,0)</f>
        <v>0.23402777777777781</v>
      </c>
      <c r="AE5" s="100">
        <f>DATE(Z5,AA5,AB5)</f>
        <v>44323</v>
      </c>
    </row>
    <row r="6" spans="1:31" ht="17.100000000000001" customHeight="1">
      <c r="A6" s="24" t="str">
        <f>MID(K6,4,3)</f>
        <v>A01</v>
      </c>
      <c r="B6" s="6"/>
      <c r="C6" s="6"/>
      <c r="D6" s="7" t="s">
        <v>451</v>
      </c>
      <c r="E6" s="7" t="s">
        <v>61</v>
      </c>
      <c r="F6" s="7" t="s">
        <v>129</v>
      </c>
      <c r="G6" s="7">
        <v>1</v>
      </c>
      <c r="H6" s="7" t="s">
        <v>63</v>
      </c>
      <c r="I6" s="10"/>
      <c r="J6" s="7" t="s">
        <v>444</v>
      </c>
      <c r="K6" s="7" t="s">
        <v>448</v>
      </c>
      <c r="L6" s="8">
        <v>1</v>
      </c>
      <c r="M6" s="7" t="s">
        <v>206</v>
      </c>
      <c r="N6" s="7" t="s">
        <v>353</v>
      </c>
      <c r="O6" s="7" t="s">
        <v>441</v>
      </c>
      <c r="P6" s="7"/>
      <c r="Q6" s="7" t="s">
        <v>67</v>
      </c>
      <c r="R6" s="7">
        <v>297263</v>
      </c>
      <c r="S6" s="7">
        <v>2727038</v>
      </c>
      <c r="T6" s="7" t="s">
        <v>442</v>
      </c>
      <c r="U6" s="7">
        <v>1</v>
      </c>
      <c r="V6" s="7" t="s">
        <v>61</v>
      </c>
      <c r="W6" s="7">
        <v>0</v>
      </c>
      <c r="X6" s="9">
        <v>5</v>
      </c>
      <c r="Y6" s="9">
        <v>37</v>
      </c>
      <c r="Z6" s="7">
        <v>2021</v>
      </c>
      <c r="AA6" s="7">
        <v>5</v>
      </c>
      <c r="AB6" s="7">
        <v>7</v>
      </c>
      <c r="AC6" s="6"/>
      <c r="AD6" s="102">
        <f>TIME(X6,Y6,0)</f>
        <v>0.23402777777777781</v>
      </c>
      <c r="AE6" s="100">
        <f>DATE(Z6,AA6,AB6)</f>
        <v>44323</v>
      </c>
    </row>
    <row r="7" spans="1:31" ht="17.100000000000001" customHeight="1">
      <c r="A7" s="24" t="str">
        <f>MID(K7,4,3)</f>
        <v>A01</v>
      </c>
      <c r="B7" s="6"/>
      <c r="C7" s="6"/>
      <c r="D7" s="7" t="s">
        <v>452</v>
      </c>
      <c r="E7" s="7" t="s">
        <v>151</v>
      </c>
      <c r="F7" s="7" t="s">
        <v>126</v>
      </c>
      <c r="G7" s="7">
        <v>1</v>
      </c>
      <c r="H7" s="7" t="s">
        <v>63</v>
      </c>
      <c r="I7" s="10"/>
      <c r="J7" s="7" t="s">
        <v>444</v>
      </c>
      <c r="K7" s="7" t="s">
        <v>453</v>
      </c>
      <c r="L7" s="8">
        <v>1</v>
      </c>
      <c r="M7" s="7" t="s">
        <v>206</v>
      </c>
      <c r="N7" s="7" t="s">
        <v>353</v>
      </c>
      <c r="O7" s="7" t="s">
        <v>454</v>
      </c>
      <c r="P7" s="7"/>
      <c r="Q7" s="7" t="s">
        <v>67</v>
      </c>
      <c r="R7" s="7">
        <v>297263</v>
      </c>
      <c r="S7" s="7">
        <v>2727038</v>
      </c>
      <c r="T7" s="7" t="s">
        <v>446</v>
      </c>
      <c r="U7" s="7">
        <v>1</v>
      </c>
      <c r="V7" s="7" t="s">
        <v>61</v>
      </c>
      <c r="W7" s="7">
        <v>0</v>
      </c>
      <c r="X7" s="9">
        <v>5</v>
      </c>
      <c r="Y7" s="9">
        <v>37</v>
      </c>
      <c r="Z7" s="7">
        <v>2021</v>
      </c>
      <c r="AA7" s="7">
        <v>5</v>
      </c>
      <c r="AB7" s="7">
        <v>7</v>
      </c>
      <c r="AC7" s="6"/>
      <c r="AD7" s="102">
        <f>TIME(X7,Y7,0)</f>
        <v>0.23402777777777781</v>
      </c>
      <c r="AE7" s="100">
        <f>DATE(Z7,AA7,AB7)</f>
        <v>44323</v>
      </c>
    </row>
    <row r="8" spans="1:31" ht="17.100000000000001" customHeight="1">
      <c r="A8" s="24" t="str">
        <f>MID(K8,4,3)</f>
        <v>A01</v>
      </c>
      <c r="B8" s="6"/>
      <c r="C8" s="6"/>
      <c r="D8" s="7" t="s">
        <v>455</v>
      </c>
      <c r="E8" s="7" t="s">
        <v>93</v>
      </c>
      <c r="F8" s="7" t="s">
        <v>126</v>
      </c>
      <c r="G8" s="7">
        <v>1</v>
      </c>
      <c r="H8" s="7" t="s">
        <v>63</v>
      </c>
      <c r="I8" s="10"/>
      <c r="J8" s="7" t="s">
        <v>444</v>
      </c>
      <c r="K8" s="7" t="s">
        <v>448</v>
      </c>
      <c r="L8" s="8">
        <v>1</v>
      </c>
      <c r="M8" s="7" t="s">
        <v>206</v>
      </c>
      <c r="N8" s="7" t="s">
        <v>353</v>
      </c>
      <c r="O8" s="7" t="s">
        <v>456</v>
      </c>
      <c r="P8" s="7"/>
      <c r="Q8" s="7" t="s">
        <v>67</v>
      </c>
      <c r="R8" s="7">
        <v>297263</v>
      </c>
      <c r="S8" s="7">
        <v>2727038</v>
      </c>
      <c r="T8" s="7" t="s">
        <v>442</v>
      </c>
      <c r="U8" s="7">
        <v>1</v>
      </c>
      <c r="V8" s="7" t="s">
        <v>61</v>
      </c>
      <c r="W8" s="7">
        <v>0</v>
      </c>
      <c r="X8" s="9">
        <v>5</v>
      </c>
      <c r="Y8" s="9">
        <v>37</v>
      </c>
      <c r="Z8" s="7">
        <v>2021</v>
      </c>
      <c r="AA8" s="7">
        <v>5</v>
      </c>
      <c r="AB8" s="7">
        <v>7</v>
      </c>
      <c r="AC8" s="6"/>
      <c r="AD8" s="102">
        <f>TIME(X8,Y8,0)</f>
        <v>0.23402777777777781</v>
      </c>
      <c r="AE8" s="100">
        <f>DATE(Z8,AA8,AB8)</f>
        <v>44323</v>
      </c>
    </row>
    <row r="9" spans="1:31" ht="17.100000000000001" customHeight="1">
      <c r="A9" s="24" t="str">
        <f>MID(K9,4,3)</f>
        <v>A01</v>
      </c>
      <c r="B9" s="6"/>
      <c r="C9" s="6"/>
      <c r="D9" s="7" t="s">
        <v>457</v>
      </c>
      <c r="E9" s="7" t="s">
        <v>458</v>
      </c>
      <c r="F9" s="7" t="s">
        <v>126</v>
      </c>
      <c r="G9" s="7">
        <v>1</v>
      </c>
      <c r="H9" s="7" t="s">
        <v>63</v>
      </c>
      <c r="I9" s="7"/>
      <c r="J9" s="7" t="s">
        <v>444</v>
      </c>
      <c r="K9" s="7" t="s">
        <v>453</v>
      </c>
      <c r="L9" s="8">
        <v>1</v>
      </c>
      <c r="M9" s="7" t="s">
        <v>206</v>
      </c>
      <c r="N9" s="7" t="s">
        <v>353</v>
      </c>
      <c r="O9" s="7" t="s">
        <v>454</v>
      </c>
      <c r="P9" s="7"/>
      <c r="Q9" s="7" t="s">
        <v>67</v>
      </c>
      <c r="R9" s="7">
        <v>297263</v>
      </c>
      <c r="S9" s="7">
        <v>2727038</v>
      </c>
      <c r="T9" s="7" t="s">
        <v>446</v>
      </c>
      <c r="U9" s="7">
        <v>1</v>
      </c>
      <c r="V9" s="7" t="s">
        <v>61</v>
      </c>
      <c r="W9" s="7">
        <v>0</v>
      </c>
      <c r="X9" s="9">
        <v>5</v>
      </c>
      <c r="Y9" s="9">
        <v>37</v>
      </c>
      <c r="Z9" s="7">
        <v>2021</v>
      </c>
      <c r="AA9" s="7">
        <v>5</v>
      </c>
      <c r="AB9" s="7">
        <v>7</v>
      </c>
      <c r="AC9" s="6"/>
      <c r="AD9" s="102">
        <f>TIME(X9,Y9,0)</f>
        <v>0.23402777777777781</v>
      </c>
      <c r="AE9" s="100">
        <f>DATE(Z9,AA9,AB9)</f>
        <v>44323</v>
      </c>
    </row>
    <row r="10" spans="1:31" ht="17.100000000000001" customHeight="1">
      <c r="A10" s="24" t="str">
        <f>MID(K10,4,3)</f>
        <v>A01</v>
      </c>
      <c r="B10" s="6"/>
      <c r="C10" s="6"/>
      <c r="D10" s="7" t="s">
        <v>459</v>
      </c>
      <c r="E10" s="7" t="s">
        <v>93</v>
      </c>
      <c r="F10" s="7" t="s">
        <v>126</v>
      </c>
      <c r="G10" s="7">
        <v>1</v>
      </c>
      <c r="H10" s="7" t="s">
        <v>63</v>
      </c>
      <c r="I10" s="7"/>
      <c r="J10" s="7" t="s">
        <v>450</v>
      </c>
      <c r="K10" s="7" t="s">
        <v>453</v>
      </c>
      <c r="L10" s="8">
        <v>1</v>
      </c>
      <c r="M10" s="7" t="s">
        <v>206</v>
      </c>
      <c r="N10" s="7" t="s">
        <v>353</v>
      </c>
      <c r="O10" s="7" t="s">
        <v>441</v>
      </c>
      <c r="P10" s="7"/>
      <c r="Q10" s="7" t="s">
        <v>67</v>
      </c>
      <c r="R10" s="7">
        <v>297263</v>
      </c>
      <c r="S10" s="7">
        <v>2727038</v>
      </c>
      <c r="T10" s="7" t="s">
        <v>460</v>
      </c>
      <c r="U10" s="7">
        <v>1</v>
      </c>
      <c r="V10" s="7" t="s">
        <v>61</v>
      </c>
      <c r="W10" s="7">
        <v>0</v>
      </c>
      <c r="X10" s="9">
        <v>5</v>
      </c>
      <c r="Y10" s="9">
        <v>37</v>
      </c>
      <c r="Z10" s="7">
        <v>2021</v>
      </c>
      <c r="AA10" s="7">
        <v>5</v>
      </c>
      <c r="AB10" s="7">
        <v>7</v>
      </c>
      <c r="AC10" s="6"/>
      <c r="AD10" s="102">
        <f>TIME(X10,Y10,0)</f>
        <v>0.23402777777777781</v>
      </c>
      <c r="AE10" s="100">
        <f>DATE(Z10,AA10,AB10)</f>
        <v>44323</v>
      </c>
    </row>
    <row r="11" spans="1:31" ht="17.100000000000001" customHeight="1">
      <c r="A11" s="24" t="str">
        <f>MID(K11,4,3)</f>
        <v>A01</v>
      </c>
      <c r="B11" s="6"/>
      <c r="C11" s="6"/>
      <c r="D11" s="7" t="s">
        <v>461</v>
      </c>
      <c r="E11" s="7" t="s">
        <v>99</v>
      </c>
      <c r="F11" s="7" t="s">
        <v>99</v>
      </c>
      <c r="G11" s="7">
        <v>2</v>
      </c>
      <c r="H11" s="7" t="s">
        <v>63</v>
      </c>
      <c r="I11" s="7"/>
      <c r="J11" s="7" t="s">
        <v>450</v>
      </c>
      <c r="K11" s="7" t="s">
        <v>462</v>
      </c>
      <c r="L11" s="8">
        <v>2</v>
      </c>
      <c r="M11" s="7" t="s">
        <v>206</v>
      </c>
      <c r="N11" s="7" t="s">
        <v>463</v>
      </c>
      <c r="O11" s="7" t="s">
        <v>441</v>
      </c>
      <c r="P11" s="7"/>
      <c r="Q11" s="7" t="s">
        <v>67</v>
      </c>
      <c r="R11" s="7">
        <v>297116</v>
      </c>
      <c r="S11" s="7">
        <v>2726802</v>
      </c>
      <c r="T11" s="7" t="s">
        <v>446</v>
      </c>
      <c r="U11" s="7">
        <v>1</v>
      </c>
      <c r="V11" s="7" t="s">
        <v>61</v>
      </c>
      <c r="W11" s="7">
        <v>0</v>
      </c>
      <c r="X11" s="9">
        <v>5</v>
      </c>
      <c r="Y11" s="11">
        <v>53</v>
      </c>
      <c r="Z11" s="7">
        <v>2021</v>
      </c>
      <c r="AA11" s="7">
        <v>5</v>
      </c>
      <c r="AB11" s="7">
        <v>7</v>
      </c>
      <c r="AC11" s="6"/>
      <c r="AD11" s="102">
        <f>TIME(X11,Y11,0)</f>
        <v>0.24513888888888888</v>
      </c>
      <c r="AE11" s="100">
        <f>DATE(Z11,AA11,AB11)</f>
        <v>44323</v>
      </c>
    </row>
    <row r="12" spans="1:31" ht="17.100000000000001" customHeight="1">
      <c r="A12" s="24" t="str">
        <f>MID(K12,4,3)</f>
        <v>A01</v>
      </c>
      <c r="B12" s="6"/>
      <c r="C12" s="6"/>
      <c r="D12" s="7" t="s">
        <v>356</v>
      </c>
      <c r="E12" s="7" t="s">
        <v>464</v>
      </c>
      <c r="F12" s="7" t="s">
        <v>93</v>
      </c>
      <c r="G12" s="7">
        <v>5</v>
      </c>
      <c r="H12" s="7" t="s">
        <v>63</v>
      </c>
      <c r="I12" s="10"/>
      <c r="J12" s="7" t="s">
        <v>465</v>
      </c>
      <c r="K12" s="7" t="s">
        <v>462</v>
      </c>
      <c r="L12" s="8">
        <v>2</v>
      </c>
      <c r="M12" s="7" t="s">
        <v>206</v>
      </c>
      <c r="N12" s="7" t="s">
        <v>463</v>
      </c>
      <c r="O12" s="7" t="s">
        <v>454</v>
      </c>
      <c r="P12" s="7"/>
      <c r="Q12" s="7" t="s">
        <v>67</v>
      </c>
      <c r="R12" s="7">
        <v>297116</v>
      </c>
      <c r="S12" s="7">
        <v>2726802</v>
      </c>
      <c r="T12" s="7" t="s">
        <v>460</v>
      </c>
      <c r="U12" s="7">
        <v>1</v>
      </c>
      <c r="V12" s="7" t="s">
        <v>61</v>
      </c>
      <c r="W12" s="7">
        <v>0</v>
      </c>
      <c r="X12" s="9">
        <v>5</v>
      </c>
      <c r="Y12" s="11">
        <v>53</v>
      </c>
      <c r="Z12" s="7">
        <v>2021</v>
      </c>
      <c r="AA12" s="7">
        <v>5</v>
      </c>
      <c r="AB12" s="7">
        <v>7</v>
      </c>
      <c r="AC12" s="6"/>
      <c r="AD12" s="102">
        <f>TIME(X12,Y12,0)</f>
        <v>0.24513888888888888</v>
      </c>
      <c r="AE12" s="100">
        <f>DATE(Z12,AA12,AB12)</f>
        <v>44323</v>
      </c>
    </row>
    <row r="13" spans="1:31" ht="17.100000000000001" customHeight="1">
      <c r="A13" s="24" t="str">
        <f>MID(K13,4,3)</f>
        <v>A01</v>
      </c>
      <c r="B13" s="6"/>
      <c r="C13" s="6"/>
      <c r="D13" s="7" t="s">
        <v>466</v>
      </c>
      <c r="E13" s="7" t="s">
        <v>99</v>
      </c>
      <c r="F13" s="7" t="s">
        <v>458</v>
      </c>
      <c r="G13" s="7">
        <v>4</v>
      </c>
      <c r="H13" s="7" t="s">
        <v>63</v>
      </c>
      <c r="I13" s="10"/>
      <c r="J13" s="7" t="s">
        <v>465</v>
      </c>
      <c r="K13" s="7" t="s">
        <v>462</v>
      </c>
      <c r="L13" s="8">
        <v>2</v>
      </c>
      <c r="M13" s="7" t="s">
        <v>206</v>
      </c>
      <c r="N13" s="7" t="s">
        <v>463</v>
      </c>
      <c r="O13" s="7" t="s">
        <v>454</v>
      </c>
      <c r="P13" s="7"/>
      <c r="Q13" s="7" t="s">
        <v>67</v>
      </c>
      <c r="R13" s="7">
        <v>297116</v>
      </c>
      <c r="S13" s="7">
        <v>2726802</v>
      </c>
      <c r="T13" s="7" t="s">
        <v>460</v>
      </c>
      <c r="U13" s="7">
        <v>1</v>
      </c>
      <c r="V13" s="7" t="s">
        <v>61</v>
      </c>
      <c r="W13" s="7">
        <v>0</v>
      </c>
      <c r="X13" s="9">
        <v>5</v>
      </c>
      <c r="Y13" s="11">
        <v>53</v>
      </c>
      <c r="Z13" s="7">
        <v>2021</v>
      </c>
      <c r="AA13" s="7">
        <v>5</v>
      </c>
      <c r="AB13" s="7">
        <v>7</v>
      </c>
      <c r="AC13" s="6"/>
      <c r="AD13" s="102">
        <f>TIME(X13,Y13,0)</f>
        <v>0.24513888888888888</v>
      </c>
      <c r="AE13" s="100">
        <f>DATE(Z13,AA13,AB13)</f>
        <v>44323</v>
      </c>
    </row>
    <row r="14" spans="1:31" ht="17.100000000000001" customHeight="1">
      <c r="A14" s="24" t="str">
        <f>MID(K14,4,3)</f>
        <v>A01</v>
      </c>
      <c r="B14" s="6"/>
      <c r="C14" s="6"/>
      <c r="D14" s="7" t="s">
        <v>467</v>
      </c>
      <c r="E14" s="7" t="s">
        <v>464</v>
      </c>
      <c r="F14" s="7" t="s">
        <v>89</v>
      </c>
      <c r="G14" s="7">
        <v>5</v>
      </c>
      <c r="H14" s="7" t="s">
        <v>63</v>
      </c>
      <c r="I14" s="7"/>
      <c r="J14" s="7" t="s">
        <v>444</v>
      </c>
      <c r="K14" s="7" t="s">
        <v>462</v>
      </c>
      <c r="L14" s="8">
        <v>2</v>
      </c>
      <c r="M14" s="7" t="s">
        <v>206</v>
      </c>
      <c r="N14" s="7" t="s">
        <v>463</v>
      </c>
      <c r="O14" s="7" t="s">
        <v>454</v>
      </c>
      <c r="P14" s="7"/>
      <c r="Q14" s="7" t="s">
        <v>67</v>
      </c>
      <c r="R14" s="7">
        <v>297116</v>
      </c>
      <c r="S14" s="7">
        <v>2726802</v>
      </c>
      <c r="T14" s="7" t="s">
        <v>446</v>
      </c>
      <c r="U14" s="7">
        <v>1</v>
      </c>
      <c r="V14" s="7" t="s">
        <v>61</v>
      </c>
      <c r="W14" s="7">
        <v>0</v>
      </c>
      <c r="X14" s="9">
        <v>5</v>
      </c>
      <c r="Y14" s="11">
        <v>53</v>
      </c>
      <c r="Z14" s="7">
        <v>2021</v>
      </c>
      <c r="AA14" s="7">
        <v>5</v>
      </c>
      <c r="AB14" s="7">
        <v>7</v>
      </c>
      <c r="AC14" s="6"/>
      <c r="AD14" s="102">
        <f>TIME(X14,Y14,0)</f>
        <v>0.24513888888888888</v>
      </c>
      <c r="AE14" s="100">
        <f>DATE(Z14,AA14,AB14)</f>
        <v>44323</v>
      </c>
    </row>
    <row r="15" spans="1:31" ht="17.100000000000001" customHeight="1">
      <c r="A15" s="24" t="str">
        <f>MID(K15,4,3)</f>
        <v>A01</v>
      </c>
      <c r="B15" s="6"/>
      <c r="C15" s="6"/>
      <c r="D15" s="7" t="s">
        <v>468</v>
      </c>
      <c r="E15" s="7" t="s">
        <v>99</v>
      </c>
      <c r="F15" s="7" t="s">
        <v>99</v>
      </c>
      <c r="G15" s="7">
        <v>4</v>
      </c>
      <c r="H15" s="7" t="s">
        <v>63</v>
      </c>
      <c r="I15" s="7"/>
      <c r="J15" s="7" t="s">
        <v>465</v>
      </c>
      <c r="K15" s="7" t="s">
        <v>462</v>
      </c>
      <c r="L15" s="8">
        <v>2</v>
      </c>
      <c r="M15" s="7" t="s">
        <v>206</v>
      </c>
      <c r="N15" s="7" t="s">
        <v>463</v>
      </c>
      <c r="O15" s="7" t="s">
        <v>441</v>
      </c>
      <c r="P15" s="7"/>
      <c r="Q15" s="7" t="s">
        <v>67</v>
      </c>
      <c r="R15" s="7">
        <v>297116</v>
      </c>
      <c r="S15" s="7">
        <v>2726802</v>
      </c>
      <c r="T15" s="7" t="s">
        <v>460</v>
      </c>
      <c r="U15" s="7">
        <v>1</v>
      </c>
      <c r="V15" s="7" t="s">
        <v>61</v>
      </c>
      <c r="W15" s="7">
        <v>0</v>
      </c>
      <c r="X15" s="9">
        <v>5</v>
      </c>
      <c r="Y15" s="11">
        <v>53</v>
      </c>
      <c r="Z15" s="7">
        <v>2021</v>
      </c>
      <c r="AA15" s="7">
        <v>5</v>
      </c>
      <c r="AB15" s="7">
        <v>7</v>
      </c>
      <c r="AC15" s="6"/>
      <c r="AD15" s="102">
        <f>TIME(X15,Y15,0)</f>
        <v>0.24513888888888888</v>
      </c>
      <c r="AE15" s="100">
        <f>DATE(Z15,AA15,AB15)</f>
        <v>44323</v>
      </c>
    </row>
    <row r="16" spans="1:31" ht="17.100000000000001" customHeight="1">
      <c r="A16" s="24" t="str">
        <f>MID(K16,4,3)</f>
        <v>A01</v>
      </c>
      <c r="B16" s="6"/>
      <c r="C16" s="6"/>
      <c r="D16" s="7" t="s">
        <v>469</v>
      </c>
      <c r="E16" s="7" t="s">
        <v>458</v>
      </c>
      <c r="F16" s="7" t="s">
        <v>89</v>
      </c>
      <c r="G16" s="7">
        <v>2</v>
      </c>
      <c r="H16" s="7" t="s">
        <v>63</v>
      </c>
      <c r="I16" s="7"/>
      <c r="J16" s="7" t="s">
        <v>450</v>
      </c>
      <c r="K16" s="7" t="s">
        <v>462</v>
      </c>
      <c r="L16" s="8">
        <v>2</v>
      </c>
      <c r="M16" s="7" t="s">
        <v>206</v>
      </c>
      <c r="N16" s="7" t="s">
        <v>463</v>
      </c>
      <c r="O16" s="7" t="s">
        <v>454</v>
      </c>
      <c r="P16" s="7"/>
      <c r="Q16" s="7" t="s">
        <v>67</v>
      </c>
      <c r="R16" s="7">
        <v>297116</v>
      </c>
      <c r="S16" s="7">
        <v>2726802</v>
      </c>
      <c r="T16" s="7" t="s">
        <v>460</v>
      </c>
      <c r="U16" s="7">
        <v>1</v>
      </c>
      <c r="V16" s="7" t="s">
        <v>61</v>
      </c>
      <c r="W16" s="7">
        <v>0</v>
      </c>
      <c r="X16" s="9">
        <v>5</v>
      </c>
      <c r="Y16" s="11">
        <v>53</v>
      </c>
      <c r="Z16" s="7">
        <v>2021</v>
      </c>
      <c r="AA16" s="7">
        <v>5</v>
      </c>
      <c r="AB16" s="7">
        <v>7</v>
      </c>
      <c r="AC16" s="6"/>
      <c r="AD16" s="102">
        <f>TIME(X16,Y16,0)</f>
        <v>0.24513888888888888</v>
      </c>
      <c r="AE16" s="100">
        <f>DATE(Z16,AA16,AB16)</f>
        <v>44323</v>
      </c>
    </row>
    <row r="17" spans="1:31" ht="17.100000000000001" customHeight="1">
      <c r="A17" s="24" t="str">
        <f>MID(K17,4,3)</f>
        <v>A01</v>
      </c>
      <c r="B17" s="6"/>
      <c r="C17" s="6"/>
      <c r="D17" s="7" t="s">
        <v>351</v>
      </c>
      <c r="E17" s="7" t="s">
        <v>151</v>
      </c>
      <c r="F17" s="7" t="s">
        <v>72</v>
      </c>
      <c r="G17" s="7">
        <v>3</v>
      </c>
      <c r="H17" s="7" t="s">
        <v>63</v>
      </c>
      <c r="I17" s="7"/>
      <c r="J17" s="7" t="s">
        <v>465</v>
      </c>
      <c r="K17" s="7" t="s">
        <v>462</v>
      </c>
      <c r="L17" s="7">
        <v>2</v>
      </c>
      <c r="M17" s="7" t="s">
        <v>206</v>
      </c>
      <c r="N17" s="7" t="s">
        <v>463</v>
      </c>
      <c r="O17" s="7" t="s">
        <v>456</v>
      </c>
      <c r="P17" s="7"/>
      <c r="Q17" s="7" t="s">
        <v>67</v>
      </c>
      <c r="R17" s="7">
        <v>297116</v>
      </c>
      <c r="S17" s="7">
        <v>2726802</v>
      </c>
      <c r="T17" s="7" t="s">
        <v>460</v>
      </c>
      <c r="U17" s="7">
        <v>1</v>
      </c>
      <c r="V17" s="7" t="s">
        <v>61</v>
      </c>
      <c r="W17" s="7">
        <v>0</v>
      </c>
      <c r="X17" s="9">
        <v>5</v>
      </c>
      <c r="Y17" s="11">
        <v>53</v>
      </c>
      <c r="Z17" s="7">
        <v>2021</v>
      </c>
      <c r="AA17" s="7">
        <v>5</v>
      </c>
      <c r="AB17" s="7">
        <v>7</v>
      </c>
      <c r="AC17" s="6"/>
      <c r="AD17" s="102">
        <f>TIME(X17,Y17,0)</f>
        <v>0.24513888888888888</v>
      </c>
      <c r="AE17" s="100">
        <f>DATE(Z17,AA17,AB17)</f>
        <v>44323</v>
      </c>
    </row>
    <row r="18" spans="1:31" ht="17.100000000000001" customHeight="1">
      <c r="A18" s="24" t="str">
        <f>MID(K18,4,3)</f>
        <v>A01</v>
      </c>
      <c r="B18" s="6"/>
      <c r="C18" s="6"/>
      <c r="D18" s="7" t="s">
        <v>457</v>
      </c>
      <c r="E18" s="7" t="s">
        <v>93</v>
      </c>
      <c r="F18" s="7" t="s">
        <v>470</v>
      </c>
      <c r="G18" s="7">
        <v>3</v>
      </c>
      <c r="H18" s="7" t="s">
        <v>63</v>
      </c>
      <c r="I18" s="7"/>
      <c r="J18" s="7" t="s">
        <v>465</v>
      </c>
      <c r="K18" s="7" t="s">
        <v>462</v>
      </c>
      <c r="L18" s="7">
        <v>2</v>
      </c>
      <c r="M18" s="7" t="s">
        <v>206</v>
      </c>
      <c r="N18" s="7" t="s">
        <v>463</v>
      </c>
      <c r="O18" s="7" t="s">
        <v>454</v>
      </c>
      <c r="P18" s="7"/>
      <c r="Q18" s="7" t="s">
        <v>67</v>
      </c>
      <c r="R18" s="7">
        <v>297116</v>
      </c>
      <c r="S18" s="7">
        <v>2726802</v>
      </c>
      <c r="T18" s="7" t="s">
        <v>460</v>
      </c>
      <c r="U18" s="7">
        <v>1</v>
      </c>
      <c r="V18" s="7" t="s">
        <v>61</v>
      </c>
      <c r="W18" s="7">
        <v>0</v>
      </c>
      <c r="X18" s="9">
        <v>5</v>
      </c>
      <c r="Y18" s="11">
        <v>53</v>
      </c>
      <c r="Z18" s="7">
        <v>2021</v>
      </c>
      <c r="AA18" s="7">
        <v>5</v>
      </c>
      <c r="AB18" s="7">
        <v>7</v>
      </c>
      <c r="AC18" s="6"/>
      <c r="AD18" s="102">
        <f>TIME(X18,Y18,0)</f>
        <v>0.24513888888888888</v>
      </c>
      <c r="AE18" s="100">
        <f>DATE(Z18,AA18,AB18)</f>
        <v>44323</v>
      </c>
    </row>
    <row r="19" spans="1:31" ht="17.100000000000001" customHeight="1">
      <c r="A19" s="24" t="str">
        <f>MID(K19,4,3)</f>
        <v>A01</v>
      </c>
      <c r="B19" s="6"/>
      <c r="C19" s="6"/>
      <c r="D19" s="7" t="s">
        <v>471</v>
      </c>
      <c r="E19" s="7" t="s">
        <v>93</v>
      </c>
      <c r="F19" s="7" t="s">
        <v>89</v>
      </c>
      <c r="G19" s="7">
        <v>2</v>
      </c>
      <c r="H19" s="7" t="s">
        <v>63</v>
      </c>
      <c r="I19" s="7"/>
      <c r="J19" s="7" t="s">
        <v>465</v>
      </c>
      <c r="K19" s="7" t="s">
        <v>462</v>
      </c>
      <c r="L19" s="7">
        <v>2</v>
      </c>
      <c r="M19" s="7" t="s">
        <v>206</v>
      </c>
      <c r="N19" s="7" t="s">
        <v>463</v>
      </c>
      <c r="O19" s="7" t="s">
        <v>456</v>
      </c>
      <c r="P19" s="7"/>
      <c r="Q19" s="7" t="s">
        <v>67</v>
      </c>
      <c r="R19" s="7">
        <v>297116</v>
      </c>
      <c r="S19" s="7">
        <v>2726802</v>
      </c>
      <c r="T19" s="7" t="s">
        <v>460</v>
      </c>
      <c r="U19" s="7">
        <v>1</v>
      </c>
      <c r="V19" s="7" t="s">
        <v>61</v>
      </c>
      <c r="W19" s="7">
        <v>0</v>
      </c>
      <c r="X19" s="9">
        <v>5</v>
      </c>
      <c r="Y19" s="11">
        <v>53</v>
      </c>
      <c r="Z19" s="7">
        <v>2021</v>
      </c>
      <c r="AA19" s="7">
        <v>5</v>
      </c>
      <c r="AB19" s="7">
        <v>7</v>
      </c>
      <c r="AC19" s="6"/>
      <c r="AD19" s="102">
        <f>TIME(X19,Y19,0)</f>
        <v>0.24513888888888888</v>
      </c>
      <c r="AE19" s="100">
        <f>DATE(Z19,AA19,AB19)</f>
        <v>44323</v>
      </c>
    </row>
    <row r="20" spans="1:31" ht="17.100000000000001" customHeight="1">
      <c r="A20" s="24" t="str">
        <f>MID(K20,4,3)</f>
        <v>A01</v>
      </c>
      <c r="B20" s="6"/>
      <c r="C20" s="6"/>
      <c r="D20" s="9" t="s">
        <v>472</v>
      </c>
      <c r="E20" s="9" t="s">
        <v>99</v>
      </c>
      <c r="F20" s="9" t="s">
        <v>72</v>
      </c>
      <c r="G20" s="9">
        <v>3</v>
      </c>
      <c r="H20" s="9" t="s">
        <v>91</v>
      </c>
      <c r="I20" s="9"/>
      <c r="J20" s="7" t="s">
        <v>450</v>
      </c>
      <c r="K20" s="9" t="s">
        <v>462</v>
      </c>
      <c r="L20" s="9">
        <v>3</v>
      </c>
      <c r="M20" s="9" t="s">
        <v>206</v>
      </c>
      <c r="N20" s="7" t="s">
        <v>463</v>
      </c>
      <c r="O20" s="9" t="s">
        <v>454</v>
      </c>
      <c r="P20" s="7" t="s">
        <v>99</v>
      </c>
      <c r="Q20" s="7" t="s">
        <v>67</v>
      </c>
      <c r="R20" s="9">
        <v>297018</v>
      </c>
      <c r="S20" s="9">
        <v>2726551</v>
      </c>
      <c r="T20" s="9" t="s">
        <v>460</v>
      </c>
      <c r="U20" s="9">
        <v>1</v>
      </c>
      <c r="V20" s="9" t="s">
        <v>99</v>
      </c>
      <c r="W20" s="9">
        <v>0</v>
      </c>
      <c r="X20" s="9">
        <v>6</v>
      </c>
      <c r="Y20" s="9">
        <v>6</v>
      </c>
      <c r="Z20" s="7">
        <v>2021</v>
      </c>
      <c r="AA20" s="7">
        <v>5</v>
      </c>
      <c r="AB20" s="7">
        <v>7</v>
      </c>
      <c r="AC20" s="6"/>
      <c r="AD20" s="102">
        <f>TIME(X20,Y20,0)</f>
        <v>0.25416666666666665</v>
      </c>
      <c r="AE20" s="100">
        <f>DATE(Z20,AA20,AB20)</f>
        <v>44323</v>
      </c>
    </row>
    <row r="21" spans="1:31" ht="17.100000000000001" customHeight="1">
      <c r="A21" s="24" t="str">
        <f>MID(K21,4,3)</f>
        <v>A01</v>
      </c>
      <c r="B21" s="6"/>
      <c r="C21" s="6"/>
      <c r="D21" s="9" t="s">
        <v>473</v>
      </c>
      <c r="E21" s="9" t="s">
        <v>89</v>
      </c>
      <c r="F21" s="9" t="s">
        <v>169</v>
      </c>
      <c r="G21" s="9">
        <v>1</v>
      </c>
      <c r="H21" s="9" t="s">
        <v>91</v>
      </c>
      <c r="I21" s="9"/>
      <c r="J21" s="7" t="s">
        <v>465</v>
      </c>
      <c r="K21" s="9" t="s">
        <v>462</v>
      </c>
      <c r="L21" s="9">
        <v>3</v>
      </c>
      <c r="M21" s="9" t="s">
        <v>206</v>
      </c>
      <c r="N21" s="7" t="s">
        <v>463</v>
      </c>
      <c r="O21" s="9" t="s">
        <v>441</v>
      </c>
      <c r="P21" s="7" t="s">
        <v>99</v>
      </c>
      <c r="Q21" s="7" t="s">
        <v>67</v>
      </c>
      <c r="R21" s="9">
        <v>297018</v>
      </c>
      <c r="S21" s="9">
        <v>2726551</v>
      </c>
      <c r="T21" s="9" t="s">
        <v>460</v>
      </c>
      <c r="U21" s="9">
        <v>1</v>
      </c>
      <c r="V21" s="9" t="s">
        <v>464</v>
      </c>
      <c r="W21" s="9">
        <v>0</v>
      </c>
      <c r="X21" s="9">
        <v>6</v>
      </c>
      <c r="Y21" s="9">
        <v>6</v>
      </c>
      <c r="Z21" s="7">
        <v>2021</v>
      </c>
      <c r="AA21" s="7">
        <v>5</v>
      </c>
      <c r="AB21" s="7">
        <v>7</v>
      </c>
      <c r="AC21" s="6"/>
      <c r="AD21" s="102">
        <f>TIME(X21,Y21,0)</f>
        <v>0.25416666666666665</v>
      </c>
      <c r="AE21" s="100">
        <f>DATE(Z21,AA21,AB21)</f>
        <v>44323</v>
      </c>
    </row>
    <row r="22" spans="1:31" ht="17.100000000000001" customHeight="1">
      <c r="A22" s="24" t="str">
        <f>MID(K22,4,3)</f>
        <v>A01</v>
      </c>
      <c r="B22" s="6"/>
      <c r="C22" s="6"/>
      <c r="D22" s="9" t="s">
        <v>356</v>
      </c>
      <c r="E22" s="9" t="s">
        <v>99</v>
      </c>
      <c r="F22" s="9" t="s">
        <v>93</v>
      </c>
      <c r="G22" s="9">
        <v>7</v>
      </c>
      <c r="H22" s="9" t="s">
        <v>373</v>
      </c>
      <c r="I22" s="9"/>
      <c r="J22" s="7" t="s">
        <v>465</v>
      </c>
      <c r="K22" s="9" t="s">
        <v>462</v>
      </c>
      <c r="L22" s="9">
        <v>3</v>
      </c>
      <c r="M22" s="9" t="s">
        <v>206</v>
      </c>
      <c r="N22" s="7" t="s">
        <v>463</v>
      </c>
      <c r="O22" s="9" t="s">
        <v>454</v>
      </c>
      <c r="P22" s="7" t="s">
        <v>99</v>
      </c>
      <c r="Q22" s="7" t="s">
        <v>67</v>
      </c>
      <c r="R22" s="9">
        <v>297018</v>
      </c>
      <c r="S22" s="9">
        <v>2726551</v>
      </c>
      <c r="T22" s="9" t="s">
        <v>460</v>
      </c>
      <c r="U22" s="9">
        <v>1</v>
      </c>
      <c r="V22" s="9" t="s">
        <v>464</v>
      </c>
      <c r="W22" s="9">
        <v>0</v>
      </c>
      <c r="X22" s="9">
        <v>6</v>
      </c>
      <c r="Y22" s="9">
        <v>6</v>
      </c>
      <c r="Z22" s="7">
        <v>2021</v>
      </c>
      <c r="AA22" s="7">
        <v>5</v>
      </c>
      <c r="AB22" s="7">
        <v>7</v>
      </c>
      <c r="AC22" s="6"/>
      <c r="AD22" s="102">
        <f>TIME(X22,Y22,0)</f>
        <v>0.25416666666666665</v>
      </c>
      <c r="AE22" s="100">
        <f>DATE(Z22,AA22,AB22)</f>
        <v>44323</v>
      </c>
    </row>
    <row r="23" spans="1:31" ht="17.100000000000001" customHeight="1">
      <c r="A23" s="24" t="str">
        <f>MID(K23,4,3)</f>
        <v>A01</v>
      </c>
      <c r="B23" s="6"/>
      <c r="C23" s="6"/>
      <c r="D23" s="9" t="s">
        <v>469</v>
      </c>
      <c r="E23" s="9" t="s">
        <v>99</v>
      </c>
      <c r="F23" s="9" t="s">
        <v>89</v>
      </c>
      <c r="G23" s="9">
        <v>2</v>
      </c>
      <c r="H23" s="9" t="s">
        <v>91</v>
      </c>
      <c r="I23" s="9"/>
      <c r="J23" s="7" t="s">
        <v>465</v>
      </c>
      <c r="K23" s="9" t="s">
        <v>462</v>
      </c>
      <c r="L23" s="9">
        <v>3</v>
      </c>
      <c r="M23" s="9" t="s">
        <v>206</v>
      </c>
      <c r="N23" s="7" t="s">
        <v>463</v>
      </c>
      <c r="O23" s="9" t="s">
        <v>454</v>
      </c>
      <c r="P23" s="7" t="s">
        <v>99</v>
      </c>
      <c r="Q23" s="7" t="s">
        <v>67</v>
      </c>
      <c r="R23" s="9">
        <v>297018</v>
      </c>
      <c r="S23" s="9">
        <v>2726551</v>
      </c>
      <c r="T23" s="9" t="s">
        <v>460</v>
      </c>
      <c r="U23" s="9">
        <v>1</v>
      </c>
      <c r="V23" s="9" t="s">
        <v>99</v>
      </c>
      <c r="W23" s="9">
        <v>0</v>
      </c>
      <c r="X23" s="9">
        <v>6</v>
      </c>
      <c r="Y23" s="9">
        <v>6</v>
      </c>
      <c r="Z23" s="7">
        <v>2021</v>
      </c>
      <c r="AA23" s="7">
        <v>5</v>
      </c>
      <c r="AB23" s="7">
        <v>7</v>
      </c>
      <c r="AC23" s="6"/>
      <c r="AD23" s="102">
        <f>TIME(X23,Y23,0)</f>
        <v>0.25416666666666665</v>
      </c>
      <c r="AE23" s="100">
        <f>DATE(Z23,AA23,AB23)</f>
        <v>44323</v>
      </c>
    </row>
    <row r="24" spans="1:31" ht="17.100000000000001" customHeight="1">
      <c r="A24" s="24" t="str">
        <f>MID(K24,4,3)</f>
        <v>A01</v>
      </c>
      <c r="B24" s="6"/>
      <c r="C24" s="6"/>
      <c r="D24" s="9" t="s">
        <v>331</v>
      </c>
      <c r="E24" s="9" t="s">
        <v>99</v>
      </c>
      <c r="F24" s="9" t="s">
        <v>89</v>
      </c>
      <c r="G24" s="9">
        <v>5</v>
      </c>
      <c r="H24" s="9" t="s">
        <v>91</v>
      </c>
      <c r="I24" s="9"/>
      <c r="J24" s="7" t="s">
        <v>465</v>
      </c>
      <c r="K24" s="9" t="s">
        <v>462</v>
      </c>
      <c r="L24" s="9">
        <v>3</v>
      </c>
      <c r="M24" s="9" t="s">
        <v>206</v>
      </c>
      <c r="N24" s="7" t="s">
        <v>463</v>
      </c>
      <c r="O24" s="9" t="s">
        <v>454</v>
      </c>
      <c r="P24" s="7" t="s">
        <v>99</v>
      </c>
      <c r="Q24" s="7" t="s">
        <v>67</v>
      </c>
      <c r="R24" s="9">
        <v>297018</v>
      </c>
      <c r="S24" s="9">
        <v>2726551</v>
      </c>
      <c r="T24" s="9" t="s">
        <v>460</v>
      </c>
      <c r="U24" s="9">
        <v>1</v>
      </c>
      <c r="V24" s="9" t="s">
        <v>99</v>
      </c>
      <c r="W24" s="9">
        <v>0</v>
      </c>
      <c r="X24" s="9">
        <v>6</v>
      </c>
      <c r="Y24" s="9">
        <v>6</v>
      </c>
      <c r="Z24" s="7">
        <v>2021</v>
      </c>
      <c r="AA24" s="7">
        <v>5</v>
      </c>
      <c r="AB24" s="7">
        <v>7</v>
      </c>
      <c r="AC24" s="6"/>
      <c r="AD24" s="102">
        <f>TIME(X24,Y24,0)</f>
        <v>0.25416666666666665</v>
      </c>
      <c r="AE24" s="100">
        <f>DATE(Z24,AA24,AB24)</f>
        <v>44323</v>
      </c>
    </row>
    <row r="25" spans="1:31" ht="17.100000000000001" customHeight="1">
      <c r="A25" s="24" t="str">
        <f>MID(K25,4,3)</f>
        <v>A01</v>
      </c>
      <c r="B25" s="6"/>
      <c r="C25" s="6"/>
      <c r="D25" s="9" t="s">
        <v>468</v>
      </c>
      <c r="E25" s="9" t="s">
        <v>151</v>
      </c>
      <c r="F25" s="9" t="s">
        <v>93</v>
      </c>
      <c r="G25" s="9">
        <v>2</v>
      </c>
      <c r="H25" s="9" t="s">
        <v>91</v>
      </c>
      <c r="I25" s="9"/>
      <c r="J25" s="7" t="s">
        <v>465</v>
      </c>
      <c r="K25" s="9" t="s">
        <v>462</v>
      </c>
      <c r="L25" s="9">
        <v>3</v>
      </c>
      <c r="M25" s="9" t="s">
        <v>206</v>
      </c>
      <c r="N25" s="7" t="s">
        <v>463</v>
      </c>
      <c r="O25" s="9" t="s">
        <v>454</v>
      </c>
      <c r="P25" s="7" t="s">
        <v>99</v>
      </c>
      <c r="Q25" s="7" t="s">
        <v>67</v>
      </c>
      <c r="R25" s="9">
        <v>297018</v>
      </c>
      <c r="S25" s="9">
        <v>2726551</v>
      </c>
      <c r="T25" s="9" t="s">
        <v>460</v>
      </c>
      <c r="U25" s="9">
        <v>1</v>
      </c>
      <c r="V25" s="9" t="s">
        <v>99</v>
      </c>
      <c r="W25" s="9">
        <v>0</v>
      </c>
      <c r="X25" s="9">
        <v>6</v>
      </c>
      <c r="Y25" s="9">
        <v>6</v>
      </c>
      <c r="Z25" s="7">
        <v>2021</v>
      </c>
      <c r="AA25" s="7">
        <v>5</v>
      </c>
      <c r="AB25" s="7">
        <v>7</v>
      </c>
      <c r="AC25" s="6"/>
      <c r="AD25" s="102">
        <f>TIME(X25,Y25,0)</f>
        <v>0.25416666666666665</v>
      </c>
      <c r="AE25" s="100">
        <f>DATE(Z25,AA25,AB25)</f>
        <v>44323</v>
      </c>
    </row>
    <row r="26" spans="1:31" ht="17.100000000000001" customHeight="1">
      <c r="A26" s="24" t="str">
        <f>MID(K26,4,3)</f>
        <v>A01</v>
      </c>
      <c r="B26" s="6"/>
      <c r="C26" s="6"/>
      <c r="D26" s="9" t="s">
        <v>79</v>
      </c>
      <c r="E26" s="9" t="s">
        <v>93</v>
      </c>
      <c r="F26" s="9" t="s">
        <v>93</v>
      </c>
      <c r="G26" s="9">
        <v>3</v>
      </c>
      <c r="H26" s="9" t="s">
        <v>91</v>
      </c>
      <c r="I26" s="9"/>
      <c r="J26" s="7" t="s">
        <v>465</v>
      </c>
      <c r="K26" s="9" t="s">
        <v>462</v>
      </c>
      <c r="L26" s="9">
        <v>3</v>
      </c>
      <c r="M26" s="9" t="s">
        <v>206</v>
      </c>
      <c r="N26" s="7" t="s">
        <v>463</v>
      </c>
      <c r="O26" s="9" t="s">
        <v>454</v>
      </c>
      <c r="P26" s="7" t="s">
        <v>99</v>
      </c>
      <c r="Q26" s="7" t="s">
        <v>67</v>
      </c>
      <c r="R26" s="9">
        <v>297018</v>
      </c>
      <c r="S26" s="9">
        <v>2726551</v>
      </c>
      <c r="T26" s="9" t="s">
        <v>460</v>
      </c>
      <c r="U26" s="9">
        <v>1</v>
      </c>
      <c r="V26" s="9" t="s">
        <v>99</v>
      </c>
      <c r="W26" s="9">
        <v>0</v>
      </c>
      <c r="X26" s="9">
        <v>6</v>
      </c>
      <c r="Y26" s="9">
        <v>6</v>
      </c>
      <c r="Z26" s="7">
        <v>2021</v>
      </c>
      <c r="AA26" s="7">
        <v>5</v>
      </c>
      <c r="AB26" s="7">
        <v>7</v>
      </c>
      <c r="AC26" s="6"/>
      <c r="AD26" s="102">
        <f>TIME(X26,Y26,0)</f>
        <v>0.25416666666666665</v>
      </c>
      <c r="AE26" s="100">
        <f>DATE(Z26,AA26,AB26)</f>
        <v>44323</v>
      </c>
    </row>
    <row r="27" spans="1:31" ht="17.100000000000001" customHeight="1">
      <c r="A27" s="24" t="str">
        <f>MID(K27,4,3)</f>
        <v>A01</v>
      </c>
      <c r="B27" s="6"/>
      <c r="C27" s="6"/>
      <c r="D27" s="9" t="s">
        <v>356</v>
      </c>
      <c r="E27" s="9" t="s">
        <v>151</v>
      </c>
      <c r="F27" s="9" t="s">
        <v>72</v>
      </c>
      <c r="G27" s="9">
        <v>6</v>
      </c>
      <c r="H27" s="9" t="s">
        <v>223</v>
      </c>
      <c r="I27" s="9"/>
      <c r="J27" s="7" t="s">
        <v>465</v>
      </c>
      <c r="K27" s="9" t="s">
        <v>462</v>
      </c>
      <c r="L27" s="9">
        <v>3</v>
      </c>
      <c r="M27" s="9" t="s">
        <v>206</v>
      </c>
      <c r="N27" s="7" t="s">
        <v>463</v>
      </c>
      <c r="O27" s="9" t="s">
        <v>454</v>
      </c>
      <c r="P27" s="7" t="s">
        <v>99</v>
      </c>
      <c r="Q27" s="7" t="s">
        <v>67</v>
      </c>
      <c r="R27" s="9">
        <v>297018</v>
      </c>
      <c r="S27" s="9">
        <v>2726551</v>
      </c>
      <c r="T27" s="9" t="s">
        <v>460</v>
      </c>
      <c r="U27" s="9">
        <v>1</v>
      </c>
      <c r="V27" s="9" t="s">
        <v>99</v>
      </c>
      <c r="W27" s="9">
        <v>0</v>
      </c>
      <c r="X27" s="9">
        <v>6</v>
      </c>
      <c r="Y27" s="9">
        <v>6</v>
      </c>
      <c r="Z27" s="7">
        <v>2021</v>
      </c>
      <c r="AA27" s="7">
        <v>5</v>
      </c>
      <c r="AB27" s="7">
        <v>7</v>
      </c>
      <c r="AC27" s="6"/>
      <c r="AD27" s="102">
        <f>TIME(X27,Y27,0)</f>
        <v>0.25416666666666665</v>
      </c>
      <c r="AE27" s="100">
        <f>DATE(Z27,AA27,AB27)</f>
        <v>44323</v>
      </c>
    </row>
    <row r="28" spans="1:31" ht="17.100000000000001" customHeight="1">
      <c r="A28" s="24" t="str">
        <f>MID(K28,4,3)</f>
        <v>A01</v>
      </c>
      <c r="B28" s="6"/>
      <c r="C28" s="6"/>
      <c r="D28" s="9" t="s">
        <v>474</v>
      </c>
      <c r="E28" s="9" t="s">
        <v>93</v>
      </c>
      <c r="F28" s="9" t="s">
        <v>93</v>
      </c>
      <c r="G28" s="9">
        <v>1</v>
      </c>
      <c r="H28" s="9" t="s">
        <v>91</v>
      </c>
      <c r="I28" s="9"/>
      <c r="J28" s="7" t="s">
        <v>465</v>
      </c>
      <c r="K28" s="9" t="s">
        <v>462</v>
      </c>
      <c r="L28" s="9">
        <v>3</v>
      </c>
      <c r="M28" s="9" t="s">
        <v>206</v>
      </c>
      <c r="N28" s="7" t="s">
        <v>463</v>
      </c>
      <c r="O28" s="9" t="s">
        <v>454</v>
      </c>
      <c r="P28" s="7" t="s">
        <v>99</v>
      </c>
      <c r="Q28" s="7" t="s">
        <v>67</v>
      </c>
      <c r="R28" s="9">
        <v>297018</v>
      </c>
      <c r="S28" s="9">
        <v>2726551</v>
      </c>
      <c r="T28" s="9" t="s">
        <v>460</v>
      </c>
      <c r="U28" s="9">
        <v>1</v>
      </c>
      <c r="V28" s="9" t="s">
        <v>99</v>
      </c>
      <c r="W28" s="9">
        <v>0</v>
      </c>
      <c r="X28" s="9">
        <v>6</v>
      </c>
      <c r="Y28" s="9">
        <v>6</v>
      </c>
      <c r="Z28" s="7">
        <v>2021</v>
      </c>
      <c r="AA28" s="7">
        <v>5</v>
      </c>
      <c r="AB28" s="7">
        <v>7</v>
      </c>
      <c r="AC28" s="6"/>
      <c r="AD28" s="102">
        <f>TIME(X28,Y28,0)</f>
        <v>0.25416666666666665</v>
      </c>
      <c r="AE28" s="100">
        <f>DATE(Z28,AA28,AB28)</f>
        <v>44323</v>
      </c>
    </row>
    <row r="29" spans="1:31" ht="17.100000000000001" customHeight="1">
      <c r="A29" s="24" t="str">
        <f>MID(K29,4,3)</f>
        <v>A01</v>
      </c>
      <c r="B29" s="6"/>
      <c r="C29" s="6"/>
      <c r="D29" s="7" t="s">
        <v>472</v>
      </c>
      <c r="E29" s="7" t="s">
        <v>99</v>
      </c>
      <c r="F29" s="7" t="s">
        <v>93</v>
      </c>
      <c r="G29" s="7">
        <v>3</v>
      </c>
      <c r="H29" s="7" t="s">
        <v>91</v>
      </c>
      <c r="I29" s="7"/>
      <c r="J29" s="7" t="s">
        <v>465</v>
      </c>
      <c r="K29" s="9" t="s">
        <v>462</v>
      </c>
      <c r="L29" s="7">
        <v>4</v>
      </c>
      <c r="M29" s="9" t="s">
        <v>206</v>
      </c>
      <c r="N29" s="7" t="s">
        <v>463</v>
      </c>
      <c r="O29" s="9" t="s">
        <v>454</v>
      </c>
      <c r="P29" s="7" t="s">
        <v>99</v>
      </c>
      <c r="Q29" s="7" t="s">
        <v>67</v>
      </c>
      <c r="R29" s="7">
        <v>296814</v>
      </c>
      <c r="S29" s="7">
        <v>2726530</v>
      </c>
      <c r="T29" s="7" t="s">
        <v>460</v>
      </c>
      <c r="U29" s="9">
        <v>1</v>
      </c>
      <c r="V29" s="9" t="s">
        <v>99</v>
      </c>
      <c r="W29" s="9">
        <v>0</v>
      </c>
      <c r="X29" s="9">
        <v>6</v>
      </c>
      <c r="Y29" s="9">
        <v>24</v>
      </c>
      <c r="Z29" s="7">
        <v>2021</v>
      </c>
      <c r="AA29" s="7">
        <v>5</v>
      </c>
      <c r="AB29" s="7">
        <v>7</v>
      </c>
      <c r="AC29" s="6"/>
      <c r="AD29" s="102">
        <f>TIME(X29,Y29,0)</f>
        <v>0.26666666666666666</v>
      </c>
      <c r="AE29" s="100">
        <f>DATE(Z29,AA29,AB29)</f>
        <v>44323</v>
      </c>
    </row>
    <row r="30" spans="1:31" ht="17.100000000000001" customHeight="1">
      <c r="A30" s="24" t="str">
        <f>MID(K30,4,3)</f>
        <v>A01</v>
      </c>
      <c r="B30" s="6"/>
      <c r="C30" s="6"/>
      <c r="D30" s="7" t="s">
        <v>356</v>
      </c>
      <c r="E30" s="7" t="s">
        <v>99</v>
      </c>
      <c r="F30" s="7" t="s">
        <v>99</v>
      </c>
      <c r="G30" s="7">
        <v>6</v>
      </c>
      <c r="H30" s="7" t="s">
        <v>91</v>
      </c>
      <c r="I30" s="7"/>
      <c r="J30" s="7" t="s">
        <v>465</v>
      </c>
      <c r="K30" s="9" t="s">
        <v>462</v>
      </c>
      <c r="L30" s="7">
        <v>4</v>
      </c>
      <c r="M30" s="9" t="s">
        <v>206</v>
      </c>
      <c r="N30" s="7" t="s">
        <v>463</v>
      </c>
      <c r="O30" s="9" t="s">
        <v>454</v>
      </c>
      <c r="P30" s="7" t="s">
        <v>99</v>
      </c>
      <c r="Q30" s="7" t="s">
        <v>67</v>
      </c>
      <c r="R30" s="7">
        <v>296814</v>
      </c>
      <c r="S30" s="7">
        <v>2726530</v>
      </c>
      <c r="T30" s="7" t="s">
        <v>460</v>
      </c>
      <c r="U30" s="9">
        <v>1</v>
      </c>
      <c r="V30" s="9" t="s">
        <v>99</v>
      </c>
      <c r="W30" s="9">
        <v>0</v>
      </c>
      <c r="X30" s="9">
        <v>6</v>
      </c>
      <c r="Y30" s="9">
        <v>24</v>
      </c>
      <c r="Z30" s="7">
        <v>2021</v>
      </c>
      <c r="AA30" s="7">
        <v>5</v>
      </c>
      <c r="AB30" s="7">
        <v>7</v>
      </c>
      <c r="AC30" s="6"/>
      <c r="AD30" s="102">
        <f>TIME(X30,Y30,0)</f>
        <v>0.26666666666666666</v>
      </c>
      <c r="AE30" s="100">
        <f>DATE(Z30,AA30,AB30)</f>
        <v>44323</v>
      </c>
    </row>
    <row r="31" spans="1:31" ht="17.100000000000001" customHeight="1">
      <c r="A31" s="24" t="str">
        <f>MID(K31,4,3)</f>
        <v>A01</v>
      </c>
      <c r="B31" s="6"/>
      <c r="C31" s="6"/>
      <c r="D31" s="7" t="s">
        <v>79</v>
      </c>
      <c r="E31" s="7" t="s">
        <v>99</v>
      </c>
      <c r="F31" s="7" t="s">
        <v>72</v>
      </c>
      <c r="G31" s="7">
        <v>3</v>
      </c>
      <c r="H31" s="7" t="s">
        <v>91</v>
      </c>
      <c r="I31" s="7"/>
      <c r="J31" s="7" t="s">
        <v>465</v>
      </c>
      <c r="K31" s="9" t="s">
        <v>462</v>
      </c>
      <c r="L31" s="7">
        <v>4</v>
      </c>
      <c r="M31" s="9" t="s">
        <v>206</v>
      </c>
      <c r="N31" s="7" t="s">
        <v>463</v>
      </c>
      <c r="O31" s="9" t="s">
        <v>454</v>
      </c>
      <c r="P31" s="7" t="s">
        <v>99</v>
      </c>
      <c r="Q31" s="7" t="s">
        <v>67</v>
      </c>
      <c r="R31" s="7">
        <v>296814</v>
      </c>
      <c r="S31" s="7">
        <v>2726530</v>
      </c>
      <c r="T31" s="7" t="s">
        <v>460</v>
      </c>
      <c r="U31" s="9">
        <v>1</v>
      </c>
      <c r="V31" s="9" t="s">
        <v>99</v>
      </c>
      <c r="W31" s="9">
        <v>0</v>
      </c>
      <c r="X31" s="9">
        <v>6</v>
      </c>
      <c r="Y31" s="9">
        <v>24</v>
      </c>
      <c r="Z31" s="7">
        <v>2021</v>
      </c>
      <c r="AA31" s="7">
        <v>5</v>
      </c>
      <c r="AB31" s="7">
        <v>7</v>
      </c>
      <c r="AC31" s="6"/>
      <c r="AD31" s="102">
        <f>TIME(X31,Y31,0)</f>
        <v>0.26666666666666666</v>
      </c>
      <c r="AE31" s="100">
        <f>DATE(Z31,AA31,AB31)</f>
        <v>44323</v>
      </c>
    </row>
    <row r="32" spans="1:31" ht="17.100000000000001" customHeight="1">
      <c r="A32" s="24" t="str">
        <f>MID(K32,4,3)</f>
        <v>A01</v>
      </c>
      <c r="B32" s="6"/>
      <c r="C32" s="6"/>
      <c r="D32" s="7" t="s">
        <v>302</v>
      </c>
      <c r="E32" s="7" t="s">
        <v>99</v>
      </c>
      <c r="F32" s="7" t="s">
        <v>475</v>
      </c>
      <c r="G32" s="7">
        <v>1</v>
      </c>
      <c r="H32" s="7" t="s">
        <v>91</v>
      </c>
      <c r="I32" s="7"/>
      <c r="J32" s="7" t="s">
        <v>465</v>
      </c>
      <c r="K32" s="9" t="s">
        <v>462</v>
      </c>
      <c r="L32" s="7">
        <v>4</v>
      </c>
      <c r="M32" s="9" t="s">
        <v>206</v>
      </c>
      <c r="N32" s="7" t="s">
        <v>463</v>
      </c>
      <c r="O32" s="9" t="s">
        <v>454</v>
      </c>
      <c r="P32" s="7" t="s">
        <v>99</v>
      </c>
      <c r="Q32" s="7" t="s">
        <v>67</v>
      </c>
      <c r="R32" s="7">
        <v>296814</v>
      </c>
      <c r="S32" s="7">
        <v>2726530</v>
      </c>
      <c r="T32" s="7" t="s">
        <v>460</v>
      </c>
      <c r="U32" s="9">
        <v>1</v>
      </c>
      <c r="V32" s="9" t="s">
        <v>99</v>
      </c>
      <c r="W32" s="9">
        <v>0</v>
      </c>
      <c r="X32" s="9">
        <v>6</v>
      </c>
      <c r="Y32" s="9">
        <v>24</v>
      </c>
      <c r="Z32" s="7">
        <v>2021</v>
      </c>
      <c r="AA32" s="7">
        <v>5</v>
      </c>
      <c r="AB32" s="7">
        <v>7</v>
      </c>
      <c r="AC32" s="6"/>
      <c r="AD32" s="102">
        <f>TIME(X32,Y32,0)</f>
        <v>0.26666666666666666</v>
      </c>
      <c r="AE32" s="100">
        <f>DATE(Z32,AA32,AB32)</f>
        <v>44323</v>
      </c>
    </row>
    <row r="33" spans="1:31" ht="17.100000000000001" customHeight="1">
      <c r="A33" s="24" t="str">
        <f>MID(K33,4,3)</f>
        <v>A01</v>
      </c>
      <c r="B33" s="6"/>
      <c r="C33" s="6"/>
      <c r="D33" s="7" t="s">
        <v>476</v>
      </c>
      <c r="E33" s="7" t="s">
        <v>99</v>
      </c>
      <c r="F33" s="7" t="s">
        <v>93</v>
      </c>
      <c r="G33" s="7">
        <v>2</v>
      </c>
      <c r="H33" s="7" t="s">
        <v>91</v>
      </c>
      <c r="I33" s="7"/>
      <c r="J33" s="7" t="s">
        <v>465</v>
      </c>
      <c r="K33" s="9" t="s">
        <v>462</v>
      </c>
      <c r="L33" s="7">
        <v>4</v>
      </c>
      <c r="M33" s="9" t="s">
        <v>206</v>
      </c>
      <c r="N33" s="7" t="s">
        <v>463</v>
      </c>
      <c r="O33" s="9" t="s">
        <v>454</v>
      </c>
      <c r="P33" s="7" t="s">
        <v>99</v>
      </c>
      <c r="Q33" s="7" t="s">
        <v>67</v>
      </c>
      <c r="R33" s="7">
        <v>296814</v>
      </c>
      <c r="S33" s="7">
        <v>2726530</v>
      </c>
      <c r="T33" s="7" t="s">
        <v>460</v>
      </c>
      <c r="U33" s="9">
        <v>1</v>
      </c>
      <c r="V33" s="9" t="s">
        <v>99</v>
      </c>
      <c r="W33" s="9">
        <v>0</v>
      </c>
      <c r="X33" s="9">
        <v>6</v>
      </c>
      <c r="Y33" s="9">
        <v>24</v>
      </c>
      <c r="Z33" s="7">
        <v>2021</v>
      </c>
      <c r="AA33" s="7">
        <v>5</v>
      </c>
      <c r="AB33" s="7">
        <v>7</v>
      </c>
      <c r="AC33" s="6"/>
      <c r="AD33" s="102">
        <f>TIME(X33,Y33,0)</f>
        <v>0.26666666666666666</v>
      </c>
      <c r="AE33" s="100">
        <f>DATE(Z33,AA33,AB33)</f>
        <v>44323</v>
      </c>
    </row>
    <row r="34" spans="1:31" ht="17.100000000000001" customHeight="1">
      <c r="A34" s="24" t="str">
        <f>MID(K34,4,3)</f>
        <v>A01</v>
      </c>
      <c r="B34" s="6"/>
      <c r="C34" s="6"/>
      <c r="D34" s="7" t="s">
        <v>331</v>
      </c>
      <c r="E34" s="7" t="s">
        <v>99</v>
      </c>
      <c r="F34" s="7" t="s">
        <v>72</v>
      </c>
      <c r="G34" s="7">
        <v>3</v>
      </c>
      <c r="H34" s="7" t="s">
        <v>91</v>
      </c>
      <c r="I34" s="7"/>
      <c r="J34" s="7" t="s">
        <v>465</v>
      </c>
      <c r="K34" s="9" t="s">
        <v>462</v>
      </c>
      <c r="L34" s="7">
        <v>4</v>
      </c>
      <c r="M34" s="9" t="s">
        <v>206</v>
      </c>
      <c r="N34" s="7" t="s">
        <v>463</v>
      </c>
      <c r="O34" s="9" t="s">
        <v>454</v>
      </c>
      <c r="P34" s="7" t="s">
        <v>99</v>
      </c>
      <c r="Q34" s="7" t="s">
        <v>67</v>
      </c>
      <c r="R34" s="7">
        <v>296814</v>
      </c>
      <c r="S34" s="7">
        <v>2726530</v>
      </c>
      <c r="T34" s="7" t="s">
        <v>460</v>
      </c>
      <c r="U34" s="9">
        <v>1</v>
      </c>
      <c r="V34" s="9" t="s">
        <v>99</v>
      </c>
      <c r="W34" s="9">
        <v>0</v>
      </c>
      <c r="X34" s="9">
        <v>6</v>
      </c>
      <c r="Y34" s="9">
        <v>24</v>
      </c>
      <c r="Z34" s="7">
        <v>2021</v>
      </c>
      <c r="AA34" s="7">
        <v>5</v>
      </c>
      <c r="AB34" s="7">
        <v>7</v>
      </c>
      <c r="AC34" s="6"/>
      <c r="AD34" s="102">
        <f>TIME(X34,Y34,0)</f>
        <v>0.26666666666666666</v>
      </c>
      <c r="AE34" s="100">
        <f>DATE(Z34,AA34,AB34)</f>
        <v>44323</v>
      </c>
    </row>
    <row r="35" spans="1:31" ht="17.100000000000001" customHeight="1">
      <c r="A35" s="24" t="str">
        <f>MID(K35,4,3)</f>
        <v>A01</v>
      </c>
      <c r="B35" s="6"/>
      <c r="C35" s="6"/>
      <c r="D35" s="7" t="s">
        <v>473</v>
      </c>
      <c r="E35" s="7" t="s">
        <v>93</v>
      </c>
      <c r="F35" s="7" t="s">
        <v>72</v>
      </c>
      <c r="G35" s="7">
        <v>1</v>
      </c>
      <c r="H35" s="7" t="s">
        <v>91</v>
      </c>
      <c r="I35" s="7"/>
      <c r="J35" s="7" t="s">
        <v>465</v>
      </c>
      <c r="K35" s="9" t="s">
        <v>462</v>
      </c>
      <c r="L35" s="7">
        <v>4</v>
      </c>
      <c r="M35" s="9" t="s">
        <v>206</v>
      </c>
      <c r="N35" s="7" t="s">
        <v>463</v>
      </c>
      <c r="O35" s="9" t="s">
        <v>454</v>
      </c>
      <c r="P35" s="7" t="s">
        <v>99</v>
      </c>
      <c r="Q35" s="7" t="s">
        <v>67</v>
      </c>
      <c r="R35" s="7">
        <v>296814</v>
      </c>
      <c r="S35" s="7">
        <v>2726530</v>
      </c>
      <c r="T35" s="7" t="s">
        <v>460</v>
      </c>
      <c r="U35" s="9">
        <v>1</v>
      </c>
      <c r="V35" s="9" t="s">
        <v>99</v>
      </c>
      <c r="W35" s="9">
        <v>0</v>
      </c>
      <c r="X35" s="9">
        <v>6</v>
      </c>
      <c r="Y35" s="9">
        <v>24</v>
      </c>
      <c r="Z35" s="7">
        <v>2021</v>
      </c>
      <c r="AA35" s="7">
        <v>5</v>
      </c>
      <c r="AB35" s="7">
        <v>7</v>
      </c>
      <c r="AC35" s="6"/>
      <c r="AD35" s="102">
        <f>TIME(X35,Y35,0)</f>
        <v>0.26666666666666666</v>
      </c>
      <c r="AE35" s="100">
        <f>DATE(Z35,AA35,AB35)</f>
        <v>44323</v>
      </c>
    </row>
    <row r="36" spans="1:31" ht="17.100000000000001" customHeight="1">
      <c r="A36" s="24" t="str">
        <f>MID(K36,4,3)</f>
        <v>A01</v>
      </c>
      <c r="B36" s="6"/>
      <c r="C36" s="6"/>
      <c r="D36" s="7" t="s">
        <v>468</v>
      </c>
      <c r="E36" s="7" t="s">
        <v>93</v>
      </c>
      <c r="F36" s="7" t="s">
        <v>93</v>
      </c>
      <c r="G36" s="7">
        <v>3</v>
      </c>
      <c r="H36" s="7" t="s">
        <v>91</v>
      </c>
      <c r="I36" s="7"/>
      <c r="J36" s="7" t="s">
        <v>465</v>
      </c>
      <c r="K36" s="9" t="s">
        <v>462</v>
      </c>
      <c r="L36" s="7">
        <v>4</v>
      </c>
      <c r="M36" s="9" t="s">
        <v>206</v>
      </c>
      <c r="N36" s="7" t="s">
        <v>463</v>
      </c>
      <c r="O36" s="9" t="s">
        <v>454</v>
      </c>
      <c r="P36" s="7" t="s">
        <v>99</v>
      </c>
      <c r="Q36" s="7" t="s">
        <v>67</v>
      </c>
      <c r="R36" s="7">
        <v>296814</v>
      </c>
      <c r="S36" s="7">
        <v>2726530</v>
      </c>
      <c r="T36" s="7" t="s">
        <v>460</v>
      </c>
      <c r="U36" s="9">
        <v>1</v>
      </c>
      <c r="V36" s="9" t="s">
        <v>99</v>
      </c>
      <c r="W36" s="9">
        <v>0</v>
      </c>
      <c r="X36" s="9">
        <v>6</v>
      </c>
      <c r="Y36" s="9">
        <v>24</v>
      </c>
      <c r="Z36" s="7">
        <v>2021</v>
      </c>
      <c r="AA36" s="7">
        <v>5</v>
      </c>
      <c r="AB36" s="7">
        <v>7</v>
      </c>
      <c r="AC36" s="6"/>
      <c r="AD36" s="102">
        <f>TIME(X36,Y36,0)</f>
        <v>0.26666666666666666</v>
      </c>
      <c r="AE36" s="100">
        <f>DATE(Z36,AA36,AB36)</f>
        <v>44323</v>
      </c>
    </row>
    <row r="37" spans="1:31" ht="17.100000000000001" customHeight="1">
      <c r="A37" s="24" t="str">
        <f>MID(K37,4,3)</f>
        <v>A01</v>
      </c>
      <c r="B37" s="6"/>
      <c r="C37" s="6"/>
      <c r="D37" s="7" t="s">
        <v>357</v>
      </c>
      <c r="E37" s="7" t="s">
        <v>93</v>
      </c>
      <c r="F37" s="7" t="s">
        <v>99</v>
      </c>
      <c r="G37" s="7">
        <v>1</v>
      </c>
      <c r="H37" s="7" t="s">
        <v>91</v>
      </c>
      <c r="I37" s="7"/>
      <c r="J37" s="7" t="s">
        <v>465</v>
      </c>
      <c r="K37" s="9" t="s">
        <v>462</v>
      </c>
      <c r="L37" s="7">
        <v>4</v>
      </c>
      <c r="M37" s="9" t="s">
        <v>206</v>
      </c>
      <c r="N37" s="7" t="s">
        <v>463</v>
      </c>
      <c r="O37" s="9" t="s">
        <v>454</v>
      </c>
      <c r="P37" s="7" t="s">
        <v>99</v>
      </c>
      <c r="Q37" s="7" t="s">
        <v>67</v>
      </c>
      <c r="R37" s="7">
        <v>296814</v>
      </c>
      <c r="S37" s="7">
        <v>2726530</v>
      </c>
      <c r="T37" s="7" t="s">
        <v>460</v>
      </c>
      <c r="U37" s="9">
        <v>1</v>
      </c>
      <c r="V37" s="9" t="s">
        <v>99</v>
      </c>
      <c r="W37" s="9">
        <v>0</v>
      </c>
      <c r="X37" s="9">
        <v>6</v>
      </c>
      <c r="Y37" s="9">
        <v>24</v>
      </c>
      <c r="Z37" s="7">
        <v>2021</v>
      </c>
      <c r="AA37" s="7">
        <v>5</v>
      </c>
      <c r="AB37" s="7">
        <v>7</v>
      </c>
      <c r="AC37" s="6"/>
      <c r="AD37" s="102">
        <f>TIME(X37,Y37,0)</f>
        <v>0.26666666666666666</v>
      </c>
      <c r="AE37" s="100">
        <f>DATE(Z37,AA37,AB37)</f>
        <v>44323</v>
      </c>
    </row>
    <row r="38" spans="1:31" ht="17.100000000000001" customHeight="1">
      <c r="A38" s="24" t="str">
        <f>MID(K38,4,3)</f>
        <v>A01</v>
      </c>
      <c r="B38" s="6"/>
      <c r="C38" s="6"/>
      <c r="D38" s="7" t="s">
        <v>331</v>
      </c>
      <c r="E38" s="7" t="s">
        <v>99</v>
      </c>
      <c r="F38" s="7" t="s">
        <v>61</v>
      </c>
      <c r="G38" s="7">
        <v>3</v>
      </c>
      <c r="H38" s="7" t="s">
        <v>91</v>
      </c>
      <c r="I38" s="7"/>
      <c r="J38" s="7" t="s">
        <v>465</v>
      </c>
      <c r="K38" s="9" t="s">
        <v>462</v>
      </c>
      <c r="L38" s="7">
        <v>5</v>
      </c>
      <c r="M38" s="9" t="s">
        <v>206</v>
      </c>
      <c r="N38" s="7" t="s">
        <v>463</v>
      </c>
      <c r="O38" s="9" t="s">
        <v>454</v>
      </c>
      <c r="P38" s="7" t="s">
        <v>99</v>
      </c>
      <c r="Q38" s="7" t="s">
        <v>67</v>
      </c>
      <c r="R38" s="7">
        <v>296631</v>
      </c>
      <c r="S38" s="7">
        <v>2726616</v>
      </c>
      <c r="T38" s="7" t="s">
        <v>460</v>
      </c>
      <c r="U38" s="9">
        <v>1</v>
      </c>
      <c r="V38" s="9" t="s">
        <v>99</v>
      </c>
      <c r="W38" s="9">
        <v>0</v>
      </c>
      <c r="X38" s="9">
        <v>6</v>
      </c>
      <c r="Y38" s="9">
        <v>46</v>
      </c>
      <c r="Z38" s="7">
        <v>2021</v>
      </c>
      <c r="AA38" s="7">
        <v>5</v>
      </c>
      <c r="AB38" s="7">
        <v>7</v>
      </c>
      <c r="AC38" s="6"/>
      <c r="AD38" s="102">
        <f>TIME(X38,Y38,0)</f>
        <v>0.28194444444444444</v>
      </c>
      <c r="AE38" s="100">
        <f>DATE(Z38,AA38,AB38)</f>
        <v>44323</v>
      </c>
    </row>
    <row r="39" spans="1:31" ht="17.100000000000001" customHeight="1">
      <c r="A39" s="24" t="str">
        <f>MID(K39,4,3)</f>
        <v>A01</v>
      </c>
      <c r="B39" s="6"/>
      <c r="C39" s="6"/>
      <c r="D39" s="7" t="s">
        <v>79</v>
      </c>
      <c r="E39" s="7" t="s">
        <v>99</v>
      </c>
      <c r="F39" s="7" t="s">
        <v>129</v>
      </c>
      <c r="G39" s="7">
        <v>2</v>
      </c>
      <c r="H39" s="7" t="s">
        <v>91</v>
      </c>
      <c r="I39" s="7"/>
      <c r="J39" s="7" t="s">
        <v>465</v>
      </c>
      <c r="K39" s="9" t="s">
        <v>462</v>
      </c>
      <c r="L39" s="7">
        <v>5</v>
      </c>
      <c r="M39" s="9" t="s">
        <v>206</v>
      </c>
      <c r="N39" s="7" t="s">
        <v>463</v>
      </c>
      <c r="O39" s="9" t="s">
        <v>454</v>
      </c>
      <c r="P39" s="7" t="s">
        <v>99</v>
      </c>
      <c r="Q39" s="7" t="s">
        <v>67</v>
      </c>
      <c r="R39" s="7">
        <v>296631</v>
      </c>
      <c r="S39" s="7">
        <v>2726616</v>
      </c>
      <c r="T39" s="7" t="s">
        <v>460</v>
      </c>
      <c r="U39" s="9">
        <v>1</v>
      </c>
      <c r="V39" s="9" t="s">
        <v>99</v>
      </c>
      <c r="W39" s="9">
        <v>0</v>
      </c>
      <c r="X39" s="9">
        <v>6</v>
      </c>
      <c r="Y39" s="9">
        <v>46</v>
      </c>
      <c r="Z39" s="7">
        <v>2021</v>
      </c>
      <c r="AA39" s="7">
        <v>5</v>
      </c>
      <c r="AB39" s="7">
        <v>7</v>
      </c>
      <c r="AC39" s="6"/>
      <c r="AD39" s="102">
        <f>TIME(X39,Y39,0)</f>
        <v>0.28194444444444444</v>
      </c>
      <c r="AE39" s="100">
        <f>DATE(Z39,AA39,AB39)</f>
        <v>44323</v>
      </c>
    </row>
    <row r="40" spans="1:31">
      <c r="A40" s="24" t="str">
        <f>MID(K40,4,3)</f>
        <v>A01</v>
      </c>
      <c r="B40" s="6"/>
      <c r="C40" s="6"/>
      <c r="D40" s="7" t="s">
        <v>468</v>
      </c>
      <c r="E40" s="7" t="s">
        <v>99</v>
      </c>
      <c r="F40" s="7" t="s">
        <v>129</v>
      </c>
      <c r="G40" s="7">
        <v>3</v>
      </c>
      <c r="H40" s="7" t="s">
        <v>91</v>
      </c>
      <c r="I40" s="7"/>
      <c r="J40" s="7" t="s">
        <v>465</v>
      </c>
      <c r="K40" s="9" t="s">
        <v>462</v>
      </c>
      <c r="L40" s="7">
        <v>5</v>
      </c>
      <c r="M40" s="9" t="s">
        <v>206</v>
      </c>
      <c r="N40" s="7" t="s">
        <v>463</v>
      </c>
      <c r="O40" s="9" t="s">
        <v>454</v>
      </c>
      <c r="P40" s="7" t="s">
        <v>99</v>
      </c>
      <c r="Q40" s="7" t="s">
        <v>67</v>
      </c>
      <c r="R40" s="7">
        <v>296631</v>
      </c>
      <c r="S40" s="7">
        <v>2726616</v>
      </c>
      <c r="T40" s="7" t="s">
        <v>460</v>
      </c>
      <c r="U40" s="9">
        <v>1</v>
      </c>
      <c r="V40" s="9" t="s">
        <v>99</v>
      </c>
      <c r="W40" s="9">
        <v>0</v>
      </c>
      <c r="X40" s="9">
        <v>6</v>
      </c>
      <c r="Y40" s="9">
        <v>46</v>
      </c>
      <c r="Z40" s="7">
        <v>2021</v>
      </c>
      <c r="AA40" s="7">
        <v>5</v>
      </c>
      <c r="AB40" s="7">
        <v>7</v>
      </c>
      <c r="AC40" s="6"/>
      <c r="AD40" s="102">
        <f>TIME(X40,Y40,0)</f>
        <v>0.28194444444444444</v>
      </c>
      <c r="AE40" s="100">
        <f>DATE(Z40,AA40,AB40)</f>
        <v>44323</v>
      </c>
    </row>
    <row r="41" spans="1:31">
      <c r="A41" s="24" t="str">
        <f>MID(K41,4,3)</f>
        <v>A01</v>
      </c>
      <c r="B41" s="6"/>
      <c r="C41" s="6"/>
      <c r="D41" s="7" t="s">
        <v>467</v>
      </c>
      <c r="E41" s="7" t="s">
        <v>99</v>
      </c>
      <c r="F41" s="7" t="s">
        <v>61</v>
      </c>
      <c r="G41" s="7">
        <v>3</v>
      </c>
      <c r="H41" s="7" t="s">
        <v>91</v>
      </c>
      <c r="I41" s="7"/>
      <c r="J41" s="7" t="s">
        <v>465</v>
      </c>
      <c r="K41" s="9" t="s">
        <v>462</v>
      </c>
      <c r="L41" s="7">
        <v>5</v>
      </c>
      <c r="M41" s="9" t="s">
        <v>206</v>
      </c>
      <c r="N41" s="7" t="s">
        <v>463</v>
      </c>
      <c r="O41" s="9" t="s">
        <v>454</v>
      </c>
      <c r="P41" s="7" t="s">
        <v>99</v>
      </c>
      <c r="Q41" s="7" t="s">
        <v>67</v>
      </c>
      <c r="R41" s="7">
        <v>296631</v>
      </c>
      <c r="S41" s="7">
        <v>2726616</v>
      </c>
      <c r="T41" s="7" t="s">
        <v>460</v>
      </c>
      <c r="U41" s="9">
        <v>1</v>
      </c>
      <c r="V41" s="9" t="s">
        <v>99</v>
      </c>
      <c r="W41" s="9">
        <v>0</v>
      </c>
      <c r="X41" s="9">
        <v>6</v>
      </c>
      <c r="Y41" s="9">
        <v>46</v>
      </c>
      <c r="Z41" s="7">
        <v>2021</v>
      </c>
      <c r="AA41" s="7">
        <v>5</v>
      </c>
      <c r="AB41" s="7">
        <v>7</v>
      </c>
      <c r="AC41" s="6"/>
      <c r="AD41" s="102">
        <f>TIME(X41,Y41,0)</f>
        <v>0.28194444444444444</v>
      </c>
      <c r="AE41" s="100">
        <f>DATE(Z41,AA41,AB41)</f>
        <v>44323</v>
      </c>
    </row>
    <row r="42" spans="1:31">
      <c r="A42" s="24" t="str">
        <f>MID(K42,4,3)</f>
        <v>A01</v>
      </c>
      <c r="B42" s="6"/>
      <c r="C42" s="6"/>
      <c r="D42" s="7" t="s">
        <v>356</v>
      </c>
      <c r="E42" s="7" t="s">
        <v>99</v>
      </c>
      <c r="F42" s="7" t="s">
        <v>99</v>
      </c>
      <c r="G42" s="7">
        <v>7</v>
      </c>
      <c r="H42" s="7" t="s">
        <v>91</v>
      </c>
      <c r="I42" s="7"/>
      <c r="J42" s="7" t="s">
        <v>465</v>
      </c>
      <c r="K42" s="9" t="s">
        <v>462</v>
      </c>
      <c r="L42" s="7">
        <v>5</v>
      </c>
      <c r="M42" s="9" t="s">
        <v>206</v>
      </c>
      <c r="N42" s="7" t="s">
        <v>463</v>
      </c>
      <c r="O42" s="9" t="s">
        <v>454</v>
      </c>
      <c r="P42" s="7" t="s">
        <v>99</v>
      </c>
      <c r="Q42" s="7" t="s">
        <v>67</v>
      </c>
      <c r="R42" s="7">
        <v>296631</v>
      </c>
      <c r="S42" s="7">
        <v>2726616</v>
      </c>
      <c r="T42" s="7" t="s">
        <v>460</v>
      </c>
      <c r="U42" s="9">
        <v>1</v>
      </c>
      <c r="V42" s="9" t="s">
        <v>99</v>
      </c>
      <c r="W42" s="9">
        <v>0</v>
      </c>
      <c r="X42" s="9">
        <v>6</v>
      </c>
      <c r="Y42" s="9">
        <v>46</v>
      </c>
      <c r="Z42" s="7">
        <v>2021</v>
      </c>
      <c r="AA42" s="7">
        <v>5</v>
      </c>
      <c r="AB42" s="7">
        <v>7</v>
      </c>
      <c r="AC42" s="6"/>
      <c r="AD42" s="102">
        <f>TIME(X42,Y42,0)</f>
        <v>0.28194444444444444</v>
      </c>
      <c r="AE42" s="100">
        <f>DATE(Z42,AA42,AB42)</f>
        <v>44323</v>
      </c>
    </row>
    <row r="43" spans="1:31">
      <c r="A43" s="24" t="str">
        <f>MID(K43,4,3)</f>
        <v>A01</v>
      </c>
      <c r="B43" s="6"/>
      <c r="C43" s="6"/>
      <c r="D43" s="7" t="s">
        <v>471</v>
      </c>
      <c r="E43" s="7" t="s">
        <v>93</v>
      </c>
      <c r="F43" s="7" t="s">
        <v>93</v>
      </c>
      <c r="G43" s="7">
        <v>1</v>
      </c>
      <c r="H43" s="7" t="s">
        <v>91</v>
      </c>
      <c r="I43" s="7"/>
      <c r="J43" s="7" t="s">
        <v>465</v>
      </c>
      <c r="K43" s="9" t="s">
        <v>462</v>
      </c>
      <c r="L43" s="7">
        <v>5</v>
      </c>
      <c r="M43" s="9" t="s">
        <v>206</v>
      </c>
      <c r="N43" s="7" t="s">
        <v>463</v>
      </c>
      <c r="O43" s="9" t="s">
        <v>454</v>
      </c>
      <c r="P43" s="7" t="s">
        <v>99</v>
      </c>
      <c r="Q43" s="7" t="s">
        <v>67</v>
      </c>
      <c r="R43" s="7">
        <v>296631</v>
      </c>
      <c r="S43" s="7">
        <v>2726616</v>
      </c>
      <c r="T43" s="7" t="s">
        <v>460</v>
      </c>
      <c r="U43" s="9">
        <v>1</v>
      </c>
      <c r="V43" s="9" t="s">
        <v>99</v>
      </c>
      <c r="W43" s="9">
        <v>0</v>
      </c>
      <c r="X43" s="9">
        <v>6</v>
      </c>
      <c r="Y43" s="9">
        <v>46</v>
      </c>
      <c r="Z43" s="7">
        <v>2021</v>
      </c>
      <c r="AA43" s="7">
        <v>5</v>
      </c>
      <c r="AB43" s="7">
        <v>7</v>
      </c>
      <c r="AC43" s="6"/>
      <c r="AD43" s="102">
        <f>TIME(X43,Y43,0)</f>
        <v>0.28194444444444444</v>
      </c>
      <c r="AE43" s="100">
        <f>DATE(Z43,AA43,AB43)</f>
        <v>44323</v>
      </c>
    </row>
    <row r="44" spans="1:31">
      <c r="A44" s="24" t="str">
        <f>MID(K44,4,3)</f>
        <v>A01</v>
      </c>
      <c r="B44" s="6"/>
      <c r="C44" s="6"/>
      <c r="D44" s="7" t="s">
        <v>468</v>
      </c>
      <c r="E44" s="7" t="s">
        <v>93</v>
      </c>
      <c r="F44" s="7" t="s">
        <v>99</v>
      </c>
      <c r="G44" s="7">
        <v>1</v>
      </c>
      <c r="H44" s="7" t="s">
        <v>91</v>
      </c>
      <c r="I44" s="7"/>
      <c r="J44" s="7" t="s">
        <v>465</v>
      </c>
      <c r="K44" s="9" t="s">
        <v>462</v>
      </c>
      <c r="L44" s="7">
        <v>5</v>
      </c>
      <c r="M44" s="9" t="s">
        <v>206</v>
      </c>
      <c r="N44" s="7" t="s">
        <v>463</v>
      </c>
      <c r="O44" s="9" t="s">
        <v>454</v>
      </c>
      <c r="P44" s="7" t="s">
        <v>99</v>
      </c>
      <c r="Q44" s="7" t="s">
        <v>67</v>
      </c>
      <c r="R44" s="7">
        <v>296631</v>
      </c>
      <c r="S44" s="7">
        <v>2726616</v>
      </c>
      <c r="T44" s="7" t="s">
        <v>460</v>
      </c>
      <c r="U44" s="9">
        <v>1</v>
      </c>
      <c r="V44" s="9" t="s">
        <v>99</v>
      </c>
      <c r="W44" s="9">
        <v>0</v>
      </c>
      <c r="X44" s="9">
        <v>6</v>
      </c>
      <c r="Y44" s="9">
        <v>46</v>
      </c>
      <c r="Z44" s="7">
        <v>2021</v>
      </c>
      <c r="AA44" s="7">
        <v>5</v>
      </c>
      <c r="AB44" s="7">
        <v>7</v>
      </c>
      <c r="AC44" s="6"/>
      <c r="AD44" s="102">
        <f>TIME(X44,Y44,0)</f>
        <v>0.28194444444444444</v>
      </c>
      <c r="AE44" s="100">
        <f>DATE(Z44,AA44,AB44)</f>
        <v>44323</v>
      </c>
    </row>
    <row r="45" spans="1:31">
      <c r="A45" s="24" t="str">
        <f>MID(K45,4,3)</f>
        <v>A01</v>
      </c>
      <c r="B45" s="6"/>
      <c r="C45" s="6"/>
      <c r="D45" s="7" t="s">
        <v>302</v>
      </c>
      <c r="E45" s="7" t="s">
        <v>93</v>
      </c>
      <c r="F45" s="7" t="s">
        <v>475</v>
      </c>
      <c r="G45" s="7">
        <v>1</v>
      </c>
      <c r="H45" s="7" t="s">
        <v>91</v>
      </c>
      <c r="I45" s="7"/>
      <c r="J45" s="7" t="s">
        <v>465</v>
      </c>
      <c r="K45" s="9" t="s">
        <v>462</v>
      </c>
      <c r="L45" s="7">
        <v>5</v>
      </c>
      <c r="M45" s="9" t="s">
        <v>206</v>
      </c>
      <c r="N45" s="7" t="s">
        <v>463</v>
      </c>
      <c r="O45" s="9" t="s">
        <v>454</v>
      </c>
      <c r="P45" s="7" t="s">
        <v>99</v>
      </c>
      <c r="Q45" s="7" t="s">
        <v>67</v>
      </c>
      <c r="R45" s="7">
        <v>296631</v>
      </c>
      <c r="S45" s="7">
        <v>2726616</v>
      </c>
      <c r="T45" s="7" t="s">
        <v>460</v>
      </c>
      <c r="U45" s="9">
        <v>1</v>
      </c>
      <c r="V45" s="9" t="s">
        <v>99</v>
      </c>
      <c r="W45" s="9">
        <v>0</v>
      </c>
      <c r="X45" s="9">
        <v>6</v>
      </c>
      <c r="Y45" s="9">
        <v>46</v>
      </c>
      <c r="Z45" s="7">
        <v>2021</v>
      </c>
      <c r="AA45" s="7">
        <v>5</v>
      </c>
      <c r="AB45" s="7">
        <v>7</v>
      </c>
      <c r="AC45" s="6"/>
      <c r="AD45" s="102">
        <f>TIME(X45,Y45,0)</f>
        <v>0.28194444444444444</v>
      </c>
      <c r="AE45" s="100">
        <f>DATE(Z45,AA45,AB45)</f>
        <v>44323</v>
      </c>
    </row>
    <row r="46" spans="1:31">
      <c r="A46" s="24" t="str">
        <f>MID(K46,4,3)</f>
        <v>A01</v>
      </c>
      <c r="B46" s="6"/>
      <c r="C46" s="6"/>
      <c r="D46" s="7" t="s">
        <v>472</v>
      </c>
      <c r="E46" s="7" t="s">
        <v>93</v>
      </c>
      <c r="F46" s="7" t="s">
        <v>93</v>
      </c>
      <c r="G46" s="7">
        <v>4</v>
      </c>
      <c r="H46" s="7" t="s">
        <v>91</v>
      </c>
      <c r="I46" s="7"/>
      <c r="J46" s="7" t="s">
        <v>465</v>
      </c>
      <c r="K46" s="9" t="s">
        <v>462</v>
      </c>
      <c r="L46" s="7">
        <v>5</v>
      </c>
      <c r="M46" s="9" t="s">
        <v>206</v>
      </c>
      <c r="N46" s="7" t="s">
        <v>463</v>
      </c>
      <c r="O46" s="9" t="s">
        <v>454</v>
      </c>
      <c r="P46" s="7" t="s">
        <v>99</v>
      </c>
      <c r="Q46" s="7" t="s">
        <v>67</v>
      </c>
      <c r="R46" s="7">
        <v>296631</v>
      </c>
      <c r="S46" s="7">
        <v>2726616</v>
      </c>
      <c r="T46" s="7" t="s">
        <v>460</v>
      </c>
      <c r="U46" s="9">
        <v>1</v>
      </c>
      <c r="V46" s="9" t="s">
        <v>99</v>
      </c>
      <c r="W46" s="9">
        <v>0</v>
      </c>
      <c r="X46" s="9">
        <v>6</v>
      </c>
      <c r="Y46" s="9">
        <v>46</v>
      </c>
      <c r="Z46" s="7">
        <v>2021</v>
      </c>
      <c r="AA46" s="7">
        <v>5</v>
      </c>
      <c r="AB46" s="7">
        <v>7</v>
      </c>
      <c r="AC46" s="6"/>
      <c r="AD46" s="102">
        <f>TIME(X46,Y46,0)</f>
        <v>0.28194444444444444</v>
      </c>
      <c r="AE46" s="100">
        <f>DATE(Z46,AA46,AB46)</f>
        <v>44323</v>
      </c>
    </row>
    <row r="47" spans="1:31">
      <c r="A47" s="24" t="str">
        <f>MID(K47,4,3)</f>
        <v>A01</v>
      </c>
      <c r="B47" s="6"/>
      <c r="C47" s="6"/>
      <c r="D47" s="7" t="s">
        <v>331</v>
      </c>
      <c r="E47" s="7" t="s">
        <v>99</v>
      </c>
      <c r="F47" s="7" t="s">
        <v>99</v>
      </c>
      <c r="G47" s="7">
        <v>3</v>
      </c>
      <c r="H47" s="7" t="s">
        <v>91</v>
      </c>
      <c r="I47" s="7"/>
      <c r="J47" s="7" t="s">
        <v>465</v>
      </c>
      <c r="K47" s="9" t="s">
        <v>462</v>
      </c>
      <c r="L47" s="7">
        <v>6</v>
      </c>
      <c r="M47" s="9" t="s">
        <v>206</v>
      </c>
      <c r="N47" s="7" t="s">
        <v>463</v>
      </c>
      <c r="O47" s="9" t="s">
        <v>454</v>
      </c>
      <c r="P47" s="7" t="s">
        <v>99</v>
      </c>
      <c r="Q47" s="7" t="s">
        <v>67</v>
      </c>
      <c r="R47" s="7">
        <v>296510</v>
      </c>
      <c r="S47" s="7">
        <v>2726380</v>
      </c>
      <c r="T47" s="7" t="s">
        <v>460</v>
      </c>
      <c r="U47" s="9">
        <v>1</v>
      </c>
      <c r="V47" s="9" t="s">
        <v>99</v>
      </c>
      <c r="W47" s="9">
        <v>0</v>
      </c>
      <c r="X47" s="9">
        <v>6</v>
      </c>
      <c r="Y47" s="9">
        <v>59</v>
      </c>
      <c r="Z47" s="7">
        <v>2021</v>
      </c>
      <c r="AA47" s="7">
        <v>5</v>
      </c>
      <c r="AB47" s="7">
        <v>7</v>
      </c>
      <c r="AC47" s="6"/>
      <c r="AD47" s="102">
        <f>TIME(X47,Y47,0)</f>
        <v>0.29097222222222224</v>
      </c>
      <c r="AE47" s="100">
        <f>DATE(Z47,AA47,AB47)</f>
        <v>44323</v>
      </c>
    </row>
    <row r="48" spans="1:31">
      <c r="A48" s="24" t="str">
        <f>MID(K48,4,3)</f>
        <v>A01</v>
      </c>
      <c r="B48" s="6"/>
      <c r="C48" s="6"/>
      <c r="D48" s="7" t="s">
        <v>356</v>
      </c>
      <c r="E48" s="7" t="s">
        <v>99</v>
      </c>
      <c r="F48" s="7" t="s">
        <v>99</v>
      </c>
      <c r="G48" s="7">
        <v>4</v>
      </c>
      <c r="H48" s="7" t="s">
        <v>91</v>
      </c>
      <c r="I48" s="7"/>
      <c r="J48" s="7" t="s">
        <v>465</v>
      </c>
      <c r="K48" s="9" t="s">
        <v>462</v>
      </c>
      <c r="L48" s="7">
        <v>6</v>
      </c>
      <c r="M48" s="9" t="s">
        <v>206</v>
      </c>
      <c r="N48" s="7" t="s">
        <v>463</v>
      </c>
      <c r="O48" s="9" t="s">
        <v>454</v>
      </c>
      <c r="P48" s="7" t="s">
        <v>99</v>
      </c>
      <c r="Q48" s="7" t="s">
        <v>67</v>
      </c>
      <c r="R48" s="7">
        <v>296510</v>
      </c>
      <c r="S48" s="7">
        <v>2726380</v>
      </c>
      <c r="T48" s="7" t="s">
        <v>460</v>
      </c>
      <c r="U48" s="9">
        <v>1</v>
      </c>
      <c r="V48" s="9" t="s">
        <v>99</v>
      </c>
      <c r="W48" s="9">
        <v>0</v>
      </c>
      <c r="X48" s="9">
        <v>6</v>
      </c>
      <c r="Y48" s="9">
        <v>59</v>
      </c>
      <c r="Z48" s="7">
        <v>2021</v>
      </c>
      <c r="AA48" s="7">
        <v>5</v>
      </c>
      <c r="AB48" s="7">
        <v>7</v>
      </c>
      <c r="AC48" s="6"/>
      <c r="AD48" s="102">
        <f>TIME(X48,Y48,0)</f>
        <v>0.29097222222222224</v>
      </c>
      <c r="AE48" s="100">
        <f>DATE(Z48,AA48,AB48)</f>
        <v>44323</v>
      </c>
    </row>
    <row r="49" spans="1:31">
      <c r="A49" s="24" t="str">
        <f>MID(K49,4,3)</f>
        <v>A01</v>
      </c>
      <c r="B49" s="6"/>
      <c r="C49" s="6"/>
      <c r="D49" s="7" t="s">
        <v>472</v>
      </c>
      <c r="E49" s="7" t="s">
        <v>99</v>
      </c>
      <c r="F49" s="7" t="s">
        <v>93</v>
      </c>
      <c r="G49" s="7">
        <v>2</v>
      </c>
      <c r="H49" s="7" t="s">
        <v>91</v>
      </c>
      <c r="I49" s="7"/>
      <c r="J49" s="7" t="s">
        <v>465</v>
      </c>
      <c r="K49" s="9" t="s">
        <v>462</v>
      </c>
      <c r="L49" s="7">
        <v>6</v>
      </c>
      <c r="M49" s="9" t="s">
        <v>206</v>
      </c>
      <c r="N49" s="7" t="s">
        <v>463</v>
      </c>
      <c r="O49" s="9" t="s">
        <v>454</v>
      </c>
      <c r="P49" s="7" t="s">
        <v>99</v>
      </c>
      <c r="Q49" s="7" t="s">
        <v>67</v>
      </c>
      <c r="R49" s="7">
        <v>296510</v>
      </c>
      <c r="S49" s="7">
        <v>2726380</v>
      </c>
      <c r="T49" s="7" t="s">
        <v>460</v>
      </c>
      <c r="U49" s="9">
        <v>1</v>
      </c>
      <c r="V49" s="9" t="s">
        <v>99</v>
      </c>
      <c r="W49" s="9">
        <v>0</v>
      </c>
      <c r="X49" s="9">
        <v>6</v>
      </c>
      <c r="Y49" s="9">
        <v>59</v>
      </c>
      <c r="Z49" s="7">
        <v>2021</v>
      </c>
      <c r="AA49" s="7">
        <v>5</v>
      </c>
      <c r="AB49" s="7">
        <v>7</v>
      </c>
      <c r="AC49" s="6"/>
      <c r="AD49" s="102">
        <f>TIME(X49,Y49,0)</f>
        <v>0.29097222222222224</v>
      </c>
      <c r="AE49" s="100">
        <f>DATE(Z49,AA49,AB49)</f>
        <v>44323</v>
      </c>
    </row>
    <row r="50" spans="1:31">
      <c r="A50" s="24" t="str">
        <f>MID(K50,4,3)</f>
        <v>A01</v>
      </c>
      <c r="B50" s="6"/>
      <c r="C50" s="6"/>
      <c r="D50" s="7" t="s">
        <v>468</v>
      </c>
      <c r="E50" s="7" t="s">
        <v>99</v>
      </c>
      <c r="F50" s="7" t="s">
        <v>72</v>
      </c>
      <c r="G50" s="7">
        <v>1</v>
      </c>
      <c r="H50" s="7" t="s">
        <v>91</v>
      </c>
      <c r="I50" s="7"/>
      <c r="J50" s="7" t="s">
        <v>465</v>
      </c>
      <c r="K50" s="9" t="s">
        <v>462</v>
      </c>
      <c r="L50" s="7">
        <v>6</v>
      </c>
      <c r="M50" s="9" t="s">
        <v>206</v>
      </c>
      <c r="N50" s="7" t="s">
        <v>463</v>
      </c>
      <c r="O50" s="9" t="s">
        <v>454</v>
      </c>
      <c r="P50" s="7" t="s">
        <v>99</v>
      </c>
      <c r="Q50" s="7" t="s">
        <v>67</v>
      </c>
      <c r="R50" s="7">
        <v>296510</v>
      </c>
      <c r="S50" s="7">
        <v>2726380</v>
      </c>
      <c r="T50" s="7" t="s">
        <v>460</v>
      </c>
      <c r="U50" s="9">
        <v>1</v>
      </c>
      <c r="V50" s="9" t="s">
        <v>99</v>
      </c>
      <c r="W50" s="9">
        <v>0</v>
      </c>
      <c r="X50" s="9">
        <v>6</v>
      </c>
      <c r="Y50" s="9">
        <v>59</v>
      </c>
      <c r="Z50" s="7">
        <v>2021</v>
      </c>
      <c r="AA50" s="7">
        <v>5</v>
      </c>
      <c r="AB50" s="7">
        <v>7</v>
      </c>
      <c r="AC50" s="6"/>
      <c r="AD50" s="102">
        <f>TIME(X50,Y50,0)</f>
        <v>0.29097222222222224</v>
      </c>
      <c r="AE50" s="100">
        <f>DATE(Z50,AA50,AB50)</f>
        <v>44323</v>
      </c>
    </row>
    <row r="51" spans="1:31">
      <c r="A51" s="24" t="str">
        <f>MID(K51,4,3)</f>
        <v>A01</v>
      </c>
      <c r="B51" s="6"/>
      <c r="C51" s="6"/>
      <c r="D51" s="7" t="s">
        <v>477</v>
      </c>
      <c r="E51" s="7" t="s">
        <v>99</v>
      </c>
      <c r="F51" s="7" t="s">
        <v>93</v>
      </c>
      <c r="G51" s="7">
        <v>1</v>
      </c>
      <c r="H51" s="7" t="s">
        <v>91</v>
      </c>
      <c r="I51" s="7"/>
      <c r="J51" s="7" t="s">
        <v>465</v>
      </c>
      <c r="K51" s="9" t="s">
        <v>462</v>
      </c>
      <c r="L51" s="7">
        <v>6</v>
      </c>
      <c r="M51" s="9" t="s">
        <v>206</v>
      </c>
      <c r="N51" s="7" t="s">
        <v>463</v>
      </c>
      <c r="O51" s="9" t="s">
        <v>454</v>
      </c>
      <c r="P51" s="7" t="s">
        <v>99</v>
      </c>
      <c r="Q51" s="7" t="s">
        <v>67</v>
      </c>
      <c r="R51" s="7">
        <v>296510</v>
      </c>
      <c r="S51" s="7">
        <v>2726380</v>
      </c>
      <c r="T51" s="7" t="s">
        <v>460</v>
      </c>
      <c r="U51" s="9">
        <v>1</v>
      </c>
      <c r="V51" s="9" t="s">
        <v>99</v>
      </c>
      <c r="W51" s="9">
        <v>0</v>
      </c>
      <c r="X51" s="9">
        <v>6</v>
      </c>
      <c r="Y51" s="9">
        <v>59</v>
      </c>
      <c r="Z51" s="7">
        <v>2021</v>
      </c>
      <c r="AA51" s="7">
        <v>5</v>
      </c>
      <c r="AB51" s="7">
        <v>7</v>
      </c>
      <c r="AC51" s="6"/>
      <c r="AD51" s="102">
        <f>TIME(X51,Y51,0)</f>
        <v>0.29097222222222224</v>
      </c>
      <c r="AE51" s="100">
        <f>DATE(Z51,AA51,AB51)</f>
        <v>44323</v>
      </c>
    </row>
    <row r="52" spans="1:31">
      <c r="A52" s="24" t="str">
        <f>MID(K52,4,3)</f>
        <v>A01</v>
      </c>
      <c r="B52" s="6"/>
      <c r="C52" s="6"/>
      <c r="D52" s="7" t="s">
        <v>467</v>
      </c>
      <c r="E52" s="7" t="s">
        <v>99</v>
      </c>
      <c r="F52" s="7" t="s">
        <v>99</v>
      </c>
      <c r="G52" s="7">
        <v>2</v>
      </c>
      <c r="H52" s="7" t="s">
        <v>91</v>
      </c>
      <c r="I52" s="7"/>
      <c r="J52" s="7" t="s">
        <v>465</v>
      </c>
      <c r="K52" s="9" t="s">
        <v>462</v>
      </c>
      <c r="L52" s="7">
        <v>6</v>
      </c>
      <c r="M52" s="9" t="s">
        <v>206</v>
      </c>
      <c r="N52" s="7" t="s">
        <v>463</v>
      </c>
      <c r="O52" s="9" t="s">
        <v>454</v>
      </c>
      <c r="P52" s="7" t="s">
        <v>99</v>
      </c>
      <c r="Q52" s="7" t="s">
        <v>67</v>
      </c>
      <c r="R52" s="7">
        <v>296510</v>
      </c>
      <c r="S52" s="7">
        <v>2726380</v>
      </c>
      <c r="T52" s="7" t="s">
        <v>460</v>
      </c>
      <c r="U52" s="9">
        <v>1</v>
      </c>
      <c r="V52" s="9" t="s">
        <v>99</v>
      </c>
      <c r="W52" s="9">
        <v>0</v>
      </c>
      <c r="X52" s="9">
        <v>6</v>
      </c>
      <c r="Y52" s="9">
        <v>59</v>
      </c>
      <c r="Z52" s="7">
        <v>2021</v>
      </c>
      <c r="AA52" s="7">
        <v>5</v>
      </c>
      <c r="AB52" s="7">
        <v>7</v>
      </c>
      <c r="AC52" s="6"/>
      <c r="AD52" s="102">
        <f>TIME(X52,Y52,0)</f>
        <v>0.29097222222222224</v>
      </c>
      <c r="AE52" s="100">
        <f>DATE(Z52,AA52,AB52)</f>
        <v>44323</v>
      </c>
    </row>
    <row r="53" spans="1:31">
      <c r="A53" s="24" t="str">
        <f>MID(K53,4,3)</f>
        <v>A01</v>
      </c>
      <c r="B53" s="6" t="s">
        <v>99</v>
      </c>
      <c r="C53" s="6" t="s">
        <v>478</v>
      </c>
      <c r="D53" s="12" t="s">
        <v>479</v>
      </c>
      <c r="E53" s="7" t="s">
        <v>93</v>
      </c>
      <c r="F53" s="7" t="s">
        <v>99</v>
      </c>
      <c r="G53" s="7">
        <v>1</v>
      </c>
      <c r="H53" s="7" t="s">
        <v>91</v>
      </c>
      <c r="I53" s="7"/>
      <c r="J53" s="7" t="s">
        <v>465</v>
      </c>
      <c r="K53" s="9" t="s">
        <v>462</v>
      </c>
      <c r="L53" s="7">
        <v>6</v>
      </c>
      <c r="M53" s="9" t="s">
        <v>206</v>
      </c>
      <c r="N53" s="7" t="s">
        <v>463</v>
      </c>
      <c r="O53" s="9" t="s">
        <v>454</v>
      </c>
      <c r="P53" s="7" t="s">
        <v>99</v>
      </c>
      <c r="Q53" s="7" t="s">
        <v>67</v>
      </c>
      <c r="R53" s="7">
        <v>296510</v>
      </c>
      <c r="S53" s="7">
        <v>2726380</v>
      </c>
      <c r="T53" s="7" t="s">
        <v>460</v>
      </c>
      <c r="U53" s="9">
        <v>1</v>
      </c>
      <c r="V53" s="9" t="s">
        <v>99</v>
      </c>
      <c r="W53" s="9">
        <v>0</v>
      </c>
      <c r="X53" s="9">
        <v>6</v>
      </c>
      <c r="Y53" s="9">
        <v>59</v>
      </c>
      <c r="Z53" s="7">
        <v>2021</v>
      </c>
      <c r="AA53" s="7">
        <v>5</v>
      </c>
      <c r="AB53" s="7">
        <v>7</v>
      </c>
      <c r="AC53" s="6"/>
      <c r="AD53" s="102">
        <f>TIME(X53,Y53,0)</f>
        <v>0.29097222222222224</v>
      </c>
      <c r="AE53" s="100">
        <f>DATE(Z53,AA53,AB53)</f>
        <v>44323</v>
      </c>
    </row>
    <row r="54" spans="1:31">
      <c r="A54" s="24" t="str">
        <f>MID(K54,4,3)</f>
        <v>A01</v>
      </c>
      <c r="B54" s="6"/>
      <c r="C54" s="6"/>
      <c r="D54" s="7" t="s">
        <v>331</v>
      </c>
      <c r="E54" s="7" t="s">
        <v>93</v>
      </c>
      <c r="F54" s="7" t="s">
        <v>99</v>
      </c>
      <c r="G54" s="7">
        <v>2</v>
      </c>
      <c r="H54" s="7" t="s">
        <v>91</v>
      </c>
      <c r="I54" s="7"/>
      <c r="J54" s="7" t="s">
        <v>465</v>
      </c>
      <c r="K54" s="9" t="s">
        <v>462</v>
      </c>
      <c r="L54" s="7">
        <v>6</v>
      </c>
      <c r="M54" s="9" t="s">
        <v>206</v>
      </c>
      <c r="N54" s="7" t="s">
        <v>463</v>
      </c>
      <c r="O54" s="9" t="s">
        <v>454</v>
      </c>
      <c r="P54" s="7" t="s">
        <v>99</v>
      </c>
      <c r="Q54" s="7" t="s">
        <v>67</v>
      </c>
      <c r="R54" s="7">
        <v>296510</v>
      </c>
      <c r="S54" s="7">
        <v>2726380</v>
      </c>
      <c r="T54" s="7" t="s">
        <v>460</v>
      </c>
      <c r="U54" s="9">
        <v>1</v>
      </c>
      <c r="V54" s="9" t="s">
        <v>99</v>
      </c>
      <c r="W54" s="9">
        <v>0</v>
      </c>
      <c r="X54" s="9">
        <v>6</v>
      </c>
      <c r="Y54" s="9">
        <v>59</v>
      </c>
      <c r="Z54" s="7">
        <v>2021</v>
      </c>
      <c r="AA54" s="7">
        <v>5</v>
      </c>
      <c r="AB54" s="7">
        <v>7</v>
      </c>
      <c r="AC54" s="6"/>
      <c r="AD54" s="102">
        <f>TIME(X54,Y54,0)</f>
        <v>0.29097222222222224</v>
      </c>
      <c r="AE54" s="100">
        <f>DATE(Z54,AA54,AB54)</f>
        <v>44323</v>
      </c>
    </row>
    <row r="55" spans="1:31">
      <c r="A55" s="24" t="str">
        <f>MID(K55,4,3)</f>
        <v>A01</v>
      </c>
      <c r="B55" s="6"/>
      <c r="C55" s="6"/>
      <c r="D55" s="7" t="s">
        <v>469</v>
      </c>
      <c r="E55" s="7" t="s">
        <v>93</v>
      </c>
      <c r="F55" s="7" t="s">
        <v>99</v>
      </c>
      <c r="G55" s="7">
        <v>2</v>
      </c>
      <c r="H55" s="7" t="s">
        <v>91</v>
      </c>
      <c r="I55" s="7"/>
      <c r="J55" s="7" t="s">
        <v>465</v>
      </c>
      <c r="K55" s="9" t="s">
        <v>462</v>
      </c>
      <c r="L55" s="7">
        <v>6</v>
      </c>
      <c r="M55" s="9" t="s">
        <v>206</v>
      </c>
      <c r="N55" s="7" t="s">
        <v>463</v>
      </c>
      <c r="O55" s="9" t="s">
        <v>454</v>
      </c>
      <c r="P55" s="7" t="s">
        <v>99</v>
      </c>
      <c r="Q55" s="7" t="s">
        <v>67</v>
      </c>
      <c r="R55" s="7">
        <v>296510</v>
      </c>
      <c r="S55" s="7">
        <v>2726380</v>
      </c>
      <c r="T55" s="7" t="s">
        <v>460</v>
      </c>
      <c r="U55" s="9">
        <v>1</v>
      </c>
      <c r="V55" s="9" t="s">
        <v>99</v>
      </c>
      <c r="W55" s="9">
        <v>0</v>
      </c>
      <c r="X55" s="9">
        <v>6</v>
      </c>
      <c r="Y55" s="9">
        <v>59</v>
      </c>
      <c r="Z55" s="7">
        <v>2021</v>
      </c>
      <c r="AA55" s="7">
        <v>5</v>
      </c>
      <c r="AB55" s="7">
        <v>7</v>
      </c>
      <c r="AC55" s="6"/>
      <c r="AD55" s="102">
        <f>TIME(X55,Y55,0)</f>
        <v>0.29097222222222224</v>
      </c>
      <c r="AE55" s="100">
        <f>DATE(Z55,AA55,AB55)</f>
        <v>44323</v>
      </c>
    </row>
    <row r="56" spans="1:31">
      <c r="A56" s="24" t="str">
        <f>MID(K56,4,3)</f>
        <v>A01</v>
      </c>
      <c r="B56" s="6"/>
      <c r="C56" s="6"/>
      <c r="D56" s="7" t="s">
        <v>468</v>
      </c>
      <c r="E56" s="7" t="s">
        <v>99</v>
      </c>
      <c r="F56" s="7" t="s">
        <v>93</v>
      </c>
      <c r="G56" s="7">
        <v>2</v>
      </c>
      <c r="H56" s="7" t="s">
        <v>91</v>
      </c>
      <c r="I56" s="7"/>
      <c r="J56" s="7" t="s">
        <v>465</v>
      </c>
      <c r="K56" s="9" t="s">
        <v>462</v>
      </c>
      <c r="L56" s="7">
        <v>7</v>
      </c>
      <c r="M56" s="7" t="s">
        <v>206</v>
      </c>
      <c r="N56" s="7" t="s">
        <v>463</v>
      </c>
      <c r="O56" s="9" t="s">
        <v>454</v>
      </c>
      <c r="P56" s="7" t="s">
        <v>99</v>
      </c>
      <c r="Q56" s="7" t="s">
        <v>67</v>
      </c>
      <c r="R56" s="7">
        <v>296264</v>
      </c>
      <c r="S56" s="7">
        <v>2726455</v>
      </c>
      <c r="T56" s="7" t="s">
        <v>460</v>
      </c>
      <c r="U56" s="7">
        <v>1</v>
      </c>
      <c r="V56" s="7" t="s">
        <v>99</v>
      </c>
      <c r="W56" s="7">
        <v>0</v>
      </c>
      <c r="X56" s="9">
        <v>7</v>
      </c>
      <c r="Y56" s="9">
        <v>13</v>
      </c>
      <c r="Z56" s="7">
        <v>2021</v>
      </c>
      <c r="AA56" s="7">
        <v>5</v>
      </c>
      <c r="AB56" s="7">
        <v>7</v>
      </c>
      <c r="AC56" s="6"/>
      <c r="AD56" s="102">
        <f>TIME(X56,Y56,0)</f>
        <v>0.30069444444444443</v>
      </c>
      <c r="AE56" s="100">
        <f>DATE(Z56,AA56,AB56)</f>
        <v>44323</v>
      </c>
    </row>
    <row r="57" spans="1:31">
      <c r="A57" s="24" t="str">
        <f>MID(K57,4,3)</f>
        <v>A01</v>
      </c>
      <c r="B57" s="6"/>
      <c r="C57" s="6"/>
      <c r="D57" s="7" t="s">
        <v>331</v>
      </c>
      <c r="E57" s="7" t="s">
        <v>99</v>
      </c>
      <c r="F57" s="7" t="s">
        <v>99</v>
      </c>
      <c r="G57" s="7">
        <v>1</v>
      </c>
      <c r="H57" s="7" t="s">
        <v>91</v>
      </c>
      <c r="I57" s="7"/>
      <c r="J57" s="7" t="s">
        <v>465</v>
      </c>
      <c r="K57" s="9" t="s">
        <v>462</v>
      </c>
      <c r="L57" s="7">
        <v>7</v>
      </c>
      <c r="M57" s="7" t="s">
        <v>206</v>
      </c>
      <c r="N57" s="7" t="s">
        <v>463</v>
      </c>
      <c r="O57" s="9" t="s">
        <v>454</v>
      </c>
      <c r="P57" s="7" t="s">
        <v>99</v>
      </c>
      <c r="Q57" s="7" t="s">
        <v>67</v>
      </c>
      <c r="R57" s="7">
        <v>296264</v>
      </c>
      <c r="S57" s="7">
        <v>2726455</v>
      </c>
      <c r="T57" s="7" t="s">
        <v>460</v>
      </c>
      <c r="U57" s="7">
        <v>1</v>
      </c>
      <c r="V57" s="7" t="s">
        <v>99</v>
      </c>
      <c r="W57" s="7">
        <v>0</v>
      </c>
      <c r="X57" s="9">
        <v>7</v>
      </c>
      <c r="Y57" s="9">
        <v>13</v>
      </c>
      <c r="Z57" s="7">
        <v>2021</v>
      </c>
      <c r="AA57" s="7">
        <v>5</v>
      </c>
      <c r="AB57" s="7">
        <v>7</v>
      </c>
      <c r="AC57" s="6"/>
      <c r="AD57" s="102">
        <f>TIME(X57,Y57,0)</f>
        <v>0.30069444444444443</v>
      </c>
      <c r="AE57" s="100">
        <f>DATE(Z57,AA57,AB57)</f>
        <v>44323</v>
      </c>
    </row>
    <row r="58" spans="1:31">
      <c r="A58" s="24" t="str">
        <f>MID(K58,4,3)</f>
        <v>A01</v>
      </c>
      <c r="B58" s="6"/>
      <c r="C58" s="6"/>
      <c r="D58" s="7" t="s">
        <v>356</v>
      </c>
      <c r="E58" s="7" t="s">
        <v>99</v>
      </c>
      <c r="F58" s="7" t="s">
        <v>99</v>
      </c>
      <c r="G58" s="7">
        <v>3</v>
      </c>
      <c r="H58" s="7" t="s">
        <v>91</v>
      </c>
      <c r="I58" s="7"/>
      <c r="J58" s="7" t="s">
        <v>465</v>
      </c>
      <c r="K58" s="9" t="s">
        <v>462</v>
      </c>
      <c r="L58" s="7">
        <v>7</v>
      </c>
      <c r="M58" s="7" t="s">
        <v>206</v>
      </c>
      <c r="N58" s="7" t="s">
        <v>463</v>
      </c>
      <c r="O58" s="9" t="s">
        <v>454</v>
      </c>
      <c r="P58" s="7" t="s">
        <v>99</v>
      </c>
      <c r="Q58" s="7" t="s">
        <v>67</v>
      </c>
      <c r="R58" s="7">
        <v>296264</v>
      </c>
      <c r="S58" s="7">
        <v>2726455</v>
      </c>
      <c r="T58" s="7" t="s">
        <v>460</v>
      </c>
      <c r="U58" s="7">
        <v>1</v>
      </c>
      <c r="V58" s="7" t="s">
        <v>99</v>
      </c>
      <c r="W58" s="7">
        <v>0</v>
      </c>
      <c r="X58" s="9">
        <v>7</v>
      </c>
      <c r="Y58" s="9">
        <v>13</v>
      </c>
      <c r="Z58" s="7">
        <v>2021</v>
      </c>
      <c r="AA58" s="7">
        <v>5</v>
      </c>
      <c r="AB58" s="7">
        <v>7</v>
      </c>
      <c r="AC58" s="6"/>
      <c r="AD58" s="102">
        <f>TIME(X58,Y58,0)</f>
        <v>0.30069444444444443</v>
      </c>
      <c r="AE58" s="100">
        <f>DATE(Z58,AA58,AB58)</f>
        <v>44323</v>
      </c>
    </row>
    <row r="59" spans="1:31">
      <c r="A59" s="24" t="str">
        <f>MID(K59,4,3)</f>
        <v>A01</v>
      </c>
      <c r="B59" s="6"/>
      <c r="C59" s="6"/>
      <c r="D59" s="7" t="s">
        <v>477</v>
      </c>
      <c r="E59" s="7" t="s">
        <v>99</v>
      </c>
      <c r="F59" s="7" t="s">
        <v>99</v>
      </c>
      <c r="G59" s="7">
        <v>2</v>
      </c>
      <c r="H59" s="7" t="s">
        <v>91</v>
      </c>
      <c r="I59" s="7"/>
      <c r="J59" s="7" t="s">
        <v>465</v>
      </c>
      <c r="K59" s="9" t="s">
        <v>462</v>
      </c>
      <c r="L59" s="7">
        <v>7</v>
      </c>
      <c r="M59" s="7" t="s">
        <v>206</v>
      </c>
      <c r="N59" s="7" t="s">
        <v>463</v>
      </c>
      <c r="O59" s="9" t="s">
        <v>454</v>
      </c>
      <c r="P59" s="7" t="s">
        <v>99</v>
      </c>
      <c r="Q59" s="7" t="s">
        <v>67</v>
      </c>
      <c r="R59" s="7">
        <v>296264</v>
      </c>
      <c r="S59" s="7">
        <v>2726455</v>
      </c>
      <c r="T59" s="7" t="s">
        <v>460</v>
      </c>
      <c r="U59" s="7">
        <v>1</v>
      </c>
      <c r="V59" s="7" t="s">
        <v>99</v>
      </c>
      <c r="W59" s="7">
        <v>0</v>
      </c>
      <c r="X59" s="9">
        <v>7</v>
      </c>
      <c r="Y59" s="9">
        <v>13</v>
      </c>
      <c r="Z59" s="7">
        <v>2021</v>
      </c>
      <c r="AA59" s="7">
        <v>5</v>
      </c>
      <c r="AB59" s="7">
        <v>7</v>
      </c>
      <c r="AC59" s="6"/>
      <c r="AD59" s="102">
        <f>TIME(X59,Y59,0)</f>
        <v>0.30069444444444443</v>
      </c>
      <c r="AE59" s="100">
        <f>DATE(Z59,AA59,AB59)</f>
        <v>44323</v>
      </c>
    </row>
    <row r="60" spans="1:31">
      <c r="A60" s="24" t="str">
        <f>MID(K60,4,3)</f>
        <v>A01</v>
      </c>
      <c r="B60" s="6"/>
      <c r="C60" s="6"/>
      <c r="D60" s="7" t="s">
        <v>79</v>
      </c>
      <c r="E60" s="7" t="s">
        <v>99</v>
      </c>
      <c r="F60" s="7" t="s">
        <v>93</v>
      </c>
      <c r="G60" s="7">
        <v>2</v>
      </c>
      <c r="H60" s="7" t="s">
        <v>91</v>
      </c>
      <c r="I60" s="7"/>
      <c r="J60" s="7" t="s">
        <v>465</v>
      </c>
      <c r="K60" s="9" t="s">
        <v>462</v>
      </c>
      <c r="L60" s="7">
        <v>7</v>
      </c>
      <c r="M60" s="7" t="s">
        <v>206</v>
      </c>
      <c r="N60" s="7" t="s">
        <v>463</v>
      </c>
      <c r="O60" s="9" t="s">
        <v>454</v>
      </c>
      <c r="P60" s="7" t="s">
        <v>99</v>
      </c>
      <c r="Q60" s="7" t="s">
        <v>67</v>
      </c>
      <c r="R60" s="7">
        <v>296264</v>
      </c>
      <c r="S60" s="7">
        <v>2726455</v>
      </c>
      <c r="T60" s="7" t="s">
        <v>460</v>
      </c>
      <c r="U60" s="7">
        <v>1</v>
      </c>
      <c r="V60" s="7" t="s">
        <v>99</v>
      </c>
      <c r="W60" s="7">
        <v>0</v>
      </c>
      <c r="X60" s="9">
        <v>7</v>
      </c>
      <c r="Y60" s="9">
        <v>13</v>
      </c>
      <c r="Z60" s="7">
        <v>2021</v>
      </c>
      <c r="AA60" s="7">
        <v>5</v>
      </c>
      <c r="AB60" s="7">
        <v>7</v>
      </c>
      <c r="AC60" s="6"/>
      <c r="AD60" s="102">
        <f>TIME(X60,Y60,0)</f>
        <v>0.30069444444444443</v>
      </c>
      <c r="AE60" s="100">
        <f>DATE(Z60,AA60,AB60)</f>
        <v>44323</v>
      </c>
    </row>
    <row r="61" spans="1:31">
      <c r="A61" s="24" t="str">
        <f>MID(K61,4,3)</f>
        <v>A01</v>
      </c>
      <c r="B61" s="6"/>
      <c r="C61" s="6"/>
      <c r="D61" s="7" t="s">
        <v>473</v>
      </c>
      <c r="E61" s="7" t="s">
        <v>99</v>
      </c>
      <c r="F61" s="7" t="s">
        <v>72</v>
      </c>
      <c r="G61" s="7">
        <v>1</v>
      </c>
      <c r="H61" s="7" t="s">
        <v>91</v>
      </c>
      <c r="I61" s="7"/>
      <c r="J61" s="7" t="s">
        <v>465</v>
      </c>
      <c r="K61" s="9" t="s">
        <v>462</v>
      </c>
      <c r="L61" s="7">
        <v>7</v>
      </c>
      <c r="M61" s="7" t="s">
        <v>206</v>
      </c>
      <c r="N61" s="7" t="s">
        <v>463</v>
      </c>
      <c r="O61" s="9" t="s">
        <v>454</v>
      </c>
      <c r="P61" s="7" t="s">
        <v>99</v>
      </c>
      <c r="Q61" s="7" t="s">
        <v>67</v>
      </c>
      <c r="R61" s="7">
        <v>296264</v>
      </c>
      <c r="S61" s="7">
        <v>2726455</v>
      </c>
      <c r="T61" s="7" t="s">
        <v>460</v>
      </c>
      <c r="U61" s="7">
        <v>1</v>
      </c>
      <c r="V61" s="7" t="s">
        <v>99</v>
      </c>
      <c r="W61" s="7">
        <v>0</v>
      </c>
      <c r="X61" s="9">
        <v>7</v>
      </c>
      <c r="Y61" s="9">
        <v>13</v>
      </c>
      <c r="Z61" s="7">
        <v>2021</v>
      </c>
      <c r="AA61" s="7">
        <v>5</v>
      </c>
      <c r="AB61" s="7">
        <v>7</v>
      </c>
      <c r="AC61" s="6"/>
      <c r="AD61" s="102">
        <f>TIME(X61,Y61,0)</f>
        <v>0.30069444444444443</v>
      </c>
      <c r="AE61" s="100">
        <f>DATE(Z61,AA61,AB61)</f>
        <v>44323</v>
      </c>
    </row>
    <row r="62" spans="1:31">
      <c r="A62" s="24" t="str">
        <f>MID(K62,4,3)</f>
        <v>A01</v>
      </c>
      <c r="B62" s="6"/>
      <c r="C62" s="6"/>
      <c r="D62" s="7" t="s">
        <v>472</v>
      </c>
      <c r="E62" s="7" t="s">
        <v>93</v>
      </c>
      <c r="F62" s="7" t="s">
        <v>93</v>
      </c>
      <c r="G62" s="7">
        <v>3</v>
      </c>
      <c r="H62" s="7" t="s">
        <v>91</v>
      </c>
      <c r="I62" s="7"/>
      <c r="J62" s="7" t="s">
        <v>465</v>
      </c>
      <c r="K62" s="9" t="s">
        <v>462</v>
      </c>
      <c r="L62" s="7">
        <v>7</v>
      </c>
      <c r="M62" s="7" t="s">
        <v>206</v>
      </c>
      <c r="N62" s="7" t="s">
        <v>463</v>
      </c>
      <c r="O62" s="9" t="s">
        <v>454</v>
      </c>
      <c r="P62" s="7" t="s">
        <v>99</v>
      </c>
      <c r="Q62" s="7" t="s">
        <v>67</v>
      </c>
      <c r="R62" s="7">
        <v>296264</v>
      </c>
      <c r="S62" s="7">
        <v>2726455</v>
      </c>
      <c r="T62" s="7" t="s">
        <v>460</v>
      </c>
      <c r="U62" s="7">
        <v>1</v>
      </c>
      <c r="V62" s="7" t="s">
        <v>99</v>
      </c>
      <c r="W62" s="7">
        <v>0</v>
      </c>
      <c r="X62" s="9">
        <v>7</v>
      </c>
      <c r="Y62" s="9">
        <v>13</v>
      </c>
      <c r="Z62" s="7">
        <v>2021</v>
      </c>
      <c r="AA62" s="7">
        <v>5</v>
      </c>
      <c r="AB62" s="7">
        <v>7</v>
      </c>
      <c r="AC62" s="6"/>
      <c r="AD62" s="102">
        <f>TIME(X62,Y62,0)</f>
        <v>0.30069444444444443</v>
      </c>
      <c r="AE62" s="100">
        <f>DATE(Z62,AA62,AB62)</f>
        <v>44323</v>
      </c>
    </row>
    <row r="63" spans="1:31">
      <c r="A63" s="24" t="str">
        <f>MID(K63,4,3)</f>
        <v>A01</v>
      </c>
      <c r="B63" s="6"/>
      <c r="C63" s="6"/>
      <c r="D63" s="7" t="s">
        <v>467</v>
      </c>
      <c r="E63" s="7" t="s">
        <v>93</v>
      </c>
      <c r="F63" s="7" t="s">
        <v>99</v>
      </c>
      <c r="G63" s="7">
        <v>2</v>
      </c>
      <c r="H63" s="7" t="s">
        <v>91</v>
      </c>
      <c r="I63" s="7"/>
      <c r="J63" s="7" t="s">
        <v>465</v>
      </c>
      <c r="K63" s="9" t="s">
        <v>462</v>
      </c>
      <c r="L63" s="7">
        <v>7</v>
      </c>
      <c r="M63" s="7" t="s">
        <v>206</v>
      </c>
      <c r="N63" s="7" t="s">
        <v>463</v>
      </c>
      <c r="O63" s="9" t="s">
        <v>454</v>
      </c>
      <c r="P63" s="7" t="s">
        <v>99</v>
      </c>
      <c r="Q63" s="7" t="s">
        <v>67</v>
      </c>
      <c r="R63" s="7">
        <v>296264</v>
      </c>
      <c r="S63" s="7">
        <v>2726455</v>
      </c>
      <c r="T63" s="7" t="s">
        <v>460</v>
      </c>
      <c r="U63" s="7">
        <v>1</v>
      </c>
      <c r="V63" s="7" t="s">
        <v>99</v>
      </c>
      <c r="W63" s="7">
        <v>0</v>
      </c>
      <c r="X63" s="9">
        <v>7</v>
      </c>
      <c r="Y63" s="9">
        <v>13</v>
      </c>
      <c r="Z63" s="7">
        <v>2021</v>
      </c>
      <c r="AA63" s="7">
        <v>5</v>
      </c>
      <c r="AB63" s="7">
        <v>7</v>
      </c>
      <c r="AC63" s="6"/>
      <c r="AD63" s="102">
        <f>TIME(X63,Y63,0)</f>
        <v>0.30069444444444443</v>
      </c>
      <c r="AE63" s="100">
        <f>DATE(Z63,AA63,AB63)</f>
        <v>44323</v>
      </c>
    </row>
    <row r="64" spans="1:31">
      <c r="A64" s="24" t="str">
        <f>MID(K64,4,3)</f>
        <v>A01</v>
      </c>
      <c r="B64" s="6"/>
      <c r="C64" s="6"/>
      <c r="D64" s="7" t="s">
        <v>357</v>
      </c>
      <c r="E64" s="7" t="s">
        <v>93</v>
      </c>
      <c r="F64" s="7" t="s">
        <v>72</v>
      </c>
      <c r="G64" s="7">
        <v>1</v>
      </c>
      <c r="H64" s="7" t="s">
        <v>91</v>
      </c>
      <c r="I64" s="7"/>
      <c r="J64" s="7" t="s">
        <v>465</v>
      </c>
      <c r="K64" s="9" t="s">
        <v>462</v>
      </c>
      <c r="L64" s="7">
        <v>7</v>
      </c>
      <c r="M64" s="7" t="s">
        <v>206</v>
      </c>
      <c r="N64" s="7" t="s">
        <v>463</v>
      </c>
      <c r="O64" s="9" t="s">
        <v>454</v>
      </c>
      <c r="P64" s="7" t="s">
        <v>99</v>
      </c>
      <c r="Q64" s="7" t="s">
        <v>67</v>
      </c>
      <c r="R64" s="7">
        <v>296264</v>
      </c>
      <c r="S64" s="7">
        <v>2726455</v>
      </c>
      <c r="T64" s="7" t="s">
        <v>460</v>
      </c>
      <c r="U64" s="7">
        <v>1</v>
      </c>
      <c r="V64" s="7" t="s">
        <v>99</v>
      </c>
      <c r="W64" s="7">
        <v>0</v>
      </c>
      <c r="X64" s="9">
        <v>7</v>
      </c>
      <c r="Y64" s="9">
        <v>13</v>
      </c>
      <c r="Z64" s="7">
        <v>2021</v>
      </c>
      <c r="AA64" s="7">
        <v>5</v>
      </c>
      <c r="AB64" s="7">
        <v>7</v>
      </c>
      <c r="AC64" s="6"/>
      <c r="AD64" s="102">
        <f>TIME(X64,Y64,0)</f>
        <v>0.30069444444444443</v>
      </c>
      <c r="AE64" s="100">
        <f>DATE(Z64,AA64,AB64)</f>
        <v>44323</v>
      </c>
    </row>
    <row r="65" spans="1:31">
      <c r="A65" s="24" t="str">
        <f>MID(K65,4,3)</f>
        <v>A01</v>
      </c>
      <c r="B65" s="6"/>
      <c r="C65" s="6"/>
      <c r="D65" s="7" t="s">
        <v>467</v>
      </c>
      <c r="E65" s="7" t="s">
        <v>99</v>
      </c>
      <c r="F65" s="7" t="s">
        <v>99</v>
      </c>
      <c r="G65" s="7">
        <v>4</v>
      </c>
      <c r="H65" s="7" t="s">
        <v>91</v>
      </c>
      <c r="I65" s="7"/>
      <c r="J65" s="7" t="s">
        <v>465</v>
      </c>
      <c r="K65" s="9" t="s">
        <v>462</v>
      </c>
      <c r="L65" s="7">
        <v>8</v>
      </c>
      <c r="M65" s="7" t="s">
        <v>206</v>
      </c>
      <c r="N65" s="7" t="s">
        <v>463</v>
      </c>
      <c r="O65" s="9" t="s">
        <v>454</v>
      </c>
      <c r="P65" s="7" t="s">
        <v>99</v>
      </c>
      <c r="Q65" s="7" t="s">
        <v>67</v>
      </c>
      <c r="R65" s="7">
        <v>296103</v>
      </c>
      <c r="S65" s="7">
        <v>2726523</v>
      </c>
      <c r="T65" s="7" t="s">
        <v>460</v>
      </c>
      <c r="U65" s="7">
        <v>1</v>
      </c>
      <c r="V65" s="7" t="s">
        <v>99</v>
      </c>
      <c r="W65" s="7">
        <v>0</v>
      </c>
      <c r="X65" s="9">
        <v>7</v>
      </c>
      <c r="Y65" s="9">
        <v>26</v>
      </c>
      <c r="Z65" s="7">
        <v>2021</v>
      </c>
      <c r="AA65" s="7">
        <v>5</v>
      </c>
      <c r="AB65" s="7">
        <v>7</v>
      </c>
      <c r="AC65" s="6"/>
      <c r="AD65" s="102">
        <f>TIME(X65,Y65,0)</f>
        <v>0.30972222222222223</v>
      </c>
      <c r="AE65" s="100">
        <f>DATE(Z65,AA65,AB65)</f>
        <v>44323</v>
      </c>
    </row>
    <row r="66" spans="1:31">
      <c r="A66" s="24" t="str">
        <f>MID(K66,4,3)</f>
        <v>A01</v>
      </c>
      <c r="B66" s="6"/>
      <c r="C66" s="6"/>
      <c r="D66" s="7" t="s">
        <v>331</v>
      </c>
      <c r="E66" s="7" t="s">
        <v>99</v>
      </c>
      <c r="F66" s="7" t="s">
        <v>93</v>
      </c>
      <c r="G66" s="7">
        <v>4</v>
      </c>
      <c r="H66" s="7" t="s">
        <v>91</v>
      </c>
      <c r="I66" s="7"/>
      <c r="J66" s="7" t="s">
        <v>465</v>
      </c>
      <c r="K66" s="9" t="s">
        <v>462</v>
      </c>
      <c r="L66" s="7">
        <v>8</v>
      </c>
      <c r="M66" s="7" t="s">
        <v>206</v>
      </c>
      <c r="N66" s="7" t="s">
        <v>463</v>
      </c>
      <c r="O66" s="9" t="s">
        <v>454</v>
      </c>
      <c r="P66" s="7" t="s">
        <v>99</v>
      </c>
      <c r="Q66" s="7" t="s">
        <v>67</v>
      </c>
      <c r="R66" s="7">
        <v>296103</v>
      </c>
      <c r="S66" s="7">
        <v>2726523</v>
      </c>
      <c r="T66" s="7" t="s">
        <v>460</v>
      </c>
      <c r="U66" s="7">
        <v>1</v>
      </c>
      <c r="V66" s="7" t="s">
        <v>99</v>
      </c>
      <c r="W66" s="7">
        <v>0</v>
      </c>
      <c r="X66" s="9">
        <v>7</v>
      </c>
      <c r="Y66" s="9">
        <v>26</v>
      </c>
      <c r="Z66" s="7">
        <v>2021</v>
      </c>
      <c r="AA66" s="7">
        <v>5</v>
      </c>
      <c r="AB66" s="7">
        <v>7</v>
      </c>
      <c r="AC66" s="6"/>
      <c r="AD66" s="102">
        <f>TIME(X66,Y66,0)</f>
        <v>0.30972222222222223</v>
      </c>
      <c r="AE66" s="100">
        <f>DATE(Z66,AA66,AB66)</f>
        <v>44323</v>
      </c>
    </row>
    <row r="67" spans="1:31">
      <c r="A67" s="24" t="str">
        <f>MID(K67,4,3)</f>
        <v>A01</v>
      </c>
      <c r="B67" s="6"/>
      <c r="C67" s="6"/>
      <c r="D67" s="7" t="s">
        <v>469</v>
      </c>
      <c r="E67" s="7" t="s">
        <v>99</v>
      </c>
      <c r="F67" s="7" t="s">
        <v>99</v>
      </c>
      <c r="G67" s="7">
        <v>1</v>
      </c>
      <c r="H67" s="7" t="s">
        <v>91</v>
      </c>
      <c r="I67" s="7"/>
      <c r="J67" s="7" t="s">
        <v>465</v>
      </c>
      <c r="K67" s="9" t="s">
        <v>462</v>
      </c>
      <c r="L67" s="7">
        <v>8</v>
      </c>
      <c r="M67" s="7" t="s">
        <v>206</v>
      </c>
      <c r="N67" s="7" t="s">
        <v>463</v>
      </c>
      <c r="O67" s="9" t="s">
        <v>454</v>
      </c>
      <c r="P67" s="7" t="s">
        <v>99</v>
      </c>
      <c r="Q67" s="7" t="s">
        <v>67</v>
      </c>
      <c r="R67" s="7">
        <v>296103</v>
      </c>
      <c r="S67" s="7">
        <v>2726523</v>
      </c>
      <c r="T67" s="7" t="s">
        <v>460</v>
      </c>
      <c r="U67" s="7">
        <v>1</v>
      </c>
      <c r="V67" s="7" t="s">
        <v>99</v>
      </c>
      <c r="W67" s="7">
        <v>0</v>
      </c>
      <c r="X67" s="9">
        <v>7</v>
      </c>
      <c r="Y67" s="9">
        <v>26</v>
      </c>
      <c r="Z67" s="7">
        <v>2021</v>
      </c>
      <c r="AA67" s="7">
        <v>5</v>
      </c>
      <c r="AB67" s="7">
        <v>7</v>
      </c>
      <c r="AC67" s="6"/>
      <c r="AD67" s="102">
        <f>TIME(X67,Y67,0)</f>
        <v>0.30972222222222223</v>
      </c>
      <c r="AE67" s="100">
        <f>DATE(Z67,AA67,AB67)</f>
        <v>44323</v>
      </c>
    </row>
    <row r="68" spans="1:31">
      <c r="A68" s="24" t="str">
        <f>MID(K68,4,3)</f>
        <v>A01</v>
      </c>
      <c r="B68" s="6"/>
      <c r="C68" s="6"/>
      <c r="D68" s="7" t="s">
        <v>356</v>
      </c>
      <c r="E68" s="7" t="s">
        <v>99</v>
      </c>
      <c r="F68" s="7" t="s">
        <v>99</v>
      </c>
      <c r="G68" s="7">
        <v>5</v>
      </c>
      <c r="H68" s="7" t="s">
        <v>91</v>
      </c>
      <c r="I68" s="7"/>
      <c r="J68" s="7" t="s">
        <v>465</v>
      </c>
      <c r="K68" s="9" t="s">
        <v>462</v>
      </c>
      <c r="L68" s="7">
        <v>8</v>
      </c>
      <c r="M68" s="7" t="s">
        <v>206</v>
      </c>
      <c r="N68" s="7" t="s">
        <v>463</v>
      </c>
      <c r="O68" s="9" t="s">
        <v>454</v>
      </c>
      <c r="P68" s="7" t="s">
        <v>99</v>
      </c>
      <c r="Q68" s="7" t="s">
        <v>67</v>
      </c>
      <c r="R68" s="7">
        <v>296103</v>
      </c>
      <c r="S68" s="7">
        <v>2726523</v>
      </c>
      <c r="T68" s="7" t="s">
        <v>460</v>
      </c>
      <c r="U68" s="7">
        <v>1</v>
      </c>
      <c r="V68" s="7" t="s">
        <v>99</v>
      </c>
      <c r="W68" s="7">
        <v>0</v>
      </c>
      <c r="X68" s="9">
        <v>7</v>
      </c>
      <c r="Y68" s="9">
        <v>26</v>
      </c>
      <c r="Z68" s="7">
        <v>2021</v>
      </c>
      <c r="AA68" s="7">
        <v>5</v>
      </c>
      <c r="AB68" s="7">
        <v>7</v>
      </c>
      <c r="AC68" s="6"/>
      <c r="AD68" s="102">
        <f>TIME(X68,Y68,0)</f>
        <v>0.30972222222222223</v>
      </c>
      <c r="AE68" s="100">
        <f>DATE(Z68,AA68,AB68)</f>
        <v>44323</v>
      </c>
    </row>
    <row r="69" spans="1:31">
      <c r="A69" s="24" t="str">
        <f>MID(K69,4,3)</f>
        <v>A01</v>
      </c>
      <c r="B69" s="6"/>
      <c r="C69" s="6"/>
      <c r="D69" s="7" t="s">
        <v>104</v>
      </c>
      <c r="E69" s="7" t="s">
        <v>99</v>
      </c>
      <c r="F69" s="7" t="s">
        <v>475</v>
      </c>
      <c r="G69" s="7">
        <v>1</v>
      </c>
      <c r="H69" s="7" t="s">
        <v>91</v>
      </c>
      <c r="I69" s="7"/>
      <c r="J69" s="7" t="s">
        <v>465</v>
      </c>
      <c r="K69" s="9" t="s">
        <v>462</v>
      </c>
      <c r="L69" s="7">
        <v>8</v>
      </c>
      <c r="M69" s="7" t="s">
        <v>206</v>
      </c>
      <c r="N69" s="7" t="s">
        <v>463</v>
      </c>
      <c r="O69" s="9" t="s">
        <v>454</v>
      </c>
      <c r="P69" s="7" t="s">
        <v>99</v>
      </c>
      <c r="Q69" s="7" t="s">
        <v>67</v>
      </c>
      <c r="R69" s="7">
        <v>296103</v>
      </c>
      <c r="S69" s="7">
        <v>2726523</v>
      </c>
      <c r="T69" s="7" t="s">
        <v>460</v>
      </c>
      <c r="U69" s="7">
        <v>1</v>
      </c>
      <c r="V69" s="7" t="s">
        <v>99</v>
      </c>
      <c r="W69" s="7">
        <v>0</v>
      </c>
      <c r="X69" s="9">
        <v>7</v>
      </c>
      <c r="Y69" s="9">
        <v>26</v>
      </c>
      <c r="Z69" s="7">
        <v>2021</v>
      </c>
      <c r="AA69" s="7">
        <v>5</v>
      </c>
      <c r="AB69" s="7">
        <v>7</v>
      </c>
      <c r="AC69" s="6"/>
      <c r="AD69" s="102">
        <f>TIME(X69,Y69,0)</f>
        <v>0.30972222222222223</v>
      </c>
      <c r="AE69" s="100">
        <f>DATE(Z69,AA69,AB69)</f>
        <v>44323</v>
      </c>
    </row>
    <row r="70" spans="1:31">
      <c r="A70" s="24" t="str">
        <f>MID(K70,4,3)</f>
        <v>A01</v>
      </c>
      <c r="B70" s="6"/>
      <c r="C70" s="6"/>
      <c r="D70" s="7" t="s">
        <v>331</v>
      </c>
      <c r="E70" s="7" t="s">
        <v>99</v>
      </c>
      <c r="F70" s="7" t="s">
        <v>99</v>
      </c>
      <c r="G70" s="7">
        <v>3</v>
      </c>
      <c r="H70" s="7" t="s">
        <v>91</v>
      </c>
      <c r="I70" s="7"/>
      <c r="J70" s="7" t="s">
        <v>465</v>
      </c>
      <c r="K70" s="9" t="s">
        <v>462</v>
      </c>
      <c r="L70" s="7">
        <v>8</v>
      </c>
      <c r="M70" s="7" t="s">
        <v>206</v>
      </c>
      <c r="N70" s="7" t="s">
        <v>463</v>
      </c>
      <c r="O70" s="9" t="s">
        <v>454</v>
      </c>
      <c r="P70" s="7" t="s">
        <v>99</v>
      </c>
      <c r="Q70" s="7" t="s">
        <v>67</v>
      </c>
      <c r="R70" s="7">
        <v>296103</v>
      </c>
      <c r="S70" s="7">
        <v>2726523</v>
      </c>
      <c r="T70" s="7" t="s">
        <v>460</v>
      </c>
      <c r="U70" s="7">
        <v>1</v>
      </c>
      <c r="V70" s="7" t="s">
        <v>99</v>
      </c>
      <c r="W70" s="7">
        <v>0</v>
      </c>
      <c r="X70" s="9">
        <v>7</v>
      </c>
      <c r="Y70" s="9">
        <v>26</v>
      </c>
      <c r="Z70" s="7">
        <v>2021</v>
      </c>
      <c r="AA70" s="7">
        <v>5</v>
      </c>
      <c r="AB70" s="7">
        <v>7</v>
      </c>
      <c r="AC70" s="6"/>
      <c r="AD70" s="102">
        <f>TIME(X70,Y70,0)</f>
        <v>0.30972222222222223</v>
      </c>
      <c r="AE70" s="100">
        <f>DATE(Z70,AA70,AB70)</f>
        <v>44323</v>
      </c>
    </row>
    <row r="71" spans="1:31">
      <c r="A71" s="24" t="str">
        <f>MID(K71,4,3)</f>
        <v>A01</v>
      </c>
      <c r="B71" s="6"/>
      <c r="C71" s="6"/>
      <c r="D71" s="7" t="s">
        <v>472</v>
      </c>
      <c r="E71" s="7" t="s">
        <v>93</v>
      </c>
      <c r="F71" s="7" t="s">
        <v>72</v>
      </c>
      <c r="G71" s="7">
        <v>3</v>
      </c>
      <c r="H71" s="7" t="s">
        <v>91</v>
      </c>
      <c r="I71" s="7"/>
      <c r="J71" s="7" t="s">
        <v>465</v>
      </c>
      <c r="K71" s="9" t="s">
        <v>462</v>
      </c>
      <c r="L71" s="7">
        <v>8</v>
      </c>
      <c r="M71" s="7" t="s">
        <v>206</v>
      </c>
      <c r="N71" s="7" t="s">
        <v>463</v>
      </c>
      <c r="O71" s="9" t="s">
        <v>454</v>
      </c>
      <c r="P71" s="7" t="s">
        <v>99</v>
      </c>
      <c r="Q71" s="7" t="s">
        <v>67</v>
      </c>
      <c r="R71" s="7">
        <v>296103</v>
      </c>
      <c r="S71" s="7">
        <v>2726523</v>
      </c>
      <c r="T71" s="7" t="s">
        <v>460</v>
      </c>
      <c r="U71" s="7">
        <v>1</v>
      </c>
      <c r="V71" s="7" t="s">
        <v>99</v>
      </c>
      <c r="W71" s="7">
        <v>0</v>
      </c>
      <c r="X71" s="9">
        <v>7</v>
      </c>
      <c r="Y71" s="9">
        <v>26</v>
      </c>
      <c r="Z71" s="7">
        <v>2021</v>
      </c>
      <c r="AA71" s="7">
        <v>5</v>
      </c>
      <c r="AB71" s="7">
        <v>7</v>
      </c>
      <c r="AC71" s="6"/>
      <c r="AD71" s="102">
        <f>TIME(X71,Y71,0)</f>
        <v>0.30972222222222223</v>
      </c>
      <c r="AE71" s="100">
        <f>DATE(Z71,AA71,AB71)</f>
        <v>44323</v>
      </c>
    </row>
    <row r="72" spans="1:31">
      <c r="A72" s="24" t="str">
        <f>MID(K72,4,3)</f>
        <v>A01</v>
      </c>
      <c r="B72" s="6"/>
      <c r="C72" s="6"/>
      <c r="D72" s="7" t="s">
        <v>79</v>
      </c>
      <c r="E72" s="7" t="s">
        <v>93</v>
      </c>
      <c r="F72" s="7" t="s">
        <v>93</v>
      </c>
      <c r="G72" s="7">
        <v>3</v>
      </c>
      <c r="H72" s="7" t="s">
        <v>91</v>
      </c>
      <c r="I72" s="7"/>
      <c r="J72" s="7" t="s">
        <v>465</v>
      </c>
      <c r="K72" s="9" t="s">
        <v>462</v>
      </c>
      <c r="L72" s="7">
        <v>8</v>
      </c>
      <c r="M72" s="7" t="s">
        <v>206</v>
      </c>
      <c r="N72" s="7" t="s">
        <v>463</v>
      </c>
      <c r="O72" s="9" t="s">
        <v>454</v>
      </c>
      <c r="P72" s="7" t="s">
        <v>99</v>
      </c>
      <c r="Q72" s="7" t="s">
        <v>67</v>
      </c>
      <c r="R72" s="7">
        <v>296103</v>
      </c>
      <c r="S72" s="7">
        <v>2726523</v>
      </c>
      <c r="T72" s="7" t="s">
        <v>460</v>
      </c>
      <c r="U72" s="7">
        <v>1</v>
      </c>
      <c r="V72" s="7" t="s">
        <v>99</v>
      </c>
      <c r="W72" s="7">
        <v>0</v>
      </c>
      <c r="X72" s="9">
        <v>7</v>
      </c>
      <c r="Y72" s="9">
        <v>26</v>
      </c>
      <c r="Z72" s="7">
        <v>2021</v>
      </c>
      <c r="AA72" s="7">
        <v>5</v>
      </c>
      <c r="AB72" s="7">
        <v>7</v>
      </c>
      <c r="AC72" s="6"/>
      <c r="AD72" s="102">
        <f>TIME(X72,Y72,0)</f>
        <v>0.30972222222222223</v>
      </c>
      <c r="AE72" s="100">
        <f>DATE(Z72,AA72,AB72)</f>
        <v>44323</v>
      </c>
    </row>
    <row r="73" spans="1:31">
      <c r="A73" s="24" t="str">
        <f>MID(K73,4,3)</f>
        <v>A01</v>
      </c>
      <c r="B73" s="6"/>
      <c r="C73" s="6"/>
      <c r="D73" s="7" t="s">
        <v>207</v>
      </c>
      <c r="E73" s="7" t="s">
        <v>61</v>
      </c>
      <c r="F73" s="7" t="s">
        <v>129</v>
      </c>
      <c r="G73" s="7">
        <v>3</v>
      </c>
      <c r="H73" s="7" t="s">
        <v>63</v>
      </c>
      <c r="I73" s="7"/>
      <c r="J73" s="7" t="s">
        <v>465</v>
      </c>
      <c r="K73" s="7" t="s">
        <v>462</v>
      </c>
      <c r="L73" s="8">
        <v>1</v>
      </c>
      <c r="M73" s="7" t="s">
        <v>206</v>
      </c>
      <c r="N73" s="7" t="s">
        <v>353</v>
      </c>
      <c r="O73" s="7" t="s">
        <v>480</v>
      </c>
      <c r="P73" s="7"/>
      <c r="Q73" s="7" t="s">
        <v>67</v>
      </c>
      <c r="R73" s="7">
        <v>297266</v>
      </c>
      <c r="S73" s="7">
        <v>2727038</v>
      </c>
      <c r="T73" s="7" t="s">
        <v>481</v>
      </c>
      <c r="U73" s="7">
        <v>2</v>
      </c>
      <c r="V73" s="7" t="s">
        <v>129</v>
      </c>
      <c r="W73" s="7">
        <v>1</v>
      </c>
      <c r="X73" s="9">
        <v>5</v>
      </c>
      <c r="Y73" s="9">
        <v>28</v>
      </c>
      <c r="Z73" s="7">
        <v>2021</v>
      </c>
      <c r="AA73" s="7">
        <v>6</v>
      </c>
      <c r="AB73" s="7">
        <v>25</v>
      </c>
      <c r="AC73" s="6"/>
      <c r="AD73" s="102">
        <f>TIME(X73,Y73,0)</f>
        <v>0.22777777777777777</v>
      </c>
      <c r="AE73" s="100">
        <f>DATE(Z73,AA73,AB73)</f>
        <v>44372</v>
      </c>
    </row>
    <row r="74" spans="1:31">
      <c r="A74" s="24" t="str">
        <f>MID(K74,4,3)</f>
        <v>A01</v>
      </c>
      <c r="B74" s="6"/>
      <c r="C74" s="6"/>
      <c r="D74" s="7" t="s">
        <v>203</v>
      </c>
      <c r="E74" s="7" t="s">
        <v>61</v>
      </c>
      <c r="F74" s="7" t="s">
        <v>61</v>
      </c>
      <c r="G74" s="7">
        <v>5</v>
      </c>
      <c r="H74" s="7" t="s">
        <v>63</v>
      </c>
      <c r="I74" s="7"/>
      <c r="J74" s="7" t="s">
        <v>465</v>
      </c>
      <c r="K74" s="7" t="s">
        <v>462</v>
      </c>
      <c r="L74" s="8">
        <v>1</v>
      </c>
      <c r="M74" s="7" t="s">
        <v>206</v>
      </c>
      <c r="N74" s="7" t="s">
        <v>353</v>
      </c>
      <c r="O74" s="7" t="s">
        <v>480</v>
      </c>
      <c r="P74" s="7"/>
      <c r="Q74" s="7" t="s">
        <v>67</v>
      </c>
      <c r="R74" s="7">
        <v>297266</v>
      </c>
      <c r="S74" s="7">
        <v>2727038</v>
      </c>
      <c r="T74" s="7" t="s">
        <v>481</v>
      </c>
      <c r="U74" s="7">
        <v>2</v>
      </c>
      <c r="V74" s="7" t="s">
        <v>129</v>
      </c>
      <c r="W74" s="7">
        <v>1</v>
      </c>
      <c r="X74" s="9">
        <v>5</v>
      </c>
      <c r="Y74" s="9">
        <v>28</v>
      </c>
      <c r="Z74" s="7">
        <v>2021</v>
      </c>
      <c r="AA74" s="7">
        <v>6</v>
      </c>
      <c r="AB74" s="7">
        <v>25</v>
      </c>
      <c r="AC74" s="6"/>
      <c r="AD74" s="102">
        <f>TIME(X74,Y74,0)</f>
        <v>0.22777777777777777</v>
      </c>
      <c r="AE74" s="100">
        <f>DATE(Z74,AA74,AB74)</f>
        <v>44372</v>
      </c>
    </row>
    <row r="75" spans="1:31">
      <c r="A75" s="24" t="str">
        <f>MID(K75,4,3)</f>
        <v>A01</v>
      </c>
      <c r="B75" s="6"/>
      <c r="C75" s="6"/>
      <c r="D75" s="7" t="s">
        <v>482</v>
      </c>
      <c r="E75" s="7" t="s">
        <v>61</v>
      </c>
      <c r="F75" s="7" t="s">
        <v>129</v>
      </c>
      <c r="G75" s="7">
        <v>5</v>
      </c>
      <c r="H75" s="7" t="s">
        <v>63</v>
      </c>
      <c r="I75" s="10"/>
      <c r="J75" s="7" t="s">
        <v>465</v>
      </c>
      <c r="K75" s="7" t="s">
        <v>462</v>
      </c>
      <c r="L75" s="8">
        <v>1</v>
      </c>
      <c r="M75" s="7" t="s">
        <v>206</v>
      </c>
      <c r="N75" s="7" t="s">
        <v>353</v>
      </c>
      <c r="O75" s="7" t="s">
        <v>480</v>
      </c>
      <c r="P75" s="7"/>
      <c r="Q75" s="7" t="s">
        <v>67</v>
      </c>
      <c r="R75" s="7">
        <v>297266</v>
      </c>
      <c r="S75" s="7">
        <v>2727038</v>
      </c>
      <c r="T75" s="7" t="s">
        <v>481</v>
      </c>
      <c r="U75" s="7">
        <v>2</v>
      </c>
      <c r="V75" s="7" t="s">
        <v>129</v>
      </c>
      <c r="W75" s="7">
        <v>1</v>
      </c>
      <c r="X75" s="9">
        <v>5</v>
      </c>
      <c r="Y75" s="9">
        <v>28</v>
      </c>
      <c r="Z75" s="7">
        <v>2021</v>
      </c>
      <c r="AA75" s="7">
        <v>6</v>
      </c>
      <c r="AB75" s="7">
        <v>25</v>
      </c>
      <c r="AC75" s="6"/>
      <c r="AD75" s="102">
        <f>TIME(X75,Y75,0)</f>
        <v>0.22777777777777777</v>
      </c>
      <c r="AE75" s="100">
        <f>DATE(Z75,AA75,AB75)</f>
        <v>44372</v>
      </c>
    </row>
    <row r="76" spans="1:31">
      <c r="A76" s="24" t="str">
        <f>MID(K76,4,3)</f>
        <v>A01</v>
      </c>
      <c r="B76" s="6"/>
      <c r="C76" s="6"/>
      <c r="D76" s="7" t="s">
        <v>215</v>
      </c>
      <c r="E76" s="7" t="s">
        <v>61</v>
      </c>
      <c r="F76" s="7" t="s">
        <v>129</v>
      </c>
      <c r="G76" s="7">
        <v>1</v>
      </c>
      <c r="H76" s="7" t="s">
        <v>63</v>
      </c>
      <c r="I76" s="10"/>
      <c r="J76" s="7" t="s">
        <v>465</v>
      </c>
      <c r="K76" s="7" t="s">
        <v>462</v>
      </c>
      <c r="L76" s="8">
        <v>1</v>
      </c>
      <c r="M76" s="7" t="s">
        <v>206</v>
      </c>
      <c r="N76" s="7" t="s">
        <v>353</v>
      </c>
      <c r="O76" s="7" t="s">
        <v>480</v>
      </c>
      <c r="P76" s="7"/>
      <c r="Q76" s="7" t="s">
        <v>67</v>
      </c>
      <c r="R76" s="7">
        <v>297266</v>
      </c>
      <c r="S76" s="7">
        <v>2727038</v>
      </c>
      <c r="T76" s="7" t="s">
        <v>481</v>
      </c>
      <c r="U76" s="7">
        <v>2</v>
      </c>
      <c r="V76" s="7" t="s">
        <v>129</v>
      </c>
      <c r="W76" s="7">
        <v>1</v>
      </c>
      <c r="X76" s="9">
        <v>5</v>
      </c>
      <c r="Y76" s="9">
        <v>28</v>
      </c>
      <c r="Z76" s="7">
        <v>2021</v>
      </c>
      <c r="AA76" s="7">
        <v>6</v>
      </c>
      <c r="AB76" s="7">
        <v>25</v>
      </c>
      <c r="AC76" s="6"/>
      <c r="AD76" s="102">
        <f>TIME(X76,Y76,0)</f>
        <v>0.22777777777777777</v>
      </c>
      <c r="AE76" s="100">
        <f>DATE(Z76,AA76,AB76)</f>
        <v>44372</v>
      </c>
    </row>
    <row r="77" spans="1:31">
      <c r="A77" s="24" t="str">
        <f>MID(K77,4,3)</f>
        <v>A01</v>
      </c>
      <c r="B77" s="6"/>
      <c r="C77" s="6"/>
      <c r="D77" s="7" t="s">
        <v>257</v>
      </c>
      <c r="E77" s="7" t="s">
        <v>129</v>
      </c>
      <c r="F77" s="7" t="s">
        <v>129</v>
      </c>
      <c r="G77" s="7">
        <v>1</v>
      </c>
      <c r="H77" s="7" t="s">
        <v>63</v>
      </c>
      <c r="I77" s="10"/>
      <c r="J77" s="7" t="s">
        <v>465</v>
      </c>
      <c r="K77" s="7" t="s">
        <v>462</v>
      </c>
      <c r="L77" s="8">
        <v>1</v>
      </c>
      <c r="M77" s="7" t="s">
        <v>206</v>
      </c>
      <c r="N77" s="7" t="s">
        <v>353</v>
      </c>
      <c r="O77" s="7" t="s">
        <v>480</v>
      </c>
      <c r="P77" s="7"/>
      <c r="Q77" s="7" t="s">
        <v>67</v>
      </c>
      <c r="R77" s="7">
        <v>297266</v>
      </c>
      <c r="S77" s="7">
        <v>2727038</v>
      </c>
      <c r="T77" s="7" t="s">
        <v>481</v>
      </c>
      <c r="U77" s="7">
        <v>2</v>
      </c>
      <c r="V77" s="7" t="s">
        <v>129</v>
      </c>
      <c r="W77" s="7">
        <v>1</v>
      </c>
      <c r="X77" s="9">
        <v>5</v>
      </c>
      <c r="Y77" s="9">
        <v>28</v>
      </c>
      <c r="Z77" s="7">
        <v>2021</v>
      </c>
      <c r="AA77" s="7">
        <v>6</v>
      </c>
      <c r="AB77" s="7">
        <v>25</v>
      </c>
      <c r="AC77" s="6"/>
      <c r="AD77" s="102">
        <f>TIME(X77,Y77,0)</f>
        <v>0.22777777777777777</v>
      </c>
      <c r="AE77" s="100">
        <f>DATE(Z77,AA77,AB77)</f>
        <v>44372</v>
      </c>
    </row>
    <row r="78" spans="1:31">
      <c r="A78" s="24" t="str">
        <f>MID(K78,4,3)</f>
        <v>A01</v>
      </c>
      <c r="B78" s="6"/>
      <c r="C78" s="6"/>
      <c r="D78" s="7" t="s">
        <v>213</v>
      </c>
      <c r="E78" s="7" t="s">
        <v>129</v>
      </c>
      <c r="F78" s="7" t="s">
        <v>126</v>
      </c>
      <c r="G78" s="7">
        <v>3</v>
      </c>
      <c r="H78" s="7" t="s">
        <v>63</v>
      </c>
      <c r="I78" s="10"/>
      <c r="J78" s="7" t="s">
        <v>465</v>
      </c>
      <c r="K78" s="7" t="s">
        <v>462</v>
      </c>
      <c r="L78" s="8">
        <v>1</v>
      </c>
      <c r="M78" s="7" t="s">
        <v>206</v>
      </c>
      <c r="N78" s="7" t="s">
        <v>353</v>
      </c>
      <c r="O78" s="7" t="s">
        <v>480</v>
      </c>
      <c r="P78" s="7"/>
      <c r="Q78" s="7" t="s">
        <v>67</v>
      </c>
      <c r="R78" s="7">
        <v>297266</v>
      </c>
      <c r="S78" s="7">
        <v>2727038</v>
      </c>
      <c r="T78" s="7" t="s">
        <v>481</v>
      </c>
      <c r="U78" s="7">
        <v>2</v>
      </c>
      <c r="V78" s="7" t="s">
        <v>129</v>
      </c>
      <c r="W78" s="7">
        <v>1</v>
      </c>
      <c r="X78" s="9">
        <v>5</v>
      </c>
      <c r="Y78" s="9">
        <v>28</v>
      </c>
      <c r="Z78" s="7">
        <v>2021</v>
      </c>
      <c r="AA78" s="7">
        <v>6</v>
      </c>
      <c r="AB78" s="7">
        <v>25</v>
      </c>
      <c r="AC78" s="6"/>
      <c r="AD78" s="102">
        <f>TIME(X78,Y78,0)</f>
        <v>0.22777777777777777</v>
      </c>
      <c r="AE78" s="100">
        <f>DATE(Z78,AA78,AB78)</f>
        <v>44372</v>
      </c>
    </row>
    <row r="79" spans="1:31">
      <c r="A79" s="24" t="str">
        <f>MID(K79,4,3)</f>
        <v>A01</v>
      </c>
      <c r="B79" s="6"/>
      <c r="C79" s="6"/>
      <c r="D79" s="7" t="s">
        <v>207</v>
      </c>
      <c r="E79" s="7" t="s">
        <v>129</v>
      </c>
      <c r="F79" s="7" t="s">
        <v>61</v>
      </c>
      <c r="G79" s="7">
        <v>1</v>
      </c>
      <c r="H79" s="7" t="s">
        <v>63</v>
      </c>
      <c r="I79" s="10"/>
      <c r="J79" s="7" t="s">
        <v>465</v>
      </c>
      <c r="K79" s="7" t="s">
        <v>462</v>
      </c>
      <c r="L79" s="8">
        <v>1</v>
      </c>
      <c r="M79" s="7" t="s">
        <v>206</v>
      </c>
      <c r="N79" s="7" t="s">
        <v>353</v>
      </c>
      <c r="O79" s="7" t="s">
        <v>480</v>
      </c>
      <c r="P79" s="7"/>
      <c r="Q79" s="7" t="s">
        <v>67</v>
      </c>
      <c r="R79" s="7">
        <v>297266</v>
      </c>
      <c r="S79" s="7">
        <v>2727038</v>
      </c>
      <c r="T79" s="7" t="s">
        <v>481</v>
      </c>
      <c r="U79" s="7">
        <v>2</v>
      </c>
      <c r="V79" s="7" t="s">
        <v>129</v>
      </c>
      <c r="W79" s="7">
        <v>1</v>
      </c>
      <c r="X79" s="9">
        <v>5</v>
      </c>
      <c r="Y79" s="9">
        <v>28</v>
      </c>
      <c r="Z79" s="7">
        <v>2021</v>
      </c>
      <c r="AA79" s="7">
        <v>6</v>
      </c>
      <c r="AB79" s="7">
        <v>25</v>
      </c>
      <c r="AC79" s="6"/>
      <c r="AD79" s="102">
        <f>TIME(X79,Y79,0)</f>
        <v>0.22777777777777777</v>
      </c>
      <c r="AE79" s="100">
        <f>DATE(Z79,AA79,AB79)</f>
        <v>44372</v>
      </c>
    </row>
    <row r="80" spans="1:31">
      <c r="A80" s="24" t="str">
        <f>MID(K80,4,3)</f>
        <v>A01</v>
      </c>
      <c r="B80" s="13"/>
      <c r="C80" s="13"/>
      <c r="D80" s="14" t="s">
        <v>198</v>
      </c>
      <c r="E80" s="14" t="s">
        <v>129</v>
      </c>
      <c r="F80" s="14" t="s">
        <v>129</v>
      </c>
      <c r="G80" s="14">
        <v>1</v>
      </c>
      <c r="H80" s="14" t="s">
        <v>63</v>
      </c>
      <c r="I80" s="14"/>
      <c r="J80" s="14" t="s">
        <v>465</v>
      </c>
      <c r="K80" s="14" t="s">
        <v>462</v>
      </c>
      <c r="L80" s="15">
        <v>1</v>
      </c>
      <c r="M80" s="14" t="s">
        <v>206</v>
      </c>
      <c r="N80" s="14" t="s">
        <v>353</v>
      </c>
      <c r="O80" s="14" t="s">
        <v>480</v>
      </c>
      <c r="P80" s="14"/>
      <c r="Q80" s="14" t="s">
        <v>67</v>
      </c>
      <c r="R80" s="14">
        <v>297266</v>
      </c>
      <c r="S80" s="14">
        <v>2727038</v>
      </c>
      <c r="T80" s="14" t="s">
        <v>481</v>
      </c>
      <c r="U80" s="14">
        <v>2</v>
      </c>
      <c r="V80" s="14" t="s">
        <v>129</v>
      </c>
      <c r="W80" s="14">
        <v>1</v>
      </c>
      <c r="X80" s="11">
        <v>5</v>
      </c>
      <c r="Y80" s="11">
        <v>28</v>
      </c>
      <c r="Z80" s="14">
        <v>2021</v>
      </c>
      <c r="AA80" s="14">
        <v>6</v>
      </c>
      <c r="AB80" s="14">
        <v>25</v>
      </c>
      <c r="AC80" s="13"/>
      <c r="AD80" s="102">
        <f>TIME(X80,Y80,0)</f>
        <v>0.22777777777777777</v>
      </c>
      <c r="AE80" s="100">
        <f>DATE(Z80,AA80,AB80)</f>
        <v>44372</v>
      </c>
    </row>
    <row r="81" spans="1:31">
      <c r="A81" s="24" t="str">
        <f>MID(K81,4,3)</f>
        <v>A01</v>
      </c>
      <c r="B81" s="13"/>
      <c r="C81" s="13"/>
      <c r="D81" s="14" t="s">
        <v>203</v>
      </c>
      <c r="E81" s="14" t="s">
        <v>61</v>
      </c>
      <c r="F81" s="14" t="s">
        <v>61</v>
      </c>
      <c r="G81" s="14">
        <v>4</v>
      </c>
      <c r="H81" s="14" t="s">
        <v>63</v>
      </c>
      <c r="I81" s="14"/>
      <c r="J81" s="14" t="s">
        <v>465</v>
      </c>
      <c r="K81" s="14" t="s">
        <v>462</v>
      </c>
      <c r="L81" s="15">
        <v>2</v>
      </c>
      <c r="M81" s="14" t="s">
        <v>206</v>
      </c>
      <c r="N81" s="14" t="s">
        <v>463</v>
      </c>
      <c r="O81" s="14" t="s">
        <v>480</v>
      </c>
      <c r="P81" s="14"/>
      <c r="Q81" s="14" t="s">
        <v>67</v>
      </c>
      <c r="R81" s="14">
        <v>297106</v>
      </c>
      <c r="S81" s="14">
        <v>2726800</v>
      </c>
      <c r="T81" s="14" t="s">
        <v>481</v>
      </c>
      <c r="U81" s="14">
        <v>2</v>
      </c>
      <c r="V81" s="14" t="s">
        <v>129</v>
      </c>
      <c r="W81" s="14">
        <v>1</v>
      </c>
      <c r="X81" s="11">
        <v>5</v>
      </c>
      <c r="Y81" s="11">
        <v>40</v>
      </c>
      <c r="Z81" s="14">
        <v>2021</v>
      </c>
      <c r="AA81" s="14">
        <v>6</v>
      </c>
      <c r="AB81" s="14">
        <v>25</v>
      </c>
      <c r="AC81" s="13"/>
      <c r="AD81" s="102">
        <f>TIME(X81,Y81,0)</f>
        <v>0.23611111111111113</v>
      </c>
      <c r="AE81" s="100">
        <f>DATE(Z81,AA81,AB81)</f>
        <v>44372</v>
      </c>
    </row>
    <row r="82" spans="1:31">
      <c r="A82" s="24" t="str">
        <f>MID(K82,4,3)</f>
        <v>A01</v>
      </c>
      <c r="B82" s="13"/>
      <c r="C82" s="13"/>
      <c r="D82" s="14" t="s">
        <v>207</v>
      </c>
      <c r="E82" s="14" t="s">
        <v>61</v>
      </c>
      <c r="F82" s="14" t="s">
        <v>126</v>
      </c>
      <c r="G82" s="14">
        <v>3</v>
      </c>
      <c r="H82" s="14" t="s">
        <v>63</v>
      </c>
      <c r="I82" s="16"/>
      <c r="J82" s="14" t="s">
        <v>465</v>
      </c>
      <c r="K82" s="14" t="s">
        <v>462</v>
      </c>
      <c r="L82" s="15">
        <v>2</v>
      </c>
      <c r="M82" s="14" t="s">
        <v>206</v>
      </c>
      <c r="N82" s="14" t="s">
        <v>463</v>
      </c>
      <c r="O82" s="14" t="s">
        <v>480</v>
      </c>
      <c r="P82" s="14"/>
      <c r="Q82" s="14" t="s">
        <v>67</v>
      </c>
      <c r="R82" s="14">
        <v>297106</v>
      </c>
      <c r="S82" s="14">
        <v>2726800</v>
      </c>
      <c r="T82" s="14" t="s">
        <v>481</v>
      </c>
      <c r="U82" s="14">
        <v>2</v>
      </c>
      <c r="V82" s="14" t="s">
        <v>129</v>
      </c>
      <c r="W82" s="14">
        <v>1</v>
      </c>
      <c r="X82" s="11">
        <v>5</v>
      </c>
      <c r="Y82" s="11">
        <v>40</v>
      </c>
      <c r="Z82" s="14">
        <v>2021</v>
      </c>
      <c r="AA82" s="14">
        <v>6</v>
      </c>
      <c r="AB82" s="14">
        <v>25</v>
      </c>
      <c r="AC82" s="13"/>
      <c r="AD82" s="102">
        <f>TIME(X82,Y82,0)</f>
        <v>0.23611111111111113</v>
      </c>
      <c r="AE82" s="100">
        <f>DATE(Z82,AA82,AB82)</f>
        <v>44372</v>
      </c>
    </row>
    <row r="83" spans="1:31">
      <c r="A83" s="24" t="str">
        <f>MID(K83,4,3)</f>
        <v>A01</v>
      </c>
      <c r="B83" s="13"/>
      <c r="C83" s="13"/>
      <c r="D83" s="14" t="s">
        <v>302</v>
      </c>
      <c r="E83" s="14" t="s">
        <v>61</v>
      </c>
      <c r="F83" s="14" t="s">
        <v>483</v>
      </c>
      <c r="G83" s="14">
        <v>1</v>
      </c>
      <c r="H83" s="14" t="s">
        <v>63</v>
      </c>
      <c r="I83" s="16"/>
      <c r="J83" s="14" t="s">
        <v>465</v>
      </c>
      <c r="K83" s="14" t="s">
        <v>462</v>
      </c>
      <c r="L83" s="15">
        <v>2</v>
      </c>
      <c r="M83" s="14" t="s">
        <v>206</v>
      </c>
      <c r="N83" s="14" t="s">
        <v>463</v>
      </c>
      <c r="O83" s="14" t="s">
        <v>480</v>
      </c>
      <c r="P83" s="14"/>
      <c r="Q83" s="14" t="s">
        <v>67</v>
      </c>
      <c r="R83" s="14">
        <v>297106</v>
      </c>
      <c r="S83" s="14">
        <v>2726800</v>
      </c>
      <c r="T83" s="14" t="s">
        <v>481</v>
      </c>
      <c r="U83" s="14">
        <v>2</v>
      </c>
      <c r="V83" s="14" t="s">
        <v>129</v>
      </c>
      <c r="W83" s="14">
        <v>1</v>
      </c>
      <c r="X83" s="11">
        <v>5</v>
      </c>
      <c r="Y83" s="11">
        <v>40</v>
      </c>
      <c r="Z83" s="14">
        <v>2021</v>
      </c>
      <c r="AA83" s="14">
        <v>6</v>
      </c>
      <c r="AB83" s="14">
        <v>25</v>
      </c>
      <c r="AC83" s="13"/>
      <c r="AD83" s="102">
        <f>TIME(X83,Y83,0)</f>
        <v>0.23611111111111113</v>
      </c>
      <c r="AE83" s="100">
        <f>DATE(Z83,AA83,AB83)</f>
        <v>44372</v>
      </c>
    </row>
    <row r="84" spans="1:31">
      <c r="A84" s="24" t="str">
        <f>MID(K84,4,3)</f>
        <v>A01</v>
      </c>
      <c r="B84" s="13"/>
      <c r="C84" s="13"/>
      <c r="D84" s="14" t="s">
        <v>482</v>
      </c>
      <c r="E84" s="14" t="s">
        <v>61</v>
      </c>
      <c r="F84" s="14" t="s">
        <v>129</v>
      </c>
      <c r="G84" s="14">
        <v>4</v>
      </c>
      <c r="H84" s="14" t="s">
        <v>63</v>
      </c>
      <c r="I84" s="14"/>
      <c r="J84" s="14" t="s">
        <v>465</v>
      </c>
      <c r="K84" s="14" t="s">
        <v>462</v>
      </c>
      <c r="L84" s="15">
        <v>2</v>
      </c>
      <c r="M84" s="14" t="s">
        <v>206</v>
      </c>
      <c r="N84" s="14" t="s">
        <v>463</v>
      </c>
      <c r="O84" s="14" t="s">
        <v>480</v>
      </c>
      <c r="P84" s="14"/>
      <c r="Q84" s="14" t="s">
        <v>67</v>
      </c>
      <c r="R84" s="14">
        <v>297106</v>
      </c>
      <c r="S84" s="14">
        <v>2726800</v>
      </c>
      <c r="T84" s="14" t="s">
        <v>481</v>
      </c>
      <c r="U84" s="14">
        <v>2</v>
      </c>
      <c r="V84" s="14" t="s">
        <v>129</v>
      </c>
      <c r="W84" s="14">
        <v>1</v>
      </c>
      <c r="X84" s="11">
        <v>5</v>
      </c>
      <c r="Y84" s="11">
        <v>40</v>
      </c>
      <c r="Z84" s="14">
        <v>2021</v>
      </c>
      <c r="AA84" s="14">
        <v>6</v>
      </c>
      <c r="AB84" s="14">
        <v>25</v>
      </c>
      <c r="AC84" s="13"/>
      <c r="AD84" s="102">
        <f>TIME(X84,Y84,0)</f>
        <v>0.23611111111111113</v>
      </c>
      <c r="AE84" s="100">
        <f>DATE(Z84,AA84,AB84)</f>
        <v>44372</v>
      </c>
    </row>
    <row r="85" spans="1:31">
      <c r="A85" s="24" t="str">
        <f>MID(K85,4,3)</f>
        <v>A01</v>
      </c>
      <c r="B85" s="13"/>
      <c r="C85" s="13"/>
      <c r="D85" s="14" t="s">
        <v>215</v>
      </c>
      <c r="E85" s="14" t="s">
        <v>129</v>
      </c>
      <c r="F85" s="14" t="s">
        <v>126</v>
      </c>
      <c r="G85" s="14">
        <v>1</v>
      </c>
      <c r="H85" s="14" t="s">
        <v>63</v>
      </c>
      <c r="I85" s="14"/>
      <c r="J85" s="14" t="s">
        <v>465</v>
      </c>
      <c r="K85" s="14" t="s">
        <v>462</v>
      </c>
      <c r="L85" s="15">
        <v>2</v>
      </c>
      <c r="M85" s="14" t="s">
        <v>206</v>
      </c>
      <c r="N85" s="14" t="s">
        <v>463</v>
      </c>
      <c r="O85" s="14" t="s">
        <v>480</v>
      </c>
      <c r="P85" s="14"/>
      <c r="Q85" s="14" t="s">
        <v>67</v>
      </c>
      <c r="R85" s="14">
        <v>297106</v>
      </c>
      <c r="S85" s="14">
        <v>2726800</v>
      </c>
      <c r="T85" s="14" t="s">
        <v>481</v>
      </c>
      <c r="U85" s="14">
        <v>2</v>
      </c>
      <c r="V85" s="14" t="s">
        <v>129</v>
      </c>
      <c r="W85" s="14">
        <v>1</v>
      </c>
      <c r="X85" s="11">
        <v>5</v>
      </c>
      <c r="Y85" s="11">
        <v>40</v>
      </c>
      <c r="Z85" s="14">
        <v>2021</v>
      </c>
      <c r="AA85" s="14">
        <v>6</v>
      </c>
      <c r="AB85" s="14">
        <v>25</v>
      </c>
      <c r="AC85" s="13"/>
      <c r="AD85" s="102">
        <f>TIME(X85,Y85,0)</f>
        <v>0.23611111111111113</v>
      </c>
      <c r="AE85" s="100">
        <f>DATE(Z85,AA85,AB85)</f>
        <v>44372</v>
      </c>
    </row>
    <row r="86" spans="1:31">
      <c r="A86" s="24" t="str">
        <f>MID(K86,4,3)</f>
        <v>A01</v>
      </c>
      <c r="B86" s="13"/>
      <c r="C86" s="13"/>
      <c r="D86" s="14" t="s">
        <v>198</v>
      </c>
      <c r="E86" s="14" t="s">
        <v>129</v>
      </c>
      <c r="F86" s="14" t="s">
        <v>126</v>
      </c>
      <c r="G86" s="14">
        <v>2</v>
      </c>
      <c r="H86" s="14" t="s">
        <v>63</v>
      </c>
      <c r="I86" s="14"/>
      <c r="J86" s="14" t="s">
        <v>465</v>
      </c>
      <c r="K86" s="14" t="s">
        <v>462</v>
      </c>
      <c r="L86" s="15">
        <v>2</v>
      </c>
      <c r="M86" s="14" t="s">
        <v>206</v>
      </c>
      <c r="N86" s="14" t="s">
        <v>463</v>
      </c>
      <c r="O86" s="14" t="s">
        <v>480</v>
      </c>
      <c r="P86" s="14"/>
      <c r="Q86" s="14" t="s">
        <v>67</v>
      </c>
      <c r="R86" s="14">
        <v>297106</v>
      </c>
      <c r="S86" s="14">
        <v>2726800</v>
      </c>
      <c r="T86" s="14" t="s">
        <v>481</v>
      </c>
      <c r="U86" s="14">
        <v>2</v>
      </c>
      <c r="V86" s="14" t="s">
        <v>129</v>
      </c>
      <c r="W86" s="14">
        <v>1</v>
      </c>
      <c r="X86" s="11">
        <v>5</v>
      </c>
      <c r="Y86" s="11">
        <v>40</v>
      </c>
      <c r="Z86" s="14">
        <v>2021</v>
      </c>
      <c r="AA86" s="14">
        <v>6</v>
      </c>
      <c r="AB86" s="14">
        <v>25</v>
      </c>
      <c r="AC86" s="13"/>
      <c r="AD86" s="102">
        <f>TIME(X86,Y86,0)</f>
        <v>0.23611111111111113</v>
      </c>
      <c r="AE86" s="100">
        <f>DATE(Z86,AA86,AB86)</f>
        <v>44372</v>
      </c>
    </row>
    <row r="87" spans="1:31">
      <c r="A87" s="24" t="str">
        <f>MID(K87,4,3)</f>
        <v>A01</v>
      </c>
      <c r="B87" s="13"/>
      <c r="C87" s="13"/>
      <c r="D87" s="14" t="s">
        <v>213</v>
      </c>
      <c r="E87" s="14" t="s">
        <v>129</v>
      </c>
      <c r="F87" s="14" t="s">
        <v>129</v>
      </c>
      <c r="G87" s="14">
        <v>3</v>
      </c>
      <c r="H87" s="14" t="s">
        <v>63</v>
      </c>
      <c r="I87" s="14"/>
      <c r="J87" s="14" t="s">
        <v>465</v>
      </c>
      <c r="K87" s="14" t="s">
        <v>462</v>
      </c>
      <c r="L87" s="14">
        <v>2</v>
      </c>
      <c r="M87" s="14" t="s">
        <v>206</v>
      </c>
      <c r="N87" s="14" t="s">
        <v>463</v>
      </c>
      <c r="O87" s="14" t="s">
        <v>480</v>
      </c>
      <c r="P87" s="14"/>
      <c r="Q87" s="14" t="s">
        <v>67</v>
      </c>
      <c r="R87" s="14">
        <v>297106</v>
      </c>
      <c r="S87" s="14">
        <v>2726800</v>
      </c>
      <c r="T87" s="14" t="s">
        <v>481</v>
      </c>
      <c r="U87" s="14">
        <v>2</v>
      </c>
      <c r="V87" s="14" t="s">
        <v>129</v>
      </c>
      <c r="W87" s="14">
        <v>1</v>
      </c>
      <c r="X87" s="11">
        <v>5</v>
      </c>
      <c r="Y87" s="11">
        <v>40</v>
      </c>
      <c r="Z87" s="14">
        <v>2021</v>
      </c>
      <c r="AA87" s="14">
        <v>6</v>
      </c>
      <c r="AB87" s="14">
        <v>25</v>
      </c>
      <c r="AC87" s="13"/>
      <c r="AD87" s="102">
        <f>TIME(X87,Y87,0)</f>
        <v>0.23611111111111113</v>
      </c>
      <c r="AE87" s="100">
        <f>DATE(Z87,AA87,AB87)</f>
        <v>44372</v>
      </c>
    </row>
    <row r="88" spans="1:31">
      <c r="A88" s="24" t="str">
        <f>MID(K88,4,3)</f>
        <v>A01</v>
      </c>
      <c r="B88" s="13"/>
      <c r="C88" s="13"/>
      <c r="D88" s="14" t="s">
        <v>484</v>
      </c>
      <c r="E88" s="14" t="s">
        <v>129</v>
      </c>
      <c r="F88" s="14" t="s">
        <v>61</v>
      </c>
      <c r="G88" s="14">
        <v>1</v>
      </c>
      <c r="H88" s="14" t="s">
        <v>63</v>
      </c>
      <c r="I88" s="14"/>
      <c r="J88" s="14" t="s">
        <v>465</v>
      </c>
      <c r="K88" s="14" t="s">
        <v>462</v>
      </c>
      <c r="L88" s="14">
        <v>2</v>
      </c>
      <c r="M88" s="14" t="s">
        <v>206</v>
      </c>
      <c r="N88" s="14" t="s">
        <v>463</v>
      </c>
      <c r="O88" s="14" t="s">
        <v>480</v>
      </c>
      <c r="P88" s="14"/>
      <c r="Q88" s="14" t="s">
        <v>67</v>
      </c>
      <c r="R88" s="14">
        <v>297106</v>
      </c>
      <c r="S88" s="14">
        <v>2726800</v>
      </c>
      <c r="T88" s="14" t="s">
        <v>481</v>
      </c>
      <c r="U88" s="14">
        <v>2</v>
      </c>
      <c r="V88" s="14" t="s">
        <v>129</v>
      </c>
      <c r="W88" s="14">
        <v>1</v>
      </c>
      <c r="X88" s="11">
        <v>5</v>
      </c>
      <c r="Y88" s="11">
        <v>40</v>
      </c>
      <c r="Z88" s="14">
        <v>2021</v>
      </c>
      <c r="AA88" s="14">
        <v>6</v>
      </c>
      <c r="AB88" s="14">
        <v>25</v>
      </c>
      <c r="AC88" s="13"/>
      <c r="AD88" s="102">
        <f>TIME(X88,Y88,0)</f>
        <v>0.23611111111111113</v>
      </c>
      <c r="AE88" s="100">
        <f>DATE(Z88,AA88,AB88)</f>
        <v>44372</v>
      </c>
    </row>
    <row r="89" spans="1:31">
      <c r="A89" s="24" t="str">
        <f>MID(K89,4,3)</f>
        <v>A01</v>
      </c>
      <c r="B89" s="13"/>
      <c r="C89" s="13"/>
      <c r="D89" s="11" t="s">
        <v>484</v>
      </c>
      <c r="E89" s="11" t="s">
        <v>61</v>
      </c>
      <c r="F89" s="11" t="s">
        <v>61</v>
      </c>
      <c r="G89" s="11">
        <v>2</v>
      </c>
      <c r="H89" s="11" t="s">
        <v>63</v>
      </c>
      <c r="I89" s="11"/>
      <c r="J89" s="14" t="s">
        <v>465</v>
      </c>
      <c r="K89" s="11" t="s">
        <v>462</v>
      </c>
      <c r="L89" s="11">
        <v>3</v>
      </c>
      <c r="M89" s="11" t="s">
        <v>206</v>
      </c>
      <c r="N89" s="14" t="s">
        <v>463</v>
      </c>
      <c r="O89" s="11" t="s">
        <v>480</v>
      </c>
      <c r="P89" s="14" t="s">
        <v>61</v>
      </c>
      <c r="Q89" s="14" t="s">
        <v>67</v>
      </c>
      <c r="R89" s="11">
        <v>297018</v>
      </c>
      <c r="S89" s="11">
        <v>2726551</v>
      </c>
      <c r="T89" s="11" t="s">
        <v>481</v>
      </c>
      <c r="U89" s="14">
        <v>2</v>
      </c>
      <c r="V89" s="14" t="s">
        <v>129</v>
      </c>
      <c r="W89" s="14">
        <v>1</v>
      </c>
      <c r="X89" s="11">
        <v>5</v>
      </c>
      <c r="Y89" s="11">
        <v>52</v>
      </c>
      <c r="Z89" s="14">
        <v>2021</v>
      </c>
      <c r="AA89" s="14">
        <v>6</v>
      </c>
      <c r="AB89" s="14">
        <v>25</v>
      </c>
      <c r="AC89" s="13"/>
      <c r="AD89" s="102">
        <f>TIME(X89,Y89,0)</f>
        <v>0.24444444444444446</v>
      </c>
      <c r="AE89" s="100">
        <f>DATE(Z89,AA89,AB89)</f>
        <v>44372</v>
      </c>
    </row>
    <row r="90" spans="1:31">
      <c r="A90" s="24" t="str">
        <f>MID(K90,4,3)</f>
        <v>A01</v>
      </c>
      <c r="B90" s="13"/>
      <c r="C90" s="13"/>
      <c r="D90" s="11" t="s">
        <v>207</v>
      </c>
      <c r="E90" s="11" t="s">
        <v>61</v>
      </c>
      <c r="F90" s="11" t="s">
        <v>126</v>
      </c>
      <c r="G90" s="11">
        <v>3</v>
      </c>
      <c r="H90" s="11" t="s">
        <v>63</v>
      </c>
      <c r="I90" s="11"/>
      <c r="J90" s="14" t="s">
        <v>465</v>
      </c>
      <c r="K90" s="11" t="s">
        <v>462</v>
      </c>
      <c r="L90" s="11">
        <v>3</v>
      </c>
      <c r="M90" s="11" t="s">
        <v>206</v>
      </c>
      <c r="N90" s="14" t="s">
        <v>463</v>
      </c>
      <c r="O90" s="11" t="s">
        <v>480</v>
      </c>
      <c r="P90" s="14" t="s">
        <v>61</v>
      </c>
      <c r="Q90" s="14" t="s">
        <v>67</v>
      </c>
      <c r="R90" s="11">
        <v>297018</v>
      </c>
      <c r="S90" s="11">
        <v>2726551</v>
      </c>
      <c r="T90" s="11" t="s">
        <v>481</v>
      </c>
      <c r="U90" s="14">
        <v>2</v>
      </c>
      <c r="V90" s="14" t="s">
        <v>129</v>
      </c>
      <c r="W90" s="14">
        <v>1</v>
      </c>
      <c r="X90" s="11">
        <v>5</v>
      </c>
      <c r="Y90" s="11">
        <v>52</v>
      </c>
      <c r="Z90" s="14">
        <v>2021</v>
      </c>
      <c r="AA90" s="14">
        <v>6</v>
      </c>
      <c r="AB90" s="14">
        <v>25</v>
      </c>
      <c r="AC90" s="13"/>
      <c r="AD90" s="102">
        <f>TIME(X90,Y90,0)</f>
        <v>0.24444444444444446</v>
      </c>
      <c r="AE90" s="100">
        <f>DATE(Z90,AA90,AB90)</f>
        <v>44372</v>
      </c>
    </row>
    <row r="91" spans="1:31">
      <c r="A91" s="24" t="str">
        <f>MID(K91,4,3)</f>
        <v>A01</v>
      </c>
      <c r="B91" s="13"/>
      <c r="C91" s="13"/>
      <c r="D91" s="11" t="s">
        <v>482</v>
      </c>
      <c r="E91" s="11" t="s">
        <v>61</v>
      </c>
      <c r="F91" s="11" t="s">
        <v>61</v>
      </c>
      <c r="G91" s="11">
        <v>4</v>
      </c>
      <c r="H91" s="11" t="s">
        <v>63</v>
      </c>
      <c r="I91" s="11"/>
      <c r="J91" s="14" t="s">
        <v>465</v>
      </c>
      <c r="K91" s="11" t="s">
        <v>462</v>
      </c>
      <c r="L91" s="11">
        <v>3</v>
      </c>
      <c r="M91" s="11" t="s">
        <v>206</v>
      </c>
      <c r="N91" s="14" t="s">
        <v>463</v>
      </c>
      <c r="O91" s="11" t="s">
        <v>480</v>
      </c>
      <c r="P91" s="14" t="s">
        <v>61</v>
      </c>
      <c r="Q91" s="14" t="s">
        <v>67</v>
      </c>
      <c r="R91" s="11">
        <v>297018</v>
      </c>
      <c r="S91" s="11">
        <v>2726551</v>
      </c>
      <c r="T91" s="11" t="s">
        <v>481</v>
      </c>
      <c r="U91" s="14">
        <v>2</v>
      </c>
      <c r="V91" s="14" t="s">
        <v>129</v>
      </c>
      <c r="W91" s="14">
        <v>1</v>
      </c>
      <c r="X91" s="11">
        <v>5</v>
      </c>
      <c r="Y91" s="11">
        <v>52</v>
      </c>
      <c r="Z91" s="14">
        <v>2021</v>
      </c>
      <c r="AA91" s="14">
        <v>6</v>
      </c>
      <c r="AB91" s="14">
        <v>25</v>
      </c>
      <c r="AC91" s="13"/>
      <c r="AD91" s="102">
        <f>TIME(X91,Y91,0)</f>
        <v>0.24444444444444446</v>
      </c>
      <c r="AE91" s="100">
        <f>DATE(Z91,AA91,AB91)</f>
        <v>44372</v>
      </c>
    </row>
    <row r="92" spans="1:31">
      <c r="A92" s="24" t="str">
        <f>MID(K92,4,3)</f>
        <v>A01</v>
      </c>
      <c r="B92" s="13"/>
      <c r="C92" s="13"/>
      <c r="D92" s="11" t="s">
        <v>213</v>
      </c>
      <c r="E92" s="11" t="s">
        <v>61</v>
      </c>
      <c r="F92" s="11" t="s">
        <v>61</v>
      </c>
      <c r="G92" s="11">
        <v>2</v>
      </c>
      <c r="H92" s="11" t="s">
        <v>63</v>
      </c>
      <c r="I92" s="11"/>
      <c r="J92" s="14" t="s">
        <v>465</v>
      </c>
      <c r="K92" s="11" t="s">
        <v>462</v>
      </c>
      <c r="L92" s="11">
        <v>3</v>
      </c>
      <c r="M92" s="11" t="s">
        <v>206</v>
      </c>
      <c r="N92" s="14" t="s">
        <v>463</v>
      </c>
      <c r="O92" s="11" t="s">
        <v>480</v>
      </c>
      <c r="P92" s="14" t="s">
        <v>61</v>
      </c>
      <c r="Q92" s="14" t="s">
        <v>67</v>
      </c>
      <c r="R92" s="11">
        <v>297018</v>
      </c>
      <c r="S92" s="11">
        <v>2726551</v>
      </c>
      <c r="T92" s="11" t="s">
        <v>481</v>
      </c>
      <c r="U92" s="14">
        <v>2</v>
      </c>
      <c r="V92" s="14" t="s">
        <v>129</v>
      </c>
      <c r="W92" s="14">
        <v>1</v>
      </c>
      <c r="X92" s="11">
        <v>5</v>
      </c>
      <c r="Y92" s="11">
        <v>52</v>
      </c>
      <c r="Z92" s="14">
        <v>2021</v>
      </c>
      <c r="AA92" s="14">
        <v>6</v>
      </c>
      <c r="AB92" s="14">
        <v>25</v>
      </c>
      <c r="AC92" s="13"/>
      <c r="AD92" s="102">
        <f>TIME(X92,Y92,0)</f>
        <v>0.24444444444444446</v>
      </c>
      <c r="AE92" s="100">
        <f>DATE(Z92,AA92,AB92)</f>
        <v>44372</v>
      </c>
    </row>
    <row r="93" spans="1:31">
      <c r="A93" s="24" t="str">
        <f>MID(K93,4,3)</f>
        <v>A01</v>
      </c>
      <c r="B93" s="13"/>
      <c r="C93" s="13"/>
      <c r="D93" s="11" t="s">
        <v>203</v>
      </c>
      <c r="E93" s="11" t="s">
        <v>129</v>
      </c>
      <c r="F93" s="11" t="s">
        <v>61</v>
      </c>
      <c r="G93" s="11">
        <v>3</v>
      </c>
      <c r="H93" s="11" t="s">
        <v>63</v>
      </c>
      <c r="I93" s="11"/>
      <c r="J93" s="14" t="s">
        <v>465</v>
      </c>
      <c r="K93" s="11" t="s">
        <v>462</v>
      </c>
      <c r="L93" s="11">
        <v>3</v>
      </c>
      <c r="M93" s="11" t="s">
        <v>206</v>
      </c>
      <c r="N93" s="14" t="s">
        <v>463</v>
      </c>
      <c r="O93" s="11" t="s">
        <v>480</v>
      </c>
      <c r="P93" s="14" t="s">
        <v>61</v>
      </c>
      <c r="Q93" s="14" t="s">
        <v>67</v>
      </c>
      <c r="R93" s="11">
        <v>297018</v>
      </c>
      <c r="S93" s="11">
        <v>2726551</v>
      </c>
      <c r="T93" s="11" t="s">
        <v>481</v>
      </c>
      <c r="U93" s="14">
        <v>2</v>
      </c>
      <c r="V93" s="14" t="s">
        <v>129</v>
      </c>
      <c r="W93" s="14">
        <v>1</v>
      </c>
      <c r="X93" s="11">
        <v>5</v>
      </c>
      <c r="Y93" s="11">
        <v>52</v>
      </c>
      <c r="Z93" s="14">
        <v>2021</v>
      </c>
      <c r="AA93" s="14">
        <v>6</v>
      </c>
      <c r="AB93" s="14">
        <v>25</v>
      </c>
      <c r="AC93" s="13"/>
      <c r="AD93" s="102">
        <f>TIME(X93,Y93,0)</f>
        <v>0.24444444444444446</v>
      </c>
      <c r="AE93" s="100">
        <f>DATE(Z93,AA93,AB93)</f>
        <v>44372</v>
      </c>
    </row>
    <row r="94" spans="1:31">
      <c r="A94" s="24" t="str">
        <f>MID(K94,4,3)</f>
        <v>A01</v>
      </c>
      <c r="B94" s="13"/>
      <c r="C94" s="13"/>
      <c r="D94" s="11" t="s">
        <v>135</v>
      </c>
      <c r="E94" s="11" t="s">
        <v>129</v>
      </c>
      <c r="F94" s="11" t="s">
        <v>129</v>
      </c>
      <c r="G94" s="11">
        <v>1</v>
      </c>
      <c r="H94" s="11" t="s">
        <v>63</v>
      </c>
      <c r="I94" s="11"/>
      <c r="J94" s="14" t="s">
        <v>465</v>
      </c>
      <c r="K94" s="11" t="s">
        <v>462</v>
      </c>
      <c r="L94" s="11">
        <v>3</v>
      </c>
      <c r="M94" s="11" t="s">
        <v>206</v>
      </c>
      <c r="N94" s="14" t="s">
        <v>463</v>
      </c>
      <c r="O94" s="11" t="s">
        <v>480</v>
      </c>
      <c r="P94" s="14" t="s">
        <v>61</v>
      </c>
      <c r="Q94" s="14" t="s">
        <v>67</v>
      </c>
      <c r="R94" s="11">
        <v>297018</v>
      </c>
      <c r="S94" s="11">
        <v>2726551</v>
      </c>
      <c r="T94" s="11" t="s">
        <v>481</v>
      </c>
      <c r="U94" s="14">
        <v>2</v>
      </c>
      <c r="V94" s="14" t="s">
        <v>129</v>
      </c>
      <c r="W94" s="14">
        <v>1</v>
      </c>
      <c r="X94" s="11">
        <v>5</v>
      </c>
      <c r="Y94" s="11">
        <v>52</v>
      </c>
      <c r="Z94" s="14">
        <v>2021</v>
      </c>
      <c r="AA94" s="14">
        <v>6</v>
      </c>
      <c r="AB94" s="14">
        <v>25</v>
      </c>
      <c r="AC94" s="13"/>
      <c r="AD94" s="102">
        <f>TIME(X94,Y94,0)</f>
        <v>0.24444444444444446</v>
      </c>
      <c r="AE94" s="100">
        <f>DATE(Z94,AA94,AB94)</f>
        <v>44372</v>
      </c>
    </row>
    <row r="95" spans="1:31">
      <c r="A95" s="24" t="str">
        <f>MID(K95,4,3)</f>
        <v>A01</v>
      </c>
      <c r="B95" s="13"/>
      <c r="C95" s="13"/>
      <c r="D95" s="11" t="s">
        <v>257</v>
      </c>
      <c r="E95" s="11" t="s">
        <v>129</v>
      </c>
      <c r="F95" s="11" t="s">
        <v>126</v>
      </c>
      <c r="G95" s="11">
        <v>1</v>
      </c>
      <c r="H95" s="11" t="s">
        <v>63</v>
      </c>
      <c r="I95" s="11"/>
      <c r="J95" s="14" t="s">
        <v>465</v>
      </c>
      <c r="K95" s="11" t="s">
        <v>462</v>
      </c>
      <c r="L95" s="11">
        <v>3</v>
      </c>
      <c r="M95" s="11" t="s">
        <v>206</v>
      </c>
      <c r="N95" s="14" t="s">
        <v>463</v>
      </c>
      <c r="O95" s="11" t="s">
        <v>480</v>
      </c>
      <c r="P95" s="14" t="s">
        <v>61</v>
      </c>
      <c r="Q95" s="14" t="s">
        <v>67</v>
      </c>
      <c r="R95" s="11">
        <v>297018</v>
      </c>
      <c r="S95" s="11">
        <v>2726551</v>
      </c>
      <c r="T95" s="11" t="s">
        <v>481</v>
      </c>
      <c r="U95" s="14">
        <v>2</v>
      </c>
      <c r="V95" s="14" t="s">
        <v>129</v>
      </c>
      <c r="W95" s="14">
        <v>1</v>
      </c>
      <c r="X95" s="11">
        <v>5</v>
      </c>
      <c r="Y95" s="11">
        <v>52</v>
      </c>
      <c r="Z95" s="14">
        <v>2021</v>
      </c>
      <c r="AA95" s="14">
        <v>6</v>
      </c>
      <c r="AB95" s="14">
        <v>25</v>
      </c>
      <c r="AC95" s="13"/>
      <c r="AD95" s="102">
        <f>TIME(X95,Y95,0)</f>
        <v>0.24444444444444446</v>
      </c>
      <c r="AE95" s="100">
        <f>DATE(Z95,AA95,AB95)</f>
        <v>44372</v>
      </c>
    </row>
    <row r="96" spans="1:31">
      <c r="A96" s="24" t="str">
        <f>MID(K96,4,3)</f>
        <v>A01</v>
      </c>
      <c r="B96" s="13"/>
      <c r="C96" s="13"/>
      <c r="D96" s="11" t="s">
        <v>125</v>
      </c>
      <c r="E96" s="11" t="s">
        <v>129</v>
      </c>
      <c r="F96" s="11" t="s">
        <v>483</v>
      </c>
      <c r="G96" s="11">
        <v>1</v>
      </c>
      <c r="H96" s="11" t="s">
        <v>63</v>
      </c>
      <c r="I96" s="11"/>
      <c r="J96" s="14" t="s">
        <v>465</v>
      </c>
      <c r="K96" s="11" t="s">
        <v>462</v>
      </c>
      <c r="L96" s="11">
        <v>3</v>
      </c>
      <c r="M96" s="11" t="s">
        <v>206</v>
      </c>
      <c r="N96" s="14" t="s">
        <v>463</v>
      </c>
      <c r="O96" s="11" t="s">
        <v>480</v>
      </c>
      <c r="P96" s="14" t="s">
        <v>61</v>
      </c>
      <c r="Q96" s="14" t="s">
        <v>67</v>
      </c>
      <c r="R96" s="11">
        <v>297015</v>
      </c>
      <c r="S96" s="11">
        <v>2726544</v>
      </c>
      <c r="T96" s="11" t="s">
        <v>481</v>
      </c>
      <c r="U96" s="14">
        <v>2</v>
      </c>
      <c r="V96" s="14" t="s">
        <v>129</v>
      </c>
      <c r="W96" s="14">
        <v>1</v>
      </c>
      <c r="X96" s="11">
        <v>5</v>
      </c>
      <c r="Y96" s="11">
        <v>52</v>
      </c>
      <c r="Z96" s="14">
        <v>2021</v>
      </c>
      <c r="AA96" s="14">
        <v>6</v>
      </c>
      <c r="AB96" s="14">
        <v>25</v>
      </c>
      <c r="AC96" s="13"/>
      <c r="AD96" s="102">
        <f>TIME(X96,Y96,0)</f>
        <v>0.24444444444444446</v>
      </c>
      <c r="AE96" s="100">
        <f>DATE(Z96,AA96,AB96)</f>
        <v>44372</v>
      </c>
    </row>
    <row r="97" spans="1:31">
      <c r="A97" s="24" t="str">
        <f>MID(K97,4,3)</f>
        <v>A01</v>
      </c>
      <c r="B97" s="13"/>
      <c r="C97" s="13"/>
      <c r="D97" s="14" t="s">
        <v>139</v>
      </c>
      <c r="E97" s="14" t="s">
        <v>61</v>
      </c>
      <c r="F97" s="14" t="s">
        <v>129</v>
      </c>
      <c r="G97" s="14">
        <v>3</v>
      </c>
      <c r="H97" s="14" t="s">
        <v>63</v>
      </c>
      <c r="I97" s="14"/>
      <c r="J97" s="14" t="s">
        <v>465</v>
      </c>
      <c r="K97" s="11" t="s">
        <v>462</v>
      </c>
      <c r="L97" s="14">
        <v>4</v>
      </c>
      <c r="M97" s="11" t="s">
        <v>206</v>
      </c>
      <c r="N97" s="14" t="s">
        <v>463</v>
      </c>
      <c r="O97" s="11" t="s">
        <v>480</v>
      </c>
      <c r="P97" s="14" t="s">
        <v>61</v>
      </c>
      <c r="Q97" s="14" t="s">
        <v>67</v>
      </c>
      <c r="R97" s="14">
        <v>296814</v>
      </c>
      <c r="S97" s="14">
        <v>2726536</v>
      </c>
      <c r="T97" s="14" t="s">
        <v>481</v>
      </c>
      <c r="U97" s="14">
        <v>2</v>
      </c>
      <c r="V97" s="14" t="s">
        <v>129</v>
      </c>
      <c r="W97" s="14">
        <v>1</v>
      </c>
      <c r="X97" s="11">
        <v>6</v>
      </c>
      <c r="Y97" s="11">
        <v>10</v>
      </c>
      <c r="Z97" s="14">
        <v>2021</v>
      </c>
      <c r="AA97" s="14">
        <v>6</v>
      </c>
      <c r="AB97" s="14">
        <v>25</v>
      </c>
      <c r="AC97" s="13"/>
      <c r="AD97" s="102">
        <f>TIME(X97,Y97,0)</f>
        <v>0.25694444444444448</v>
      </c>
      <c r="AE97" s="100">
        <f>DATE(Z97,AA97,AB97)</f>
        <v>44372</v>
      </c>
    </row>
    <row r="98" spans="1:31">
      <c r="A98" s="24" t="str">
        <f>MID(K98,4,3)</f>
        <v>A01</v>
      </c>
      <c r="B98" s="13"/>
      <c r="C98" s="13"/>
      <c r="D98" s="14" t="s">
        <v>482</v>
      </c>
      <c r="E98" s="14" t="s">
        <v>61</v>
      </c>
      <c r="F98" s="14" t="s">
        <v>61</v>
      </c>
      <c r="G98" s="14">
        <v>2</v>
      </c>
      <c r="H98" s="14" t="s">
        <v>63</v>
      </c>
      <c r="I98" s="14"/>
      <c r="J98" s="14" t="s">
        <v>465</v>
      </c>
      <c r="K98" s="11" t="s">
        <v>462</v>
      </c>
      <c r="L98" s="14">
        <v>4</v>
      </c>
      <c r="M98" s="11" t="s">
        <v>206</v>
      </c>
      <c r="N98" s="14" t="s">
        <v>463</v>
      </c>
      <c r="O98" s="11" t="s">
        <v>480</v>
      </c>
      <c r="P98" s="14" t="s">
        <v>61</v>
      </c>
      <c r="Q98" s="14" t="s">
        <v>67</v>
      </c>
      <c r="R98" s="14">
        <v>296814</v>
      </c>
      <c r="S98" s="14">
        <v>2726536</v>
      </c>
      <c r="T98" s="14" t="s">
        <v>481</v>
      </c>
      <c r="U98" s="14">
        <v>2</v>
      </c>
      <c r="V98" s="14" t="s">
        <v>129</v>
      </c>
      <c r="W98" s="14">
        <v>1</v>
      </c>
      <c r="X98" s="11">
        <v>6</v>
      </c>
      <c r="Y98" s="11">
        <v>10</v>
      </c>
      <c r="Z98" s="14">
        <v>2021</v>
      </c>
      <c r="AA98" s="14">
        <v>6</v>
      </c>
      <c r="AB98" s="14">
        <v>25</v>
      </c>
      <c r="AC98" s="13"/>
      <c r="AD98" s="102">
        <f>TIME(X98,Y98,0)</f>
        <v>0.25694444444444448</v>
      </c>
      <c r="AE98" s="100">
        <f>DATE(Z98,AA98,AB98)</f>
        <v>44372</v>
      </c>
    </row>
    <row r="99" spans="1:31">
      <c r="A99" s="24" t="str">
        <f>MID(K99,4,3)</f>
        <v>A01</v>
      </c>
      <c r="B99" s="13"/>
      <c r="C99" s="13"/>
      <c r="D99" s="14" t="s">
        <v>485</v>
      </c>
      <c r="E99" s="14" t="s">
        <v>61</v>
      </c>
      <c r="F99" s="14" t="s">
        <v>129</v>
      </c>
      <c r="G99" s="14">
        <v>1</v>
      </c>
      <c r="H99" s="14" t="s">
        <v>63</v>
      </c>
      <c r="I99" s="14"/>
      <c r="J99" s="14" t="s">
        <v>465</v>
      </c>
      <c r="K99" s="11" t="s">
        <v>462</v>
      </c>
      <c r="L99" s="14">
        <v>4</v>
      </c>
      <c r="M99" s="11" t="s">
        <v>206</v>
      </c>
      <c r="N99" s="14" t="s">
        <v>463</v>
      </c>
      <c r="O99" s="11" t="s">
        <v>480</v>
      </c>
      <c r="P99" s="14" t="s">
        <v>61</v>
      </c>
      <c r="Q99" s="14" t="s">
        <v>67</v>
      </c>
      <c r="R99" s="14">
        <v>296814</v>
      </c>
      <c r="S99" s="14">
        <v>2726536</v>
      </c>
      <c r="T99" s="14" t="s">
        <v>481</v>
      </c>
      <c r="U99" s="14">
        <v>2</v>
      </c>
      <c r="V99" s="14" t="s">
        <v>129</v>
      </c>
      <c r="W99" s="14">
        <v>1</v>
      </c>
      <c r="X99" s="11">
        <v>6</v>
      </c>
      <c r="Y99" s="11">
        <v>10</v>
      </c>
      <c r="Z99" s="14">
        <v>2021</v>
      </c>
      <c r="AA99" s="14">
        <v>6</v>
      </c>
      <c r="AB99" s="14">
        <v>25</v>
      </c>
      <c r="AC99" s="13"/>
      <c r="AD99" s="102">
        <f>TIME(X99,Y99,0)</f>
        <v>0.25694444444444448</v>
      </c>
      <c r="AE99" s="100">
        <f>DATE(Z99,AA99,AB99)</f>
        <v>44372</v>
      </c>
    </row>
    <row r="100" spans="1:31">
      <c r="A100" s="24" t="str">
        <f>MID(K100,4,3)</f>
        <v>A01</v>
      </c>
      <c r="B100" s="13"/>
      <c r="C100" s="13"/>
      <c r="D100" s="14" t="s">
        <v>198</v>
      </c>
      <c r="E100" s="14" t="s">
        <v>61</v>
      </c>
      <c r="F100" s="14" t="s">
        <v>129</v>
      </c>
      <c r="G100" s="14">
        <v>1</v>
      </c>
      <c r="H100" s="14" t="s">
        <v>63</v>
      </c>
      <c r="I100" s="14"/>
      <c r="J100" s="14" t="s">
        <v>465</v>
      </c>
      <c r="K100" s="11" t="s">
        <v>462</v>
      </c>
      <c r="L100" s="14">
        <v>4</v>
      </c>
      <c r="M100" s="11" t="s">
        <v>206</v>
      </c>
      <c r="N100" s="14" t="s">
        <v>463</v>
      </c>
      <c r="O100" s="11" t="s">
        <v>480</v>
      </c>
      <c r="P100" s="14" t="s">
        <v>61</v>
      </c>
      <c r="Q100" s="14" t="s">
        <v>67</v>
      </c>
      <c r="R100" s="14">
        <v>296814</v>
      </c>
      <c r="S100" s="14">
        <v>2726536</v>
      </c>
      <c r="T100" s="14" t="s">
        <v>481</v>
      </c>
      <c r="U100" s="14">
        <v>2</v>
      </c>
      <c r="V100" s="14" t="s">
        <v>129</v>
      </c>
      <c r="W100" s="14">
        <v>1</v>
      </c>
      <c r="X100" s="11">
        <v>6</v>
      </c>
      <c r="Y100" s="11">
        <v>10</v>
      </c>
      <c r="Z100" s="14">
        <v>2021</v>
      </c>
      <c r="AA100" s="14">
        <v>6</v>
      </c>
      <c r="AB100" s="14">
        <v>25</v>
      </c>
      <c r="AC100" s="13"/>
      <c r="AD100" s="102">
        <f>TIME(X100,Y100,0)</f>
        <v>0.25694444444444448</v>
      </c>
      <c r="AE100" s="100">
        <f>DATE(Z100,AA100,AB100)</f>
        <v>44372</v>
      </c>
    </row>
    <row r="101" spans="1:31">
      <c r="A101" s="24" t="str">
        <f>MID(K101,4,3)</f>
        <v>A01</v>
      </c>
      <c r="B101" s="13"/>
      <c r="C101" s="13"/>
      <c r="D101" s="14" t="s">
        <v>203</v>
      </c>
      <c r="E101" s="14" t="s">
        <v>129</v>
      </c>
      <c r="F101" s="14" t="s">
        <v>129</v>
      </c>
      <c r="G101" s="14">
        <v>2</v>
      </c>
      <c r="H101" s="14" t="s">
        <v>63</v>
      </c>
      <c r="I101" s="14"/>
      <c r="J101" s="14" t="s">
        <v>465</v>
      </c>
      <c r="K101" s="11" t="s">
        <v>462</v>
      </c>
      <c r="L101" s="14">
        <v>4</v>
      </c>
      <c r="M101" s="11" t="s">
        <v>206</v>
      </c>
      <c r="N101" s="14" t="s">
        <v>463</v>
      </c>
      <c r="O101" s="11" t="s">
        <v>480</v>
      </c>
      <c r="P101" s="14" t="s">
        <v>61</v>
      </c>
      <c r="Q101" s="14" t="s">
        <v>67</v>
      </c>
      <c r="R101" s="14">
        <v>296814</v>
      </c>
      <c r="S101" s="14">
        <v>2726536</v>
      </c>
      <c r="T101" s="14" t="s">
        <v>481</v>
      </c>
      <c r="U101" s="14">
        <v>2</v>
      </c>
      <c r="V101" s="14" t="s">
        <v>129</v>
      </c>
      <c r="W101" s="14">
        <v>1</v>
      </c>
      <c r="X101" s="11">
        <v>6</v>
      </c>
      <c r="Y101" s="11">
        <v>10</v>
      </c>
      <c r="Z101" s="14">
        <v>2021</v>
      </c>
      <c r="AA101" s="14">
        <v>6</v>
      </c>
      <c r="AB101" s="14">
        <v>25</v>
      </c>
      <c r="AC101" s="13"/>
      <c r="AD101" s="102">
        <f>TIME(X101,Y101,0)</f>
        <v>0.25694444444444448</v>
      </c>
      <c r="AE101" s="100">
        <f>DATE(Z101,AA101,AB101)</f>
        <v>44372</v>
      </c>
    </row>
    <row r="102" spans="1:31">
      <c r="A102" s="24" t="str">
        <f>MID(K102,4,3)</f>
        <v>A01</v>
      </c>
      <c r="B102" s="13"/>
      <c r="C102" s="13"/>
      <c r="D102" s="14" t="s">
        <v>257</v>
      </c>
      <c r="E102" s="14" t="s">
        <v>129</v>
      </c>
      <c r="F102" s="14" t="s">
        <v>126</v>
      </c>
      <c r="G102" s="14">
        <v>1</v>
      </c>
      <c r="H102" s="14" t="s">
        <v>63</v>
      </c>
      <c r="I102" s="14"/>
      <c r="J102" s="14" t="s">
        <v>465</v>
      </c>
      <c r="K102" s="11" t="s">
        <v>462</v>
      </c>
      <c r="L102" s="14">
        <v>4</v>
      </c>
      <c r="M102" s="11" t="s">
        <v>206</v>
      </c>
      <c r="N102" s="14" t="s">
        <v>463</v>
      </c>
      <c r="O102" s="11" t="s">
        <v>480</v>
      </c>
      <c r="P102" s="14" t="s">
        <v>61</v>
      </c>
      <c r="Q102" s="14" t="s">
        <v>67</v>
      </c>
      <c r="R102" s="14">
        <v>296814</v>
      </c>
      <c r="S102" s="14">
        <v>2726536</v>
      </c>
      <c r="T102" s="14" t="s">
        <v>481</v>
      </c>
      <c r="U102" s="14">
        <v>2</v>
      </c>
      <c r="V102" s="14" t="s">
        <v>129</v>
      </c>
      <c r="W102" s="14">
        <v>1</v>
      </c>
      <c r="X102" s="11">
        <v>6</v>
      </c>
      <c r="Y102" s="11">
        <v>10</v>
      </c>
      <c r="Z102" s="14">
        <v>2021</v>
      </c>
      <c r="AA102" s="14">
        <v>6</v>
      </c>
      <c r="AB102" s="14">
        <v>25</v>
      </c>
      <c r="AC102" s="13"/>
      <c r="AD102" s="102">
        <f>TIME(X102,Y102,0)</f>
        <v>0.25694444444444448</v>
      </c>
      <c r="AE102" s="100">
        <f>DATE(Z102,AA102,AB102)</f>
        <v>44372</v>
      </c>
    </row>
    <row r="103" spans="1:31">
      <c r="A103" s="24" t="str">
        <f>MID(K103,4,3)</f>
        <v>A01</v>
      </c>
      <c r="B103" s="13"/>
      <c r="C103" s="13"/>
      <c r="D103" s="14" t="s">
        <v>302</v>
      </c>
      <c r="E103" s="14" t="s">
        <v>129</v>
      </c>
      <c r="F103" s="14" t="s">
        <v>483</v>
      </c>
      <c r="G103" s="14">
        <v>3</v>
      </c>
      <c r="H103" s="14" t="s">
        <v>63</v>
      </c>
      <c r="I103" s="14"/>
      <c r="J103" s="14" t="s">
        <v>465</v>
      </c>
      <c r="K103" s="11" t="s">
        <v>462</v>
      </c>
      <c r="L103" s="14">
        <v>4</v>
      </c>
      <c r="M103" s="11" t="s">
        <v>206</v>
      </c>
      <c r="N103" s="14" t="s">
        <v>463</v>
      </c>
      <c r="O103" s="11" t="s">
        <v>480</v>
      </c>
      <c r="P103" s="14" t="s">
        <v>61</v>
      </c>
      <c r="Q103" s="14" t="s">
        <v>67</v>
      </c>
      <c r="R103" s="14">
        <v>296814</v>
      </c>
      <c r="S103" s="14">
        <v>2726536</v>
      </c>
      <c r="T103" s="14" t="s">
        <v>481</v>
      </c>
      <c r="U103" s="14">
        <v>2</v>
      </c>
      <c r="V103" s="14" t="s">
        <v>129</v>
      </c>
      <c r="W103" s="14">
        <v>1</v>
      </c>
      <c r="X103" s="11">
        <v>6</v>
      </c>
      <c r="Y103" s="11">
        <v>10</v>
      </c>
      <c r="Z103" s="14">
        <v>2021</v>
      </c>
      <c r="AA103" s="14">
        <v>6</v>
      </c>
      <c r="AB103" s="14">
        <v>25</v>
      </c>
      <c r="AC103" s="13"/>
      <c r="AD103" s="102">
        <f>TIME(X103,Y103,0)</f>
        <v>0.25694444444444448</v>
      </c>
      <c r="AE103" s="100">
        <f>DATE(Z103,AA103,AB103)</f>
        <v>44372</v>
      </c>
    </row>
    <row r="104" spans="1:31">
      <c r="A104" s="24" t="str">
        <f>MID(K104,4,3)</f>
        <v>A01</v>
      </c>
      <c r="B104" s="13"/>
      <c r="C104" s="13"/>
      <c r="D104" s="14" t="s">
        <v>486</v>
      </c>
      <c r="E104" s="14" t="s">
        <v>129</v>
      </c>
      <c r="F104" s="14" t="s">
        <v>129</v>
      </c>
      <c r="G104" s="14">
        <v>1</v>
      </c>
      <c r="H104" s="14" t="s">
        <v>63</v>
      </c>
      <c r="I104" s="14"/>
      <c r="J104" s="14" t="s">
        <v>465</v>
      </c>
      <c r="K104" s="11" t="s">
        <v>462</v>
      </c>
      <c r="L104" s="14">
        <v>4</v>
      </c>
      <c r="M104" s="11" t="s">
        <v>206</v>
      </c>
      <c r="N104" s="14" t="s">
        <v>463</v>
      </c>
      <c r="O104" s="11" t="s">
        <v>480</v>
      </c>
      <c r="P104" s="14" t="s">
        <v>61</v>
      </c>
      <c r="Q104" s="14" t="s">
        <v>67</v>
      </c>
      <c r="R104" s="14">
        <v>296814</v>
      </c>
      <c r="S104" s="14">
        <v>2726530</v>
      </c>
      <c r="T104" s="14" t="s">
        <v>481</v>
      </c>
      <c r="U104" s="14">
        <v>2</v>
      </c>
      <c r="V104" s="14" t="s">
        <v>129</v>
      </c>
      <c r="W104" s="14">
        <v>1</v>
      </c>
      <c r="X104" s="11">
        <v>6</v>
      </c>
      <c r="Y104" s="11">
        <v>10</v>
      </c>
      <c r="Z104" s="14">
        <v>2021</v>
      </c>
      <c r="AA104" s="14">
        <v>6</v>
      </c>
      <c r="AB104" s="14">
        <v>25</v>
      </c>
      <c r="AC104" s="13"/>
      <c r="AD104" s="102">
        <f>TIME(X104,Y104,0)</f>
        <v>0.25694444444444448</v>
      </c>
      <c r="AE104" s="100">
        <f>DATE(Z104,AA104,AB104)</f>
        <v>44372</v>
      </c>
    </row>
    <row r="105" spans="1:31">
      <c r="A105" s="24" t="str">
        <f>MID(K105,4,3)</f>
        <v>A01</v>
      </c>
      <c r="B105" s="13"/>
      <c r="C105" s="13"/>
      <c r="D105" s="14" t="s">
        <v>203</v>
      </c>
      <c r="E105" s="14" t="s">
        <v>61</v>
      </c>
      <c r="F105" s="14" t="s">
        <v>61</v>
      </c>
      <c r="G105" s="14">
        <v>3</v>
      </c>
      <c r="H105" s="14" t="s">
        <v>63</v>
      </c>
      <c r="I105" s="14"/>
      <c r="J105" s="14" t="s">
        <v>465</v>
      </c>
      <c r="K105" s="11" t="s">
        <v>462</v>
      </c>
      <c r="L105" s="14">
        <v>5</v>
      </c>
      <c r="M105" s="11" t="s">
        <v>206</v>
      </c>
      <c r="N105" s="14" t="s">
        <v>463</v>
      </c>
      <c r="O105" s="11" t="s">
        <v>480</v>
      </c>
      <c r="P105" s="14" t="s">
        <v>61</v>
      </c>
      <c r="Q105" s="14" t="s">
        <v>67</v>
      </c>
      <c r="R105" s="14">
        <v>296605</v>
      </c>
      <c r="S105" s="14">
        <v>2726617</v>
      </c>
      <c r="T105" s="14" t="s">
        <v>481</v>
      </c>
      <c r="U105" s="14">
        <v>2</v>
      </c>
      <c r="V105" s="14" t="s">
        <v>129</v>
      </c>
      <c r="W105" s="14">
        <v>1</v>
      </c>
      <c r="X105" s="11">
        <v>6</v>
      </c>
      <c r="Y105" s="11">
        <v>25</v>
      </c>
      <c r="Z105" s="14">
        <v>2021</v>
      </c>
      <c r="AA105" s="14">
        <v>6</v>
      </c>
      <c r="AB105" s="14">
        <v>25</v>
      </c>
      <c r="AC105" s="13"/>
      <c r="AD105" s="102">
        <f>TIME(X105,Y105,0)</f>
        <v>0.2673611111111111</v>
      </c>
      <c r="AE105" s="100">
        <f>DATE(Z105,AA105,AB105)</f>
        <v>44372</v>
      </c>
    </row>
    <row r="106" spans="1:31">
      <c r="A106" s="24" t="str">
        <f>MID(K106,4,3)</f>
        <v>A01</v>
      </c>
      <c r="B106" s="13"/>
      <c r="C106" s="13"/>
      <c r="D106" s="14" t="s">
        <v>135</v>
      </c>
      <c r="E106" s="14" t="s">
        <v>61</v>
      </c>
      <c r="F106" s="14" t="s">
        <v>61</v>
      </c>
      <c r="G106" s="14">
        <v>4</v>
      </c>
      <c r="H106" s="14" t="s">
        <v>63</v>
      </c>
      <c r="I106" s="14"/>
      <c r="J106" s="14" t="s">
        <v>465</v>
      </c>
      <c r="K106" s="11" t="s">
        <v>462</v>
      </c>
      <c r="L106" s="14">
        <v>5</v>
      </c>
      <c r="M106" s="11" t="s">
        <v>206</v>
      </c>
      <c r="N106" s="14" t="s">
        <v>463</v>
      </c>
      <c r="O106" s="11" t="s">
        <v>480</v>
      </c>
      <c r="P106" s="14" t="s">
        <v>61</v>
      </c>
      <c r="Q106" s="14" t="s">
        <v>67</v>
      </c>
      <c r="R106" s="14">
        <v>296605</v>
      </c>
      <c r="S106" s="14">
        <v>2726617</v>
      </c>
      <c r="T106" s="14" t="s">
        <v>481</v>
      </c>
      <c r="U106" s="14">
        <v>2</v>
      </c>
      <c r="V106" s="14" t="s">
        <v>129</v>
      </c>
      <c r="W106" s="14">
        <v>1</v>
      </c>
      <c r="X106" s="11">
        <v>6</v>
      </c>
      <c r="Y106" s="11">
        <v>25</v>
      </c>
      <c r="Z106" s="14">
        <v>2021</v>
      </c>
      <c r="AA106" s="14">
        <v>6</v>
      </c>
      <c r="AB106" s="14">
        <v>25</v>
      </c>
      <c r="AC106" s="13"/>
      <c r="AD106" s="102">
        <f>TIME(X106,Y106,0)</f>
        <v>0.2673611111111111</v>
      </c>
      <c r="AE106" s="100">
        <f>DATE(Z106,AA106,AB106)</f>
        <v>44372</v>
      </c>
    </row>
    <row r="107" spans="1:31">
      <c r="A107" s="24" t="str">
        <f>MID(K107,4,3)</f>
        <v>A01</v>
      </c>
      <c r="B107" s="13"/>
      <c r="C107" s="13"/>
      <c r="D107" s="14" t="s">
        <v>134</v>
      </c>
      <c r="E107" s="14" t="s">
        <v>61</v>
      </c>
      <c r="F107" s="14" t="s">
        <v>126</v>
      </c>
      <c r="G107" s="14">
        <v>1</v>
      </c>
      <c r="H107" s="14" t="s">
        <v>63</v>
      </c>
      <c r="I107" s="14"/>
      <c r="J107" s="14" t="s">
        <v>465</v>
      </c>
      <c r="K107" s="11" t="s">
        <v>462</v>
      </c>
      <c r="L107" s="14">
        <v>5</v>
      </c>
      <c r="M107" s="11" t="s">
        <v>206</v>
      </c>
      <c r="N107" s="14" t="s">
        <v>463</v>
      </c>
      <c r="O107" s="11" t="s">
        <v>480</v>
      </c>
      <c r="P107" s="14" t="s">
        <v>61</v>
      </c>
      <c r="Q107" s="14" t="s">
        <v>67</v>
      </c>
      <c r="R107" s="14">
        <v>296605</v>
      </c>
      <c r="S107" s="14">
        <v>2726617</v>
      </c>
      <c r="T107" s="14" t="s">
        <v>481</v>
      </c>
      <c r="U107" s="14">
        <v>2</v>
      </c>
      <c r="V107" s="14" t="s">
        <v>129</v>
      </c>
      <c r="W107" s="14">
        <v>1</v>
      </c>
      <c r="X107" s="11">
        <v>6</v>
      </c>
      <c r="Y107" s="11">
        <v>25</v>
      </c>
      <c r="Z107" s="14">
        <v>2021</v>
      </c>
      <c r="AA107" s="14">
        <v>6</v>
      </c>
      <c r="AB107" s="14">
        <v>25</v>
      </c>
      <c r="AC107" s="13"/>
      <c r="AD107" s="102">
        <f>TIME(X107,Y107,0)</f>
        <v>0.2673611111111111</v>
      </c>
      <c r="AE107" s="100">
        <f>DATE(Z107,AA107,AB107)</f>
        <v>44372</v>
      </c>
    </row>
    <row r="108" spans="1:31">
      <c r="A108" s="24" t="str">
        <f>MID(K108,4,3)</f>
        <v>A01</v>
      </c>
      <c r="B108" s="13"/>
      <c r="C108" s="13"/>
      <c r="D108" s="14" t="s">
        <v>207</v>
      </c>
      <c r="E108" s="14" t="s">
        <v>61</v>
      </c>
      <c r="F108" s="14" t="s">
        <v>129</v>
      </c>
      <c r="G108" s="14">
        <v>3</v>
      </c>
      <c r="H108" s="14" t="s">
        <v>63</v>
      </c>
      <c r="I108" s="14"/>
      <c r="J108" s="14" t="s">
        <v>465</v>
      </c>
      <c r="K108" s="11" t="s">
        <v>462</v>
      </c>
      <c r="L108" s="14">
        <v>5</v>
      </c>
      <c r="M108" s="11" t="s">
        <v>206</v>
      </c>
      <c r="N108" s="14" t="s">
        <v>463</v>
      </c>
      <c r="O108" s="11" t="s">
        <v>480</v>
      </c>
      <c r="P108" s="14" t="s">
        <v>61</v>
      </c>
      <c r="Q108" s="14" t="s">
        <v>67</v>
      </c>
      <c r="R108" s="14">
        <v>296605</v>
      </c>
      <c r="S108" s="14">
        <v>2726617</v>
      </c>
      <c r="T108" s="14" t="s">
        <v>481</v>
      </c>
      <c r="U108" s="14">
        <v>2</v>
      </c>
      <c r="V108" s="14" t="s">
        <v>129</v>
      </c>
      <c r="W108" s="14">
        <v>1</v>
      </c>
      <c r="X108" s="11">
        <v>6</v>
      </c>
      <c r="Y108" s="11">
        <v>25</v>
      </c>
      <c r="Z108" s="14">
        <v>2021</v>
      </c>
      <c r="AA108" s="14">
        <v>6</v>
      </c>
      <c r="AB108" s="14">
        <v>25</v>
      </c>
      <c r="AC108" s="13"/>
      <c r="AD108" s="102">
        <f>TIME(X108,Y108,0)</f>
        <v>0.2673611111111111</v>
      </c>
      <c r="AE108" s="100">
        <f>DATE(Z108,AA108,AB108)</f>
        <v>44372</v>
      </c>
    </row>
    <row r="109" spans="1:31">
      <c r="A109" s="24" t="str">
        <f>MID(K109,4,3)</f>
        <v>A01</v>
      </c>
      <c r="B109" s="6" t="s">
        <v>99</v>
      </c>
      <c r="C109" s="6" t="s">
        <v>487</v>
      </c>
      <c r="D109" s="12" t="s">
        <v>488</v>
      </c>
      <c r="E109" s="7" t="s">
        <v>129</v>
      </c>
      <c r="F109" s="7" t="s">
        <v>129</v>
      </c>
      <c r="G109" s="7">
        <v>1</v>
      </c>
      <c r="H109" s="7" t="s">
        <v>63</v>
      </c>
      <c r="I109" s="7"/>
      <c r="J109" s="7" t="s">
        <v>465</v>
      </c>
      <c r="K109" s="9" t="s">
        <v>462</v>
      </c>
      <c r="L109" s="7">
        <v>5</v>
      </c>
      <c r="M109" s="9" t="s">
        <v>206</v>
      </c>
      <c r="N109" s="7" t="s">
        <v>463</v>
      </c>
      <c r="O109" s="9" t="s">
        <v>480</v>
      </c>
      <c r="P109" s="7" t="s">
        <v>61</v>
      </c>
      <c r="Q109" s="7" t="s">
        <v>67</v>
      </c>
      <c r="R109" s="7">
        <v>296605</v>
      </c>
      <c r="S109" s="7">
        <v>2726617</v>
      </c>
      <c r="T109" s="7" t="s">
        <v>481</v>
      </c>
      <c r="U109" s="7">
        <v>2</v>
      </c>
      <c r="V109" s="7" t="s">
        <v>129</v>
      </c>
      <c r="W109" s="7">
        <v>1</v>
      </c>
      <c r="X109" s="9">
        <v>6</v>
      </c>
      <c r="Y109" s="9">
        <v>25</v>
      </c>
      <c r="Z109" s="7">
        <v>2021</v>
      </c>
      <c r="AA109" s="7">
        <v>6</v>
      </c>
      <c r="AB109" s="7">
        <v>25</v>
      </c>
      <c r="AC109" s="6"/>
      <c r="AD109" s="102">
        <f>TIME(X109,Y109,0)</f>
        <v>0.2673611111111111</v>
      </c>
      <c r="AE109" s="100">
        <f>DATE(Z109,AA109,AB109)</f>
        <v>44372</v>
      </c>
    </row>
    <row r="110" spans="1:31">
      <c r="A110" s="24" t="str">
        <f>MID(K110,4,3)</f>
        <v>A01</v>
      </c>
      <c r="B110" s="6"/>
      <c r="C110" s="6"/>
      <c r="D110" s="7" t="s">
        <v>302</v>
      </c>
      <c r="E110" s="7" t="s">
        <v>129</v>
      </c>
      <c r="F110" s="7" t="s">
        <v>129</v>
      </c>
      <c r="G110" s="7">
        <v>1</v>
      </c>
      <c r="H110" s="7" t="s">
        <v>63</v>
      </c>
      <c r="I110" s="7"/>
      <c r="J110" s="7" t="s">
        <v>465</v>
      </c>
      <c r="K110" s="9" t="s">
        <v>462</v>
      </c>
      <c r="L110" s="7">
        <v>5</v>
      </c>
      <c r="M110" s="9" t="s">
        <v>206</v>
      </c>
      <c r="N110" s="7" t="s">
        <v>463</v>
      </c>
      <c r="O110" s="9" t="s">
        <v>480</v>
      </c>
      <c r="P110" s="7" t="s">
        <v>61</v>
      </c>
      <c r="Q110" s="7" t="s">
        <v>67</v>
      </c>
      <c r="R110" s="7">
        <v>296605</v>
      </c>
      <c r="S110" s="7">
        <v>2726617</v>
      </c>
      <c r="T110" s="7" t="s">
        <v>481</v>
      </c>
      <c r="U110" s="7">
        <v>2</v>
      </c>
      <c r="V110" s="7" t="s">
        <v>129</v>
      </c>
      <c r="W110" s="7">
        <v>1</v>
      </c>
      <c r="X110" s="9">
        <v>6</v>
      </c>
      <c r="Y110" s="9">
        <v>25</v>
      </c>
      <c r="Z110" s="7">
        <v>2021</v>
      </c>
      <c r="AA110" s="7">
        <v>6</v>
      </c>
      <c r="AB110" s="7">
        <v>25</v>
      </c>
      <c r="AC110" s="6"/>
      <c r="AD110" s="102">
        <f>TIME(X110,Y110,0)</f>
        <v>0.2673611111111111</v>
      </c>
      <c r="AE110" s="100">
        <f>DATE(Z110,AA110,AB110)</f>
        <v>44372</v>
      </c>
    </row>
    <row r="111" spans="1:31">
      <c r="A111" s="24" t="str">
        <f>MID(K111,4,3)</f>
        <v>A01</v>
      </c>
      <c r="B111" s="13"/>
      <c r="C111" s="13"/>
      <c r="D111" s="14" t="s">
        <v>482</v>
      </c>
      <c r="E111" s="14" t="s">
        <v>129</v>
      </c>
      <c r="F111" s="14" t="s">
        <v>129</v>
      </c>
      <c r="G111" s="14">
        <v>4</v>
      </c>
      <c r="H111" s="14" t="s">
        <v>63</v>
      </c>
      <c r="I111" s="14"/>
      <c r="J111" s="14" t="s">
        <v>465</v>
      </c>
      <c r="K111" s="11" t="s">
        <v>462</v>
      </c>
      <c r="L111" s="14">
        <v>5</v>
      </c>
      <c r="M111" s="11" t="s">
        <v>206</v>
      </c>
      <c r="N111" s="14" t="s">
        <v>463</v>
      </c>
      <c r="O111" s="11" t="s">
        <v>480</v>
      </c>
      <c r="P111" s="14" t="s">
        <v>61</v>
      </c>
      <c r="Q111" s="14" t="s">
        <v>67</v>
      </c>
      <c r="R111" s="14">
        <v>296605</v>
      </c>
      <c r="S111" s="14">
        <v>2726617</v>
      </c>
      <c r="T111" s="14" t="s">
        <v>481</v>
      </c>
      <c r="U111" s="14">
        <v>2</v>
      </c>
      <c r="V111" s="14" t="s">
        <v>129</v>
      </c>
      <c r="W111" s="14">
        <v>1</v>
      </c>
      <c r="X111" s="11">
        <v>6</v>
      </c>
      <c r="Y111" s="11">
        <v>25</v>
      </c>
      <c r="Z111" s="14">
        <v>2021</v>
      </c>
      <c r="AA111" s="14">
        <v>6</v>
      </c>
      <c r="AB111" s="14">
        <v>25</v>
      </c>
      <c r="AC111" s="13"/>
      <c r="AD111" s="102">
        <f>TIME(X111,Y111,0)</f>
        <v>0.2673611111111111</v>
      </c>
      <c r="AE111" s="100">
        <f>DATE(Z111,AA111,AB111)</f>
        <v>44372</v>
      </c>
    </row>
    <row r="112" spans="1:31">
      <c r="A112" s="24" t="str">
        <f>MID(K112,4,3)</f>
        <v>A01</v>
      </c>
      <c r="B112" s="6"/>
      <c r="C112" s="6"/>
      <c r="D112" s="7" t="s">
        <v>213</v>
      </c>
      <c r="E112" s="7" t="s">
        <v>61</v>
      </c>
      <c r="F112" s="7" t="s">
        <v>129</v>
      </c>
      <c r="G112" s="7">
        <v>1</v>
      </c>
      <c r="H112" s="7" t="s">
        <v>63</v>
      </c>
      <c r="I112" s="7"/>
      <c r="J112" s="7" t="s">
        <v>465</v>
      </c>
      <c r="K112" s="9" t="s">
        <v>462</v>
      </c>
      <c r="L112" s="7">
        <v>6</v>
      </c>
      <c r="M112" s="9" t="s">
        <v>206</v>
      </c>
      <c r="N112" s="7" t="s">
        <v>463</v>
      </c>
      <c r="O112" s="9" t="s">
        <v>480</v>
      </c>
      <c r="P112" s="7" t="s">
        <v>61</v>
      </c>
      <c r="Q112" s="7" t="s">
        <v>67</v>
      </c>
      <c r="R112" s="7">
        <v>296529</v>
      </c>
      <c r="S112" s="7">
        <v>2726362</v>
      </c>
      <c r="T112" s="7" t="s">
        <v>481</v>
      </c>
      <c r="U112" s="7">
        <v>2</v>
      </c>
      <c r="V112" s="7" t="s">
        <v>129</v>
      </c>
      <c r="W112" s="7">
        <v>1</v>
      </c>
      <c r="X112" s="9">
        <v>6</v>
      </c>
      <c r="Y112" s="9">
        <v>40</v>
      </c>
      <c r="Z112" s="7">
        <v>2021</v>
      </c>
      <c r="AA112" s="7">
        <v>6</v>
      </c>
      <c r="AB112" s="7">
        <v>25</v>
      </c>
      <c r="AC112" s="6"/>
      <c r="AD112" s="102">
        <f>TIME(X112,Y112,0)</f>
        <v>0.27777777777777779</v>
      </c>
      <c r="AE112" s="100">
        <f>DATE(Z112,AA112,AB112)</f>
        <v>44372</v>
      </c>
    </row>
    <row r="113" spans="1:31">
      <c r="A113" s="24" t="str">
        <f>MID(K113,4,3)</f>
        <v>A01</v>
      </c>
      <c r="B113" s="6"/>
      <c r="C113" s="6"/>
      <c r="D113" s="7" t="s">
        <v>203</v>
      </c>
      <c r="E113" s="7" t="s">
        <v>61</v>
      </c>
      <c r="F113" s="7" t="s">
        <v>61</v>
      </c>
      <c r="G113" s="7">
        <v>3</v>
      </c>
      <c r="H113" s="7" t="s">
        <v>63</v>
      </c>
      <c r="I113" s="7"/>
      <c r="J113" s="7" t="s">
        <v>465</v>
      </c>
      <c r="K113" s="9" t="s">
        <v>462</v>
      </c>
      <c r="L113" s="7">
        <v>6</v>
      </c>
      <c r="M113" s="9" t="s">
        <v>206</v>
      </c>
      <c r="N113" s="7" t="s">
        <v>463</v>
      </c>
      <c r="O113" s="9" t="s">
        <v>480</v>
      </c>
      <c r="P113" s="7" t="s">
        <v>61</v>
      </c>
      <c r="Q113" s="7" t="s">
        <v>67</v>
      </c>
      <c r="R113" s="7">
        <v>296529</v>
      </c>
      <c r="S113" s="7">
        <v>2726362</v>
      </c>
      <c r="T113" s="7" t="s">
        <v>481</v>
      </c>
      <c r="U113" s="7">
        <v>2</v>
      </c>
      <c r="V113" s="7" t="s">
        <v>129</v>
      </c>
      <c r="W113" s="7">
        <v>1</v>
      </c>
      <c r="X113" s="9">
        <v>6</v>
      </c>
      <c r="Y113" s="9">
        <v>40</v>
      </c>
      <c r="Z113" s="7">
        <v>2021</v>
      </c>
      <c r="AA113" s="7">
        <v>6</v>
      </c>
      <c r="AB113" s="7">
        <v>25</v>
      </c>
      <c r="AC113" s="6"/>
      <c r="AD113" s="102">
        <f>TIME(X113,Y113,0)</f>
        <v>0.27777777777777779</v>
      </c>
      <c r="AE113" s="100">
        <f>DATE(Z113,AA113,AB113)</f>
        <v>44372</v>
      </c>
    </row>
    <row r="114" spans="1:31">
      <c r="A114" s="24" t="str">
        <f>MID(K114,4,3)</f>
        <v>A01</v>
      </c>
      <c r="B114" s="6"/>
      <c r="C114" s="6"/>
      <c r="D114" s="7" t="s">
        <v>484</v>
      </c>
      <c r="E114" s="7" t="s">
        <v>61</v>
      </c>
      <c r="F114" s="7" t="s">
        <v>61</v>
      </c>
      <c r="G114" s="7">
        <v>1</v>
      </c>
      <c r="H114" s="7" t="s">
        <v>63</v>
      </c>
      <c r="I114" s="7"/>
      <c r="J114" s="7" t="s">
        <v>465</v>
      </c>
      <c r="K114" s="9" t="s">
        <v>462</v>
      </c>
      <c r="L114" s="7">
        <v>6</v>
      </c>
      <c r="M114" s="9" t="s">
        <v>206</v>
      </c>
      <c r="N114" s="7" t="s">
        <v>463</v>
      </c>
      <c r="O114" s="9" t="s">
        <v>480</v>
      </c>
      <c r="P114" s="7" t="s">
        <v>61</v>
      </c>
      <c r="Q114" s="7" t="s">
        <v>67</v>
      </c>
      <c r="R114" s="7">
        <v>296529</v>
      </c>
      <c r="S114" s="7">
        <v>2726362</v>
      </c>
      <c r="T114" s="7" t="s">
        <v>481</v>
      </c>
      <c r="U114" s="7">
        <v>2</v>
      </c>
      <c r="V114" s="7" t="s">
        <v>129</v>
      </c>
      <c r="W114" s="7">
        <v>1</v>
      </c>
      <c r="X114" s="9">
        <v>6</v>
      </c>
      <c r="Y114" s="9">
        <v>40</v>
      </c>
      <c r="Z114" s="7">
        <v>2021</v>
      </c>
      <c r="AA114" s="7">
        <v>6</v>
      </c>
      <c r="AB114" s="7">
        <v>25</v>
      </c>
      <c r="AC114" s="6"/>
      <c r="AD114" s="102">
        <f>TIME(X114,Y114,0)</f>
        <v>0.27777777777777779</v>
      </c>
      <c r="AE114" s="100">
        <f>DATE(Z114,AA114,AB114)</f>
        <v>44372</v>
      </c>
    </row>
    <row r="115" spans="1:31">
      <c r="A115" s="24" t="str">
        <f>MID(K115,4,3)</f>
        <v>A01</v>
      </c>
      <c r="B115" s="6"/>
      <c r="C115" s="6"/>
      <c r="D115" s="7" t="s">
        <v>215</v>
      </c>
      <c r="E115" s="7" t="s">
        <v>129</v>
      </c>
      <c r="F115" s="7" t="s">
        <v>129</v>
      </c>
      <c r="G115" s="7">
        <v>1</v>
      </c>
      <c r="H115" s="7" t="s">
        <v>63</v>
      </c>
      <c r="I115" s="7"/>
      <c r="J115" s="7" t="s">
        <v>465</v>
      </c>
      <c r="K115" s="9" t="s">
        <v>462</v>
      </c>
      <c r="L115" s="7">
        <v>6</v>
      </c>
      <c r="M115" s="9" t="s">
        <v>206</v>
      </c>
      <c r="N115" s="7" t="s">
        <v>463</v>
      </c>
      <c r="O115" s="9" t="s">
        <v>480</v>
      </c>
      <c r="P115" s="7" t="s">
        <v>61</v>
      </c>
      <c r="Q115" s="7" t="s">
        <v>67</v>
      </c>
      <c r="R115" s="7">
        <v>296529</v>
      </c>
      <c r="S115" s="7">
        <v>2726362</v>
      </c>
      <c r="T115" s="7" t="s">
        <v>481</v>
      </c>
      <c r="U115" s="7">
        <v>2</v>
      </c>
      <c r="V115" s="7" t="s">
        <v>129</v>
      </c>
      <c r="W115" s="7">
        <v>1</v>
      </c>
      <c r="X115" s="9">
        <v>6</v>
      </c>
      <c r="Y115" s="9">
        <v>40</v>
      </c>
      <c r="Z115" s="7">
        <v>2021</v>
      </c>
      <c r="AA115" s="7">
        <v>6</v>
      </c>
      <c r="AB115" s="7">
        <v>25</v>
      </c>
      <c r="AC115" s="6"/>
      <c r="AD115" s="102">
        <f>TIME(X115,Y115,0)</f>
        <v>0.27777777777777779</v>
      </c>
      <c r="AE115" s="100">
        <f>DATE(Z115,AA115,AB115)</f>
        <v>44372</v>
      </c>
    </row>
    <row r="116" spans="1:31">
      <c r="A116" s="24" t="str">
        <f>MID(K116,4,3)</f>
        <v>A01</v>
      </c>
      <c r="B116" s="6"/>
      <c r="C116" s="6"/>
      <c r="D116" s="7" t="s">
        <v>198</v>
      </c>
      <c r="E116" s="7" t="s">
        <v>129</v>
      </c>
      <c r="F116" s="7" t="s">
        <v>126</v>
      </c>
      <c r="G116" s="7">
        <v>2</v>
      </c>
      <c r="H116" s="7" t="s">
        <v>63</v>
      </c>
      <c r="I116" s="7"/>
      <c r="J116" s="7" t="s">
        <v>465</v>
      </c>
      <c r="K116" s="9" t="s">
        <v>462</v>
      </c>
      <c r="L116" s="7">
        <v>6</v>
      </c>
      <c r="M116" s="9" t="s">
        <v>206</v>
      </c>
      <c r="N116" s="7" t="s">
        <v>463</v>
      </c>
      <c r="O116" s="9" t="s">
        <v>480</v>
      </c>
      <c r="P116" s="7" t="s">
        <v>61</v>
      </c>
      <c r="Q116" s="7" t="s">
        <v>67</v>
      </c>
      <c r="R116" s="7">
        <v>296529</v>
      </c>
      <c r="S116" s="7">
        <v>2726362</v>
      </c>
      <c r="T116" s="7" t="s">
        <v>481</v>
      </c>
      <c r="U116" s="7">
        <v>2</v>
      </c>
      <c r="V116" s="7" t="s">
        <v>129</v>
      </c>
      <c r="W116" s="7">
        <v>1</v>
      </c>
      <c r="X116" s="9">
        <v>6</v>
      </c>
      <c r="Y116" s="9">
        <v>40</v>
      </c>
      <c r="Z116" s="7">
        <v>2021</v>
      </c>
      <c r="AA116" s="7">
        <v>6</v>
      </c>
      <c r="AB116" s="7">
        <v>25</v>
      </c>
      <c r="AC116" s="6"/>
      <c r="AD116" s="102">
        <f>TIME(X116,Y116,0)</f>
        <v>0.27777777777777779</v>
      </c>
      <c r="AE116" s="100">
        <f>DATE(Z116,AA116,AB116)</f>
        <v>44372</v>
      </c>
    </row>
    <row r="117" spans="1:31">
      <c r="A117" s="24" t="str">
        <f>MID(K117,4,3)</f>
        <v>A01</v>
      </c>
      <c r="B117" s="6"/>
      <c r="C117" s="6"/>
      <c r="D117" s="7" t="s">
        <v>482</v>
      </c>
      <c r="E117" s="7" t="s">
        <v>129</v>
      </c>
      <c r="F117" s="7" t="s">
        <v>129</v>
      </c>
      <c r="G117" s="7">
        <v>2</v>
      </c>
      <c r="H117" s="7" t="s">
        <v>63</v>
      </c>
      <c r="I117" s="7"/>
      <c r="J117" s="7" t="s">
        <v>465</v>
      </c>
      <c r="K117" s="9" t="s">
        <v>462</v>
      </c>
      <c r="L117" s="7">
        <v>6</v>
      </c>
      <c r="M117" s="9" t="s">
        <v>206</v>
      </c>
      <c r="N117" s="7" t="s">
        <v>463</v>
      </c>
      <c r="O117" s="9" t="s">
        <v>480</v>
      </c>
      <c r="P117" s="7" t="s">
        <v>61</v>
      </c>
      <c r="Q117" s="7" t="s">
        <v>67</v>
      </c>
      <c r="R117" s="7">
        <v>296529</v>
      </c>
      <c r="S117" s="7">
        <v>2726362</v>
      </c>
      <c r="T117" s="7" t="s">
        <v>481</v>
      </c>
      <c r="U117" s="7">
        <v>2</v>
      </c>
      <c r="V117" s="7" t="s">
        <v>129</v>
      </c>
      <c r="W117" s="7">
        <v>1</v>
      </c>
      <c r="X117" s="9">
        <v>6</v>
      </c>
      <c r="Y117" s="9">
        <v>40</v>
      </c>
      <c r="Z117" s="7">
        <v>2021</v>
      </c>
      <c r="AA117" s="7">
        <v>6</v>
      </c>
      <c r="AB117" s="7">
        <v>25</v>
      </c>
      <c r="AC117" s="6"/>
      <c r="AD117" s="102">
        <f>TIME(X117,Y117,0)</f>
        <v>0.27777777777777779</v>
      </c>
      <c r="AE117" s="100">
        <f>DATE(Z117,AA117,AB117)</f>
        <v>44372</v>
      </c>
    </row>
    <row r="118" spans="1:31">
      <c r="A118" s="24" t="str">
        <f>MID(K118,4,3)</f>
        <v>A01</v>
      </c>
      <c r="B118" s="13" t="s">
        <v>99</v>
      </c>
      <c r="C118" s="13" t="s">
        <v>478</v>
      </c>
      <c r="D118" s="12" t="s">
        <v>247</v>
      </c>
      <c r="E118" s="14" t="s">
        <v>129</v>
      </c>
      <c r="F118" s="14" t="s">
        <v>61</v>
      </c>
      <c r="G118" s="14">
        <v>1</v>
      </c>
      <c r="H118" s="14" t="s">
        <v>63</v>
      </c>
      <c r="I118" s="14"/>
      <c r="J118" s="14" t="s">
        <v>465</v>
      </c>
      <c r="K118" s="11" t="s">
        <v>462</v>
      </c>
      <c r="L118" s="14">
        <v>6</v>
      </c>
      <c r="M118" s="11" t="s">
        <v>206</v>
      </c>
      <c r="N118" s="14" t="s">
        <v>463</v>
      </c>
      <c r="O118" s="11" t="s">
        <v>480</v>
      </c>
      <c r="P118" s="14" t="s">
        <v>61</v>
      </c>
      <c r="Q118" s="14" t="s">
        <v>67</v>
      </c>
      <c r="R118" s="14">
        <v>296529</v>
      </c>
      <c r="S118" s="14">
        <v>2726362</v>
      </c>
      <c r="T118" s="14" t="s">
        <v>481</v>
      </c>
      <c r="U118" s="14">
        <v>2</v>
      </c>
      <c r="V118" s="14" t="s">
        <v>129</v>
      </c>
      <c r="W118" s="14">
        <v>1</v>
      </c>
      <c r="X118" s="11">
        <v>6</v>
      </c>
      <c r="Y118" s="11">
        <v>40</v>
      </c>
      <c r="Z118" s="14">
        <v>2021</v>
      </c>
      <c r="AA118" s="14">
        <v>6</v>
      </c>
      <c r="AB118" s="14">
        <v>25</v>
      </c>
      <c r="AC118" s="13"/>
      <c r="AD118" s="102">
        <f>TIME(X118,Y118,0)</f>
        <v>0.27777777777777779</v>
      </c>
      <c r="AE118" s="100">
        <f>DATE(Z118,AA118,AB118)</f>
        <v>44372</v>
      </c>
    </row>
    <row r="119" spans="1:31">
      <c r="A119" s="24" t="str">
        <f>MID(K119,4,3)</f>
        <v>A01</v>
      </c>
      <c r="B119" s="6"/>
      <c r="C119" s="6"/>
      <c r="D119" s="7" t="s">
        <v>207</v>
      </c>
      <c r="E119" s="7" t="s">
        <v>61</v>
      </c>
      <c r="F119" s="7" t="s">
        <v>129</v>
      </c>
      <c r="G119" s="7">
        <v>2</v>
      </c>
      <c r="H119" s="7" t="s">
        <v>63</v>
      </c>
      <c r="I119" s="7"/>
      <c r="J119" s="7" t="s">
        <v>465</v>
      </c>
      <c r="K119" s="9" t="s">
        <v>462</v>
      </c>
      <c r="L119" s="7">
        <v>7</v>
      </c>
      <c r="M119" s="7" t="s">
        <v>206</v>
      </c>
      <c r="N119" s="7" t="s">
        <v>463</v>
      </c>
      <c r="O119" s="9" t="s">
        <v>480</v>
      </c>
      <c r="P119" s="7" t="s">
        <v>61</v>
      </c>
      <c r="Q119" s="7" t="s">
        <v>67</v>
      </c>
      <c r="R119" s="7">
        <v>296231</v>
      </c>
      <c r="S119" s="7">
        <v>2726469</v>
      </c>
      <c r="T119" s="7" t="s">
        <v>481</v>
      </c>
      <c r="U119" s="7">
        <v>2</v>
      </c>
      <c r="V119" s="7" t="s">
        <v>129</v>
      </c>
      <c r="W119" s="7">
        <v>1</v>
      </c>
      <c r="X119" s="9">
        <v>7</v>
      </c>
      <c r="Y119" s="9">
        <v>7</v>
      </c>
      <c r="Z119" s="7">
        <v>2021</v>
      </c>
      <c r="AA119" s="7">
        <v>6</v>
      </c>
      <c r="AB119" s="7">
        <v>25</v>
      </c>
      <c r="AC119" s="6"/>
      <c r="AD119" s="102">
        <f>TIME(X119,Y119,0)</f>
        <v>0.29652777777777778</v>
      </c>
      <c r="AE119" s="100">
        <f>DATE(Z119,AA119,AB119)</f>
        <v>44372</v>
      </c>
    </row>
    <row r="120" spans="1:31" s="46" customFormat="1" ht="16.5" customHeight="1">
      <c r="A120" s="24" t="str">
        <f>MID(K120,4,3)</f>
        <v>A01</v>
      </c>
      <c r="B120" s="6"/>
      <c r="C120" s="6"/>
      <c r="D120" s="7" t="s">
        <v>215</v>
      </c>
      <c r="E120" s="7" t="s">
        <v>61</v>
      </c>
      <c r="F120" s="7" t="s">
        <v>129</v>
      </c>
      <c r="G120" s="7">
        <v>1</v>
      </c>
      <c r="H120" s="7" t="s">
        <v>63</v>
      </c>
      <c r="I120" s="7"/>
      <c r="J120" s="7" t="s">
        <v>465</v>
      </c>
      <c r="K120" s="9" t="s">
        <v>462</v>
      </c>
      <c r="L120" s="7">
        <v>7</v>
      </c>
      <c r="M120" s="7" t="s">
        <v>206</v>
      </c>
      <c r="N120" s="7" t="s">
        <v>463</v>
      </c>
      <c r="O120" s="9" t="s">
        <v>480</v>
      </c>
      <c r="P120" s="7" t="s">
        <v>61</v>
      </c>
      <c r="Q120" s="7" t="s">
        <v>67</v>
      </c>
      <c r="R120" s="7">
        <v>296231</v>
      </c>
      <c r="S120" s="7">
        <v>2726469</v>
      </c>
      <c r="T120" s="7" t="s">
        <v>481</v>
      </c>
      <c r="U120" s="7">
        <v>2</v>
      </c>
      <c r="V120" s="7" t="s">
        <v>129</v>
      </c>
      <c r="W120" s="7">
        <v>1</v>
      </c>
      <c r="X120" s="9">
        <v>7</v>
      </c>
      <c r="Y120" s="9">
        <v>7</v>
      </c>
      <c r="Z120" s="7">
        <v>2021</v>
      </c>
      <c r="AA120" s="7">
        <v>6</v>
      </c>
      <c r="AB120" s="7">
        <v>25</v>
      </c>
      <c r="AC120" s="6"/>
      <c r="AD120" s="102">
        <f>TIME(X120,Y120,0)</f>
        <v>0.29652777777777778</v>
      </c>
      <c r="AE120" s="100">
        <f>DATE(Z120,AA120,AB120)</f>
        <v>44372</v>
      </c>
    </row>
    <row r="121" spans="1:31" s="46" customFormat="1" ht="16.5" customHeight="1">
      <c r="A121" s="24" t="str">
        <f>MID(K121,4,3)</f>
        <v>A01</v>
      </c>
      <c r="B121" s="6"/>
      <c r="C121" s="6"/>
      <c r="D121" s="7" t="s">
        <v>302</v>
      </c>
      <c r="E121" s="7" t="s">
        <v>61</v>
      </c>
      <c r="F121" s="7" t="s">
        <v>483</v>
      </c>
      <c r="G121" s="7">
        <v>3</v>
      </c>
      <c r="H121" s="7" t="s">
        <v>63</v>
      </c>
      <c r="I121" s="7"/>
      <c r="J121" s="7" t="s">
        <v>465</v>
      </c>
      <c r="K121" s="9" t="s">
        <v>462</v>
      </c>
      <c r="L121" s="7">
        <v>7</v>
      </c>
      <c r="M121" s="7" t="s">
        <v>206</v>
      </c>
      <c r="N121" s="7" t="s">
        <v>463</v>
      </c>
      <c r="O121" s="9" t="s">
        <v>480</v>
      </c>
      <c r="P121" s="7" t="s">
        <v>61</v>
      </c>
      <c r="Q121" s="7" t="s">
        <v>67</v>
      </c>
      <c r="R121" s="7">
        <v>296231</v>
      </c>
      <c r="S121" s="7">
        <v>2726469</v>
      </c>
      <c r="T121" s="7" t="s">
        <v>481</v>
      </c>
      <c r="U121" s="7">
        <v>2</v>
      </c>
      <c r="V121" s="7" t="s">
        <v>129</v>
      </c>
      <c r="W121" s="7">
        <v>1</v>
      </c>
      <c r="X121" s="9">
        <v>7</v>
      </c>
      <c r="Y121" s="9">
        <v>7</v>
      </c>
      <c r="Z121" s="7">
        <v>2021</v>
      </c>
      <c r="AA121" s="7">
        <v>6</v>
      </c>
      <c r="AB121" s="7">
        <v>25</v>
      </c>
      <c r="AC121" s="6"/>
      <c r="AD121" s="102">
        <f>TIME(X121,Y121,0)</f>
        <v>0.29652777777777778</v>
      </c>
      <c r="AE121" s="100">
        <f>DATE(Z121,AA121,AB121)</f>
        <v>44372</v>
      </c>
    </row>
    <row r="122" spans="1:31" s="46" customFormat="1" ht="16.5" customHeight="1">
      <c r="A122" s="24" t="str">
        <f>MID(K122,4,3)</f>
        <v>A01</v>
      </c>
      <c r="B122" s="6"/>
      <c r="C122" s="6"/>
      <c r="D122" s="7" t="s">
        <v>212</v>
      </c>
      <c r="E122" s="7" t="s">
        <v>61</v>
      </c>
      <c r="F122" s="7" t="s">
        <v>126</v>
      </c>
      <c r="G122" s="7">
        <v>1</v>
      </c>
      <c r="H122" s="7" t="s">
        <v>63</v>
      </c>
      <c r="I122" s="7"/>
      <c r="J122" s="7" t="s">
        <v>465</v>
      </c>
      <c r="K122" s="9" t="s">
        <v>462</v>
      </c>
      <c r="L122" s="7">
        <v>7</v>
      </c>
      <c r="M122" s="7" t="s">
        <v>206</v>
      </c>
      <c r="N122" s="7" t="s">
        <v>463</v>
      </c>
      <c r="O122" s="9" t="s">
        <v>480</v>
      </c>
      <c r="P122" s="7" t="s">
        <v>61</v>
      </c>
      <c r="Q122" s="7" t="s">
        <v>67</v>
      </c>
      <c r="R122" s="7">
        <v>296231</v>
      </c>
      <c r="S122" s="7">
        <v>2726469</v>
      </c>
      <c r="T122" s="7" t="s">
        <v>481</v>
      </c>
      <c r="U122" s="7">
        <v>2</v>
      </c>
      <c r="V122" s="7" t="s">
        <v>129</v>
      </c>
      <c r="W122" s="7">
        <v>1</v>
      </c>
      <c r="X122" s="9">
        <v>7</v>
      </c>
      <c r="Y122" s="9">
        <v>7</v>
      </c>
      <c r="Z122" s="7">
        <v>2021</v>
      </c>
      <c r="AA122" s="7">
        <v>6</v>
      </c>
      <c r="AB122" s="7">
        <v>25</v>
      </c>
      <c r="AC122" s="6"/>
      <c r="AD122" s="102">
        <f>TIME(X122,Y122,0)</f>
        <v>0.29652777777777778</v>
      </c>
      <c r="AE122" s="100">
        <f>DATE(Z122,AA122,AB122)</f>
        <v>44372</v>
      </c>
    </row>
    <row r="123" spans="1:31" s="46" customFormat="1" ht="16.5" customHeight="1">
      <c r="A123" s="24" t="str">
        <f>MID(K123,4,3)</f>
        <v>A01</v>
      </c>
      <c r="B123" s="6"/>
      <c r="C123" s="6"/>
      <c r="D123" s="7" t="s">
        <v>203</v>
      </c>
      <c r="E123" s="7" t="s">
        <v>61</v>
      </c>
      <c r="F123" s="7" t="s">
        <v>61</v>
      </c>
      <c r="G123" s="7">
        <v>2</v>
      </c>
      <c r="H123" s="7" t="s">
        <v>63</v>
      </c>
      <c r="I123" s="7"/>
      <c r="J123" s="7" t="s">
        <v>465</v>
      </c>
      <c r="K123" s="9" t="s">
        <v>462</v>
      </c>
      <c r="L123" s="7">
        <v>7</v>
      </c>
      <c r="M123" s="7" t="s">
        <v>206</v>
      </c>
      <c r="N123" s="7" t="s">
        <v>463</v>
      </c>
      <c r="O123" s="9" t="s">
        <v>480</v>
      </c>
      <c r="P123" s="7" t="s">
        <v>61</v>
      </c>
      <c r="Q123" s="7" t="s">
        <v>67</v>
      </c>
      <c r="R123" s="7">
        <v>296231</v>
      </c>
      <c r="S123" s="7">
        <v>2726469</v>
      </c>
      <c r="T123" s="7" t="s">
        <v>481</v>
      </c>
      <c r="U123" s="7">
        <v>2</v>
      </c>
      <c r="V123" s="7" t="s">
        <v>129</v>
      </c>
      <c r="W123" s="7">
        <v>1</v>
      </c>
      <c r="X123" s="9">
        <v>7</v>
      </c>
      <c r="Y123" s="9">
        <v>7</v>
      </c>
      <c r="Z123" s="7">
        <v>2021</v>
      </c>
      <c r="AA123" s="7">
        <v>6</v>
      </c>
      <c r="AB123" s="7">
        <v>25</v>
      </c>
      <c r="AC123" s="6"/>
      <c r="AD123" s="102">
        <f>TIME(X123,Y123,0)</f>
        <v>0.29652777777777778</v>
      </c>
      <c r="AE123" s="100">
        <f>DATE(Z123,AA123,AB123)</f>
        <v>44372</v>
      </c>
    </row>
    <row r="124" spans="1:31" s="46" customFormat="1" ht="16.5" customHeight="1">
      <c r="A124" s="24" t="str">
        <f>MID(K124,4,3)</f>
        <v>A01</v>
      </c>
      <c r="B124" s="6" t="s">
        <v>99</v>
      </c>
      <c r="C124" s="6" t="s">
        <v>478</v>
      </c>
      <c r="D124" s="12" t="s">
        <v>247</v>
      </c>
      <c r="E124" s="7" t="s">
        <v>129</v>
      </c>
      <c r="F124" s="7" t="s">
        <v>61</v>
      </c>
      <c r="G124" s="7">
        <v>1</v>
      </c>
      <c r="H124" s="7" t="s">
        <v>63</v>
      </c>
      <c r="I124" s="7"/>
      <c r="J124" s="7" t="s">
        <v>465</v>
      </c>
      <c r="K124" s="9" t="s">
        <v>462</v>
      </c>
      <c r="L124" s="7">
        <v>7</v>
      </c>
      <c r="M124" s="7" t="s">
        <v>206</v>
      </c>
      <c r="N124" s="7" t="s">
        <v>463</v>
      </c>
      <c r="O124" s="9" t="s">
        <v>480</v>
      </c>
      <c r="P124" s="7" t="s">
        <v>61</v>
      </c>
      <c r="Q124" s="7" t="s">
        <v>67</v>
      </c>
      <c r="R124" s="7">
        <v>296231</v>
      </c>
      <c r="S124" s="7">
        <v>2726469</v>
      </c>
      <c r="T124" s="7" t="s">
        <v>481</v>
      </c>
      <c r="U124" s="7">
        <v>2</v>
      </c>
      <c r="V124" s="7" t="s">
        <v>129</v>
      </c>
      <c r="W124" s="7">
        <v>1</v>
      </c>
      <c r="X124" s="9">
        <v>7</v>
      </c>
      <c r="Y124" s="9">
        <v>7</v>
      </c>
      <c r="Z124" s="7">
        <v>2021</v>
      </c>
      <c r="AA124" s="7">
        <v>6</v>
      </c>
      <c r="AB124" s="7">
        <v>25</v>
      </c>
      <c r="AC124" s="6"/>
      <c r="AD124" s="102">
        <f>TIME(X124,Y124,0)</f>
        <v>0.29652777777777778</v>
      </c>
      <c r="AE124" s="100">
        <f>DATE(Z124,AA124,AB124)</f>
        <v>44372</v>
      </c>
    </row>
    <row r="125" spans="1:31" s="46" customFormat="1" ht="16.5" customHeight="1">
      <c r="A125" s="24" t="str">
        <f>MID(K125,4,3)</f>
        <v>A01</v>
      </c>
      <c r="B125" s="6"/>
      <c r="C125" s="6"/>
      <c r="D125" s="7" t="s">
        <v>486</v>
      </c>
      <c r="E125" s="7" t="s">
        <v>129</v>
      </c>
      <c r="F125" s="7" t="s">
        <v>129</v>
      </c>
      <c r="G125" s="7">
        <v>1</v>
      </c>
      <c r="H125" s="7" t="s">
        <v>63</v>
      </c>
      <c r="I125" s="7"/>
      <c r="J125" s="7" t="s">
        <v>465</v>
      </c>
      <c r="K125" s="9" t="s">
        <v>462</v>
      </c>
      <c r="L125" s="7">
        <v>7</v>
      </c>
      <c r="M125" s="7" t="s">
        <v>206</v>
      </c>
      <c r="N125" s="7" t="s">
        <v>463</v>
      </c>
      <c r="O125" s="9" t="s">
        <v>480</v>
      </c>
      <c r="P125" s="7" t="s">
        <v>61</v>
      </c>
      <c r="Q125" s="7" t="s">
        <v>67</v>
      </c>
      <c r="R125" s="7">
        <v>296231</v>
      </c>
      <c r="S125" s="7">
        <v>2726469</v>
      </c>
      <c r="T125" s="7" t="s">
        <v>481</v>
      </c>
      <c r="U125" s="7">
        <v>2</v>
      </c>
      <c r="V125" s="7" t="s">
        <v>129</v>
      </c>
      <c r="W125" s="7">
        <v>1</v>
      </c>
      <c r="X125" s="9">
        <v>7</v>
      </c>
      <c r="Y125" s="9">
        <v>7</v>
      </c>
      <c r="Z125" s="7">
        <v>2021</v>
      </c>
      <c r="AA125" s="7">
        <v>6</v>
      </c>
      <c r="AB125" s="7">
        <v>25</v>
      </c>
      <c r="AC125" s="6"/>
      <c r="AD125" s="102">
        <f>TIME(X125,Y125,0)</f>
        <v>0.29652777777777778</v>
      </c>
      <c r="AE125" s="100">
        <f>DATE(Z125,AA125,AB125)</f>
        <v>44372</v>
      </c>
    </row>
    <row r="126" spans="1:31" s="46" customFormat="1" ht="16.5" customHeight="1">
      <c r="A126" s="24" t="str">
        <f>MID(K126,4,3)</f>
        <v>A01</v>
      </c>
      <c r="B126" s="13"/>
      <c r="C126" s="13"/>
      <c r="D126" s="14" t="s">
        <v>484</v>
      </c>
      <c r="E126" s="14" t="s">
        <v>129</v>
      </c>
      <c r="F126" s="14" t="s">
        <v>61</v>
      </c>
      <c r="G126" s="14">
        <v>1</v>
      </c>
      <c r="H126" s="14" t="s">
        <v>63</v>
      </c>
      <c r="I126" s="14"/>
      <c r="J126" s="14" t="s">
        <v>465</v>
      </c>
      <c r="K126" s="11" t="s">
        <v>462</v>
      </c>
      <c r="L126" s="14">
        <v>7</v>
      </c>
      <c r="M126" s="14" t="s">
        <v>206</v>
      </c>
      <c r="N126" s="14" t="s">
        <v>463</v>
      </c>
      <c r="O126" s="11" t="s">
        <v>480</v>
      </c>
      <c r="P126" s="14" t="s">
        <v>61</v>
      </c>
      <c r="Q126" s="14" t="s">
        <v>67</v>
      </c>
      <c r="R126" s="14">
        <v>296231</v>
      </c>
      <c r="S126" s="14">
        <v>2726469</v>
      </c>
      <c r="T126" s="14" t="s">
        <v>481</v>
      </c>
      <c r="U126" s="14">
        <v>2</v>
      </c>
      <c r="V126" s="14" t="s">
        <v>129</v>
      </c>
      <c r="W126" s="14">
        <v>1</v>
      </c>
      <c r="X126" s="11">
        <v>7</v>
      </c>
      <c r="Y126" s="11">
        <v>7</v>
      </c>
      <c r="Z126" s="14">
        <v>2021</v>
      </c>
      <c r="AA126" s="14">
        <v>6</v>
      </c>
      <c r="AB126" s="14">
        <v>25</v>
      </c>
      <c r="AC126" s="13"/>
      <c r="AD126" s="102">
        <f>TIME(X126,Y126,0)</f>
        <v>0.29652777777777778</v>
      </c>
      <c r="AE126" s="100">
        <f>DATE(Z126,AA126,AB126)</f>
        <v>44372</v>
      </c>
    </row>
    <row r="127" spans="1:31" s="46" customFormat="1" ht="16.5" customHeight="1">
      <c r="A127" s="24" t="str">
        <f>MID(K127,4,3)</f>
        <v>A01</v>
      </c>
      <c r="B127" s="6"/>
      <c r="C127" s="6"/>
      <c r="D127" s="7" t="s">
        <v>482</v>
      </c>
      <c r="E127" s="7" t="s">
        <v>61</v>
      </c>
      <c r="F127" s="7" t="s">
        <v>61</v>
      </c>
      <c r="G127" s="7">
        <v>3</v>
      </c>
      <c r="H127" s="7" t="s">
        <v>63</v>
      </c>
      <c r="I127" s="7"/>
      <c r="J127" s="7" t="s">
        <v>465</v>
      </c>
      <c r="K127" s="9" t="s">
        <v>462</v>
      </c>
      <c r="L127" s="7">
        <v>8</v>
      </c>
      <c r="M127" s="7" t="s">
        <v>206</v>
      </c>
      <c r="N127" s="7" t="s">
        <v>463</v>
      </c>
      <c r="O127" s="9" t="s">
        <v>480</v>
      </c>
      <c r="P127" s="7" t="s">
        <v>61</v>
      </c>
      <c r="Q127" s="7" t="s">
        <v>67</v>
      </c>
      <c r="R127" s="7">
        <v>296093</v>
      </c>
      <c r="S127" s="7">
        <v>2726529</v>
      </c>
      <c r="T127" s="7" t="s">
        <v>481</v>
      </c>
      <c r="U127" s="7">
        <v>2</v>
      </c>
      <c r="V127" s="7" t="s">
        <v>129</v>
      </c>
      <c r="W127" s="7">
        <v>1</v>
      </c>
      <c r="X127" s="9">
        <v>7</v>
      </c>
      <c r="Y127" s="9">
        <v>20</v>
      </c>
      <c r="Z127" s="7">
        <v>2021</v>
      </c>
      <c r="AA127" s="7">
        <v>6</v>
      </c>
      <c r="AB127" s="7">
        <v>25</v>
      </c>
      <c r="AC127" s="6"/>
      <c r="AD127" s="102">
        <f>TIME(X127,Y127,0)</f>
        <v>0.30555555555555552</v>
      </c>
      <c r="AE127" s="100">
        <f>DATE(Z127,AA127,AB127)</f>
        <v>44372</v>
      </c>
    </row>
    <row r="128" spans="1:31" s="46" customFormat="1" ht="16.5" customHeight="1">
      <c r="A128" s="24" t="str">
        <f>MID(K128,4,3)</f>
        <v>A01</v>
      </c>
      <c r="B128" s="6"/>
      <c r="C128" s="6"/>
      <c r="D128" s="7" t="s">
        <v>203</v>
      </c>
      <c r="E128" s="7" t="s">
        <v>61</v>
      </c>
      <c r="F128" s="7" t="s">
        <v>61</v>
      </c>
      <c r="G128" s="7">
        <v>4</v>
      </c>
      <c r="H128" s="7" t="s">
        <v>63</v>
      </c>
      <c r="I128" s="7"/>
      <c r="J128" s="7" t="s">
        <v>465</v>
      </c>
      <c r="K128" s="9" t="s">
        <v>462</v>
      </c>
      <c r="L128" s="7">
        <v>8</v>
      </c>
      <c r="M128" s="7" t="s">
        <v>206</v>
      </c>
      <c r="N128" s="7" t="s">
        <v>463</v>
      </c>
      <c r="O128" s="9" t="s">
        <v>480</v>
      </c>
      <c r="P128" s="7" t="s">
        <v>61</v>
      </c>
      <c r="Q128" s="7" t="s">
        <v>67</v>
      </c>
      <c r="R128" s="7">
        <v>296093</v>
      </c>
      <c r="S128" s="7">
        <v>2726529</v>
      </c>
      <c r="T128" s="7" t="s">
        <v>481</v>
      </c>
      <c r="U128" s="7">
        <v>2</v>
      </c>
      <c r="V128" s="7" t="s">
        <v>129</v>
      </c>
      <c r="W128" s="7">
        <v>1</v>
      </c>
      <c r="X128" s="9">
        <v>7</v>
      </c>
      <c r="Y128" s="9">
        <v>20</v>
      </c>
      <c r="Z128" s="7">
        <v>2021</v>
      </c>
      <c r="AA128" s="7">
        <v>6</v>
      </c>
      <c r="AB128" s="7">
        <v>25</v>
      </c>
      <c r="AC128" s="6"/>
      <c r="AD128" s="102">
        <f>TIME(X128,Y128,0)</f>
        <v>0.30555555555555552</v>
      </c>
      <c r="AE128" s="100">
        <f>DATE(Z128,AA128,AB128)</f>
        <v>44372</v>
      </c>
    </row>
    <row r="129" spans="1:31" s="46" customFormat="1" ht="16.5" customHeight="1">
      <c r="A129" s="24" t="str">
        <f>MID(K129,4,3)</f>
        <v>A01</v>
      </c>
      <c r="B129" s="6"/>
      <c r="C129" s="6"/>
      <c r="D129" s="7" t="s">
        <v>207</v>
      </c>
      <c r="E129" s="7" t="s">
        <v>61</v>
      </c>
      <c r="F129" s="7" t="s">
        <v>126</v>
      </c>
      <c r="G129" s="7">
        <v>3</v>
      </c>
      <c r="H129" s="7" t="s">
        <v>63</v>
      </c>
      <c r="I129" s="7"/>
      <c r="J129" s="7" t="s">
        <v>465</v>
      </c>
      <c r="K129" s="9" t="s">
        <v>462</v>
      </c>
      <c r="L129" s="7">
        <v>8</v>
      </c>
      <c r="M129" s="7" t="s">
        <v>206</v>
      </c>
      <c r="N129" s="7" t="s">
        <v>463</v>
      </c>
      <c r="O129" s="9" t="s">
        <v>480</v>
      </c>
      <c r="P129" s="7" t="s">
        <v>61</v>
      </c>
      <c r="Q129" s="7" t="s">
        <v>67</v>
      </c>
      <c r="R129" s="7">
        <v>296093</v>
      </c>
      <c r="S129" s="7">
        <v>2726529</v>
      </c>
      <c r="T129" s="7" t="s">
        <v>481</v>
      </c>
      <c r="U129" s="7">
        <v>2</v>
      </c>
      <c r="V129" s="7" t="s">
        <v>129</v>
      </c>
      <c r="W129" s="7">
        <v>1</v>
      </c>
      <c r="X129" s="9">
        <v>7</v>
      </c>
      <c r="Y129" s="9">
        <v>20</v>
      </c>
      <c r="Z129" s="7">
        <v>2021</v>
      </c>
      <c r="AA129" s="7">
        <v>6</v>
      </c>
      <c r="AB129" s="7">
        <v>25</v>
      </c>
      <c r="AC129" s="6"/>
      <c r="AD129" s="102">
        <f>TIME(X129,Y129,0)</f>
        <v>0.30555555555555552</v>
      </c>
      <c r="AE129" s="100">
        <f>DATE(Z129,AA129,AB129)</f>
        <v>44372</v>
      </c>
    </row>
    <row r="130" spans="1:31" s="46" customFormat="1" ht="16.5" customHeight="1">
      <c r="A130" s="24" t="str">
        <f>MID(K130,4,3)</f>
        <v>A01</v>
      </c>
      <c r="B130" s="6"/>
      <c r="C130" s="6"/>
      <c r="D130" s="7" t="s">
        <v>257</v>
      </c>
      <c r="E130" s="7" t="s">
        <v>61</v>
      </c>
      <c r="F130" s="7" t="s">
        <v>129</v>
      </c>
      <c r="G130" s="7">
        <v>1</v>
      </c>
      <c r="H130" s="7" t="s">
        <v>63</v>
      </c>
      <c r="I130" s="7"/>
      <c r="J130" s="7" t="s">
        <v>465</v>
      </c>
      <c r="K130" s="9" t="s">
        <v>462</v>
      </c>
      <c r="L130" s="7">
        <v>8</v>
      </c>
      <c r="M130" s="7" t="s">
        <v>206</v>
      </c>
      <c r="N130" s="7" t="s">
        <v>463</v>
      </c>
      <c r="O130" s="9" t="s">
        <v>480</v>
      </c>
      <c r="P130" s="7" t="s">
        <v>61</v>
      </c>
      <c r="Q130" s="7" t="s">
        <v>67</v>
      </c>
      <c r="R130" s="7">
        <v>296093</v>
      </c>
      <c r="S130" s="7">
        <v>2726529</v>
      </c>
      <c r="T130" s="7" t="s">
        <v>481</v>
      </c>
      <c r="U130" s="7">
        <v>2</v>
      </c>
      <c r="V130" s="7" t="s">
        <v>129</v>
      </c>
      <c r="W130" s="7">
        <v>1</v>
      </c>
      <c r="X130" s="9">
        <v>7</v>
      </c>
      <c r="Y130" s="9">
        <v>20</v>
      </c>
      <c r="Z130" s="7">
        <v>2021</v>
      </c>
      <c r="AA130" s="7">
        <v>6</v>
      </c>
      <c r="AB130" s="7">
        <v>25</v>
      </c>
      <c r="AC130" s="6"/>
      <c r="AD130" s="102">
        <f>TIME(X130,Y130,0)</f>
        <v>0.30555555555555552</v>
      </c>
      <c r="AE130" s="100">
        <f>DATE(Z130,AA130,AB130)</f>
        <v>44372</v>
      </c>
    </row>
    <row r="131" spans="1:31" s="46" customFormat="1" ht="16.5" customHeight="1">
      <c r="A131" s="24" t="str">
        <f>MID(K131,4,3)</f>
        <v>A01</v>
      </c>
      <c r="B131" s="6"/>
      <c r="C131" s="6"/>
      <c r="D131" s="7" t="s">
        <v>302</v>
      </c>
      <c r="E131" s="7" t="s">
        <v>129</v>
      </c>
      <c r="F131" s="7" t="s">
        <v>61</v>
      </c>
      <c r="G131" s="7">
        <v>2</v>
      </c>
      <c r="H131" s="7" t="s">
        <v>63</v>
      </c>
      <c r="I131" s="7"/>
      <c r="J131" s="7" t="s">
        <v>465</v>
      </c>
      <c r="K131" s="9" t="s">
        <v>462</v>
      </c>
      <c r="L131" s="7">
        <v>8</v>
      </c>
      <c r="M131" s="7" t="s">
        <v>206</v>
      </c>
      <c r="N131" s="7" t="s">
        <v>463</v>
      </c>
      <c r="O131" s="9" t="s">
        <v>480</v>
      </c>
      <c r="P131" s="7" t="s">
        <v>61</v>
      </c>
      <c r="Q131" s="7" t="s">
        <v>67</v>
      </c>
      <c r="R131" s="7">
        <v>296093</v>
      </c>
      <c r="S131" s="7">
        <v>2726529</v>
      </c>
      <c r="T131" s="7" t="s">
        <v>481</v>
      </c>
      <c r="U131" s="7">
        <v>2</v>
      </c>
      <c r="V131" s="7" t="s">
        <v>129</v>
      </c>
      <c r="W131" s="7">
        <v>1</v>
      </c>
      <c r="X131" s="9">
        <v>7</v>
      </c>
      <c r="Y131" s="9">
        <v>20</v>
      </c>
      <c r="Z131" s="7">
        <v>2021</v>
      </c>
      <c r="AA131" s="7">
        <v>6</v>
      </c>
      <c r="AB131" s="7">
        <v>25</v>
      </c>
      <c r="AC131" s="6"/>
      <c r="AD131" s="102">
        <f>TIME(X131,Y131,0)</f>
        <v>0.30555555555555552</v>
      </c>
      <c r="AE131" s="100">
        <f>DATE(Z131,AA131,AB131)</f>
        <v>44372</v>
      </c>
    </row>
    <row r="132" spans="1:31" s="46" customFormat="1" ht="16.5" customHeight="1">
      <c r="A132" s="24" t="str">
        <f>MID(K132,4,3)</f>
        <v>A01</v>
      </c>
      <c r="B132" s="6"/>
      <c r="C132" s="6"/>
      <c r="D132" s="7" t="s">
        <v>213</v>
      </c>
      <c r="E132" s="7" t="s">
        <v>129</v>
      </c>
      <c r="F132" s="7" t="s">
        <v>126</v>
      </c>
      <c r="G132" s="7">
        <v>3</v>
      </c>
      <c r="H132" s="7" t="s">
        <v>63</v>
      </c>
      <c r="I132" s="7"/>
      <c r="J132" s="7" t="s">
        <v>465</v>
      </c>
      <c r="K132" s="9" t="s">
        <v>462</v>
      </c>
      <c r="L132" s="7">
        <v>8</v>
      </c>
      <c r="M132" s="7" t="s">
        <v>206</v>
      </c>
      <c r="N132" s="7" t="s">
        <v>463</v>
      </c>
      <c r="O132" s="9" t="s">
        <v>480</v>
      </c>
      <c r="P132" s="7" t="s">
        <v>61</v>
      </c>
      <c r="Q132" s="7" t="s">
        <v>67</v>
      </c>
      <c r="R132" s="7">
        <v>296093</v>
      </c>
      <c r="S132" s="7">
        <v>2726529</v>
      </c>
      <c r="T132" s="7" t="s">
        <v>481</v>
      </c>
      <c r="U132" s="7">
        <v>2</v>
      </c>
      <c r="V132" s="7" t="s">
        <v>129</v>
      </c>
      <c r="W132" s="7">
        <v>1</v>
      </c>
      <c r="X132" s="9">
        <v>7</v>
      </c>
      <c r="Y132" s="9">
        <v>20</v>
      </c>
      <c r="Z132" s="7">
        <v>2021</v>
      </c>
      <c r="AA132" s="7">
        <v>6</v>
      </c>
      <c r="AB132" s="7">
        <v>25</v>
      </c>
      <c r="AC132" s="6"/>
      <c r="AD132" s="102">
        <f>TIME(X132,Y132,0)</f>
        <v>0.30555555555555552</v>
      </c>
      <c r="AE132" s="100">
        <f>DATE(Z132,AA132,AB132)</f>
        <v>44372</v>
      </c>
    </row>
    <row r="133" spans="1:31" s="46" customFormat="1" ht="16.5" customHeight="1">
      <c r="A133" s="24" t="str">
        <f>MID(K133,4,3)</f>
        <v>A01</v>
      </c>
      <c r="B133" s="6"/>
      <c r="C133" s="6"/>
      <c r="D133" s="7" t="s">
        <v>125</v>
      </c>
      <c r="E133" s="7" t="s">
        <v>129</v>
      </c>
      <c r="F133" s="7" t="s">
        <v>483</v>
      </c>
      <c r="G133" s="7">
        <v>1</v>
      </c>
      <c r="H133" s="7" t="s">
        <v>63</v>
      </c>
      <c r="I133" s="7"/>
      <c r="J133" s="7" t="s">
        <v>465</v>
      </c>
      <c r="K133" s="9" t="s">
        <v>462</v>
      </c>
      <c r="L133" s="7">
        <v>8</v>
      </c>
      <c r="M133" s="7" t="s">
        <v>206</v>
      </c>
      <c r="N133" s="7" t="s">
        <v>463</v>
      </c>
      <c r="O133" s="9" t="s">
        <v>480</v>
      </c>
      <c r="P133" s="7" t="s">
        <v>61</v>
      </c>
      <c r="Q133" s="7" t="s">
        <v>67</v>
      </c>
      <c r="R133" s="7">
        <v>296093</v>
      </c>
      <c r="S133" s="7">
        <v>2726529</v>
      </c>
      <c r="T133" s="7" t="s">
        <v>481</v>
      </c>
      <c r="U133" s="7">
        <v>2</v>
      </c>
      <c r="V133" s="7" t="s">
        <v>129</v>
      </c>
      <c r="W133" s="7">
        <v>1</v>
      </c>
      <c r="X133" s="9">
        <v>7</v>
      </c>
      <c r="Y133" s="9">
        <v>20</v>
      </c>
      <c r="Z133" s="7">
        <v>2021</v>
      </c>
      <c r="AA133" s="7">
        <v>6</v>
      </c>
      <c r="AB133" s="7">
        <v>25</v>
      </c>
      <c r="AC133" s="6"/>
      <c r="AD133" s="102">
        <f>TIME(X133,Y133,0)</f>
        <v>0.30555555555555552</v>
      </c>
      <c r="AE133" s="100">
        <f>DATE(Z133,AA133,AB133)</f>
        <v>44372</v>
      </c>
    </row>
    <row r="134" spans="1:31" s="46" customFormat="1" ht="16.5" customHeight="1">
      <c r="A134" s="24" t="str">
        <f>MID(K134,4,3)</f>
        <v>A01</v>
      </c>
      <c r="B134" s="6"/>
      <c r="C134" s="6"/>
      <c r="D134" s="7" t="s">
        <v>486</v>
      </c>
      <c r="E134" s="7" t="s">
        <v>129</v>
      </c>
      <c r="F134" s="7" t="s">
        <v>61</v>
      </c>
      <c r="G134" s="7">
        <v>1</v>
      </c>
      <c r="H134" s="7" t="s">
        <v>63</v>
      </c>
      <c r="I134" s="7"/>
      <c r="J134" s="7" t="s">
        <v>465</v>
      </c>
      <c r="K134" s="9" t="s">
        <v>462</v>
      </c>
      <c r="L134" s="7">
        <v>8</v>
      </c>
      <c r="M134" s="7" t="s">
        <v>206</v>
      </c>
      <c r="N134" s="7" t="s">
        <v>463</v>
      </c>
      <c r="O134" s="9" t="s">
        <v>480</v>
      </c>
      <c r="P134" s="7" t="s">
        <v>61</v>
      </c>
      <c r="Q134" s="7" t="s">
        <v>67</v>
      </c>
      <c r="R134" s="7">
        <v>296093</v>
      </c>
      <c r="S134" s="7">
        <v>2726529</v>
      </c>
      <c r="T134" s="7" t="s">
        <v>481</v>
      </c>
      <c r="U134" s="7">
        <v>2</v>
      </c>
      <c r="V134" s="7" t="s">
        <v>129</v>
      </c>
      <c r="W134" s="7">
        <v>1</v>
      </c>
      <c r="X134" s="9">
        <v>7</v>
      </c>
      <c r="Y134" s="9">
        <v>20</v>
      </c>
      <c r="Z134" s="7">
        <v>2021</v>
      </c>
      <c r="AA134" s="7">
        <v>6</v>
      </c>
      <c r="AB134" s="7">
        <v>25</v>
      </c>
      <c r="AC134" s="6"/>
      <c r="AD134" s="102">
        <f>TIME(X134,Y134,0)</f>
        <v>0.30555555555555552</v>
      </c>
      <c r="AE134" s="100">
        <f>DATE(Z134,AA134,AB134)</f>
        <v>44372</v>
      </c>
    </row>
    <row r="135" spans="1:31" s="46" customFormat="1" ht="16.5" customHeight="1">
      <c r="A135" s="24" t="str">
        <f>MID(K135,4,3)</f>
        <v>A01</v>
      </c>
      <c r="B135" s="13"/>
      <c r="C135" s="13"/>
      <c r="D135" s="14" t="s">
        <v>135</v>
      </c>
      <c r="E135" s="14" t="s">
        <v>129</v>
      </c>
      <c r="F135" s="14" t="s">
        <v>129</v>
      </c>
      <c r="G135" s="14">
        <v>2</v>
      </c>
      <c r="H135" s="14" t="s">
        <v>63</v>
      </c>
      <c r="I135" s="14"/>
      <c r="J135" s="14" t="s">
        <v>465</v>
      </c>
      <c r="K135" s="11" t="s">
        <v>462</v>
      </c>
      <c r="L135" s="14">
        <v>8</v>
      </c>
      <c r="M135" s="14" t="s">
        <v>206</v>
      </c>
      <c r="N135" s="14" t="s">
        <v>463</v>
      </c>
      <c r="O135" s="11" t="s">
        <v>480</v>
      </c>
      <c r="P135" s="14" t="s">
        <v>61</v>
      </c>
      <c r="Q135" s="14" t="s">
        <v>67</v>
      </c>
      <c r="R135" s="14">
        <v>296093</v>
      </c>
      <c r="S135" s="14">
        <v>2726529</v>
      </c>
      <c r="T135" s="14" t="s">
        <v>481</v>
      </c>
      <c r="U135" s="14">
        <v>2</v>
      </c>
      <c r="V135" s="14" t="s">
        <v>129</v>
      </c>
      <c r="W135" s="14">
        <v>1</v>
      </c>
      <c r="X135" s="11">
        <v>7</v>
      </c>
      <c r="Y135" s="11">
        <v>20</v>
      </c>
      <c r="Z135" s="14">
        <v>2021</v>
      </c>
      <c r="AA135" s="14">
        <v>6</v>
      </c>
      <c r="AB135" s="14">
        <v>25</v>
      </c>
      <c r="AC135" s="13"/>
      <c r="AD135" s="102">
        <f>TIME(X135,Y135,0)</f>
        <v>0.30555555555555552</v>
      </c>
      <c r="AE135" s="100">
        <f>DATE(Z135,AA135,AB135)</f>
        <v>44372</v>
      </c>
    </row>
    <row r="136" spans="1:31" s="46" customFormat="1" ht="16.5" customHeight="1">
      <c r="A136" s="24" t="str">
        <f>MID(K136,4,3)</f>
        <v>A02</v>
      </c>
      <c r="B136" s="61"/>
      <c r="C136" s="61"/>
      <c r="D136" s="59" t="s">
        <v>145</v>
      </c>
      <c r="E136" s="59" t="s">
        <v>61</v>
      </c>
      <c r="F136" s="59" t="s">
        <v>483</v>
      </c>
      <c r="G136" s="59">
        <v>0</v>
      </c>
      <c r="H136" s="59" t="s">
        <v>63</v>
      </c>
      <c r="I136" s="59"/>
      <c r="J136" s="59" t="s">
        <v>490</v>
      </c>
      <c r="K136" s="59" t="s">
        <v>1085</v>
      </c>
      <c r="L136" s="60">
        <v>1</v>
      </c>
      <c r="M136" s="59" t="s">
        <v>66</v>
      </c>
      <c r="N136" s="59" t="s">
        <v>353</v>
      </c>
      <c r="O136" s="59" t="s">
        <v>456</v>
      </c>
      <c r="P136" s="59"/>
      <c r="Q136" s="59" t="s">
        <v>67</v>
      </c>
      <c r="R136" s="59">
        <v>312442</v>
      </c>
      <c r="S136" s="59">
        <v>2725468</v>
      </c>
      <c r="T136" s="59" t="s">
        <v>491</v>
      </c>
      <c r="U136" s="59">
        <v>1</v>
      </c>
      <c r="V136" s="59" t="s">
        <v>61</v>
      </c>
      <c r="W136" s="59">
        <v>0</v>
      </c>
      <c r="X136" s="61">
        <v>9</v>
      </c>
      <c r="Y136" s="61">
        <v>0</v>
      </c>
      <c r="Z136" s="59">
        <v>2021</v>
      </c>
      <c r="AA136" s="59">
        <v>3</v>
      </c>
      <c r="AB136" s="59">
        <v>29</v>
      </c>
      <c r="AC136" s="61"/>
      <c r="AD136" s="102">
        <f>TIME(X136,Y136,0)</f>
        <v>0.375</v>
      </c>
      <c r="AE136" s="100">
        <f>DATE(Z136,AA136,AB136)</f>
        <v>44284</v>
      </c>
    </row>
    <row r="137" spans="1:31" s="46" customFormat="1" ht="16.5" customHeight="1">
      <c r="A137" s="24" t="str">
        <f>MID(K137,4,3)</f>
        <v>A02</v>
      </c>
      <c r="B137" s="61"/>
      <c r="C137" s="61"/>
      <c r="D137" s="59" t="s">
        <v>492</v>
      </c>
      <c r="E137" s="59" t="s">
        <v>129</v>
      </c>
      <c r="F137" s="59" t="s">
        <v>129</v>
      </c>
      <c r="G137" s="59">
        <v>1</v>
      </c>
      <c r="H137" s="59" t="s">
        <v>63</v>
      </c>
      <c r="I137" s="59" t="s">
        <v>493</v>
      </c>
      <c r="J137" s="59" t="s">
        <v>490</v>
      </c>
      <c r="K137" s="59" t="s">
        <v>1085</v>
      </c>
      <c r="L137" s="60">
        <v>1</v>
      </c>
      <c r="M137" s="59" t="s">
        <v>66</v>
      </c>
      <c r="N137" s="59" t="s">
        <v>353</v>
      </c>
      <c r="O137" s="59" t="s">
        <v>456</v>
      </c>
      <c r="P137" s="59"/>
      <c r="Q137" s="59" t="s">
        <v>67</v>
      </c>
      <c r="R137" s="59">
        <v>312442</v>
      </c>
      <c r="S137" s="59">
        <v>2725468</v>
      </c>
      <c r="T137" s="59" t="s">
        <v>491</v>
      </c>
      <c r="U137" s="59">
        <v>1</v>
      </c>
      <c r="V137" s="59" t="s">
        <v>61</v>
      </c>
      <c r="W137" s="59">
        <v>0</v>
      </c>
      <c r="X137" s="61">
        <v>9</v>
      </c>
      <c r="Y137" s="61">
        <v>0</v>
      </c>
      <c r="Z137" s="59">
        <v>2021</v>
      </c>
      <c r="AA137" s="59">
        <v>3</v>
      </c>
      <c r="AB137" s="59">
        <v>29</v>
      </c>
      <c r="AC137" s="61"/>
      <c r="AD137" s="102">
        <f>TIME(X137,Y137,0)</f>
        <v>0.375</v>
      </c>
      <c r="AE137" s="100">
        <f>DATE(Z137,AA137,AB137)</f>
        <v>44284</v>
      </c>
    </row>
    <row r="138" spans="1:31" s="46" customFormat="1" ht="16.5" customHeight="1">
      <c r="A138" s="24" t="str">
        <f>MID(K138,4,3)</f>
        <v>A02</v>
      </c>
      <c r="B138" s="61"/>
      <c r="C138" s="61"/>
      <c r="D138" s="59" t="s">
        <v>494</v>
      </c>
      <c r="E138" s="59" t="s">
        <v>61</v>
      </c>
      <c r="F138" s="59" t="s">
        <v>129</v>
      </c>
      <c r="G138" s="59">
        <v>1</v>
      </c>
      <c r="H138" s="59" t="s">
        <v>63</v>
      </c>
      <c r="I138" s="59" t="s">
        <v>495</v>
      </c>
      <c r="J138" s="59" t="s">
        <v>496</v>
      </c>
      <c r="K138" s="59" t="s">
        <v>1085</v>
      </c>
      <c r="L138" s="60">
        <v>2</v>
      </c>
      <c r="M138" s="59" t="s">
        <v>66</v>
      </c>
      <c r="N138" s="59" t="s">
        <v>353</v>
      </c>
      <c r="O138" s="59" t="s">
        <v>456</v>
      </c>
      <c r="P138" s="59"/>
      <c r="Q138" s="59" t="s">
        <v>67</v>
      </c>
      <c r="R138" s="59">
        <v>312727</v>
      </c>
      <c r="S138" s="59">
        <v>2725078</v>
      </c>
      <c r="T138" s="59" t="s">
        <v>491</v>
      </c>
      <c r="U138" s="59">
        <v>1</v>
      </c>
      <c r="V138" s="59" t="s">
        <v>61</v>
      </c>
      <c r="W138" s="59">
        <v>0</v>
      </c>
      <c r="X138" s="61">
        <v>9</v>
      </c>
      <c r="Y138" s="61">
        <v>8</v>
      </c>
      <c r="Z138" s="59">
        <v>2021</v>
      </c>
      <c r="AA138" s="59">
        <v>3</v>
      </c>
      <c r="AB138" s="59">
        <v>29</v>
      </c>
      <c r="AC138" s="61"/>
      <c r="AD138" s="102">
        <f>TIME(X138,Y138,0)</f>
        <v>0.38055555555555554</v>
      </c>
      <c r="AE138" s="100">
        <f>DATE(Z138,AA138,AB138)</f>
        <v>44284</v>
      </c>
    </row>
    <row r="139" spans="1:31" s="46" customFormat="1" ht="16.5" customHeight="1">
      <c r="A139" s="24" t="str">
        <f>MID(K139,4,3)</f>
        <v>A02</v>
      </c>
      <c r="B139" s="61"/>
      <c r="C139" s="61"/>
      <c r="D139" s="59" t="s">
        <v>494</v>
      </c>
      <c r="E139" s="59" t="s">
        <v>129</v>
      </c>
      <c r="F139" s="59" t="s">
        <v>129</v>
      </c>
      <c r="G139" s="59">
        <v>1</v>
      </c>
      <c r="H139" s="59" t="s">
        <v>63</v>
      </c>
      <c r="I139" s="59" t="s">
        <v>495</v>
      </c>
      <c r="J139" s="59" t="s">
        <v>496</v>
      </c>
      <c r="K139" s="59" t="s">
        <v>1085</v>
      </c>
      <c r="L139" s="60">
        <v>2</v>
      </c>
      <c r="M139" s="59" t="s">
        <v>66</v>
      </c>
      <c r="N139" s="59" t="s">
        <v>353</v>
      </c>
      <c r="O139" s="59" t="s">
        <v>456</v>
      </c>
      <c r="P139" s="59"/>
      <c r="Q139" s="59" t="s">
        <v>67</v>
      </c>
      <c r="R139" s="59">
        <v>312727</v>
      </c>
      <c r="S139" s="59">
        <v>2725078</v>
      </c>
      <c r="T139" s="59" t="s">
        <v>497</v>
      </c>
      <c r="U139" s="59">
        <v>1</v>
      </c>
      <c r="V139" s="59" t="s">
        <v>61</v>
      </c>
      <c r="W139" s="59">
        <v>0</v>
      </c>
      <c r="X139" s="61">
        <v>9</v>
      </c>
      <c r="Y139" s="62">
        <v>8</v>
      </c>
      <c r="Z139" s="59">
        <v>2021</v>
      </c>
      <c r="AA139" s="59">
        <v>3</v>
      </c>
      <c r="AB139" s="59">
        <v>29</v>
      </c>
      <c r="AC139" s="61"/>
      <c r="AD139" s="102">
        <f>TIME(X139,Y139,0)</f>
        <v>0.38055555555555554</v>
      </c>
      <c r="AE139" s="100">
        <f>DATE(Z139,AA139,AB139)</f>
        <v>44284</v>
      </c>
    </row>
    <row r="140" spans="1:31" s="46" customFormat="1" ht="16.5" customHeight="1">
      <c r="A140" s="24" t="str">
        <f>MID(K140,4,3)</f>
        <v>A02</v>
      </c>
      <c r="B140" s="61"/>
      <c r="C140" s="61"/>
      <c r="D140" s="59" t="s">
        <v>494</v>
      </c>
      <c r="E140" s="59" t="s">
        <v>61</v>
      </c>
      <c r="F140" s="59" t="s">
        <v>129</v>
      </c>
      <c r="G140" s="59">
        <v>1</v>
      </c>
      <c r="H140" s="59" t="s">
        <v>63</v>
      </c>
      <c r="I140" s="59" t="s">
        <v>495</v>
      </c>
      <c r="J140" s="59" t="s">
        <v>496</v>
      </c>
      <c r="K140" s="59" t="s">
        <v>1085</v>
      </c>
      <c r="L140" s="60">
        <v>3</v>
      </c>
      <c r="M140" s="59" t="s">
        <v>66</v>
      </c>
      <c r="N140" s="59" t="s">
        <v>353</v>
      </c>
      <c r="O140" s="59" t="s">
        <v>456</v>
      </c>
      <c r="P140" s="59"/>
      <c r="Q140" s="59" t="s">
        <v>67</v>
      </c>
      <c r="R140" s="59">
        <v>312985</v>
      </c>
      <c r="S140" s="59">
        <v>2724765</v>
      </c>
      <c r="T140" s="59" t="s">
        <v>491</v>
      </c>
      <c r="U140" s="59">
        <v>1</v>
      </c>
      <c r="V140" s="59" t="s">
        <v>61</v>
      </c>
      <c r="W140" s="59">
        <v>1</v>
      </c>
      <c r="X140" s="61">
        <v>9</v>
      </c>
      <c r="Y140" s="62">
        <v>17</v>
      </c>
      <c r="Z140" s="59">
        <v>2021</v>
      </c>
      <c r="AA140" s="59">
        <v>3</v>
      </c>
      <c r="AB140" s="59">
        <v>29</v>
      </c>
      <c r="AC140" s="61"/>
      <c r="AD140" s="102">
        <f>TIME(X140,Y140,0)</f>
        <v>0.38680555555555557</v>
      </c>
      <c r="AE140" s="100">
        <f>DATE(Z140,AA140,AB140)</f>
        <v>44284</v>
      </c>
    </row>
    <row r="141" spans="1:31" s="46" customFormat="1" ht="16.5" customHeight="1">
      <c r="A141" s="24" t="str">
        <f>MID(K141,4,3)</f>
        <v>A02</v>
      </c>
      <c r="B141" s="61"/>
      <c r="C141" s="61"/>
      <c r="D141" s="59" t="s">
        <v>494</v>
      </c>
      <c r="E141" s="59" t="s">
        <v>129</v>
      </c>
      <c r="F141" s="59" t="s">
        <v>126</v>
      </c>
      <c r="G141" s="59">
        <v>1</v>
      </c>
      <c r="H141" s="59" t="s">
        <v>63</v>
      </c>
      <c r="I141" s="59" t="s">
        <v>495</v>
      </c>
      <c r="J141" s="59" t="s">
        <v>496</v>
      </c>
      <c r="K141" s="59" t="s">
        <v>1085</v>
      </c>
      <c r="L141" s="60">
        <v>3</v>
      </c>
      <c r="M141" s="59" t="s">
        <v>66</v>
      </c>
      <c r="N141" s="59" t="s">
        <v>353</v>
      </c>
      <c r="O141" s="59" t="s">
        <v>456</v>
      </c>
      <c r="P141" s="59"/>
      <c r="Q141" s="59" t="s">
        <v>67</v>
      </c>
      <c r="R141" s="59">
        <v>312985</v>
      </c>
      <c r="S141" s="59">
        <v>2724765</v>
      </c>
      <c r="T141" s="59" t="s">
        <v>491</v>
      </c>
      <c r="U141" s="59">
        <v>1</v>
      </c>
      <c r="V141" s="59" t="s">
        <v>61</v>
      </c>
      <c r="W141" s="59">
        <v>1</v>
      </c>
      <c r="X141" s="61">
        <v>9</v>
      </c>
      <c r="Y141" s="62">
        <v>17</v>
      </c>
      <c r="Z141" s="59">
        <v>2021</v>
      </c>
      <c r="AA141" s="59">
        <v>3</v>
      </c>
      <c r="AB141" s="59">
        <v>29</v>
      </c>
      <c r="AC141" s="61"/>
      <c r="AD141" s="102">
        <f>TIME(X141,Y141,0)</f>
        <v>0.38680555555555557</v>
      </c>
      <c r="AE141" s="100">
        <f>DATE(Z141,AA141,AB141)</f>
        <v>44284</v>
      </c>
    </row>
    <row r="142" spans="1:31" s="46" customFormat="1" ht="16.5" customHeight="1">
      <c r="A142" s="24" t="str">
        <f>MID(K142,4,3)</f>
        <v>A02</v>
      </c>
      <c r="B142" s="61"/>
      <c r="C142" s="61"/>
      <c r="D142" s="59" t="s">
        <v>494</v>
      </c>
      <c r="E142" s="59" t="s">
        <v>129</v>
      </c>
      <c r="F142" s="59" t="s">
        <v>126</v>
      </c>
      <c r="G142" s="59">
        <v>1</v>
      </c>
      <c r="H142" s="59" t="s">
        <v>63</v>
      </c>
      <c r="I142" s="59" t="s">
        <v>495</v>
      </c>
      <c r="J142" s="59" t="s">
        <v>496</v>
      </c>
      <c r="K142" s="59" t="s">
        <v>1085</v>
      </c>
      <c r="L142" s="60">
        <v>3</v>
      </c>
      <c r="M142" s="59" t="s">
        <v>66</v>
      </c>
      <c r="N142" s="59" t="s">
        <v>353</v>
      </c>
      <c r="O142" s="59" t="s">
        <v>456</v>
      </c>
      <c r="P142" s="59"/>
      <c r="Q142" s="59" t="s">
        <v>67</v>
      </c>
      <c r="R142" s="59">
        <v>312985</v>
      </c>
      <c r="S142" s="59">
        <v>2724765</v>
      </c>
      <c r="T142" s="59" t="s">
        <v>491</v>
      </c>
      <c r="U142" s="59">
        <v>1</v>
      </c>
      <c r="V142" s="59" t="s">
        <v>61</v>
      </c>
      <c r="W142" s="59">
        <v>1</v>
      </c>
      <c r="X142" s="61">
        <v>9</v>
      </c>
      <c r="Y142" s="62">
        <v>17</v>
      </c>
      <c r="Z142" s="59">
        <v>2021</v>
      </c>
      <c r="AA142" s="59">
        <v>3</v>
      </c>
      <c r="AB142" s="59">
        <v>29</v>
      </c>
      <c r="AC142" s="61"/>
      <c r="AD142" s="102">
        <f>TIME(X142,Y142,0)</f>
        <v>0.38680555555555557</v>
      </c>
      <c r="AE142" s="100">
        <f>DATE(Z142,AA142,AB142)</f>
        <v>44284</v>
      </c>
    </row>
    <row r="143" spans="1:31" s="46" customFormat="1" ht="16.5" customHeight="1">
      <c r="A143" s="24" t="str">
        <f>MID(K143,4,3)</f>
        <v>A02</v>
      </c>
      <c r="B143" s="61"/>
      <c r="C143" s="61"/>
      <c r="D143" s="59" t="s">
        <v>266</v>
      </c>
      <c r="E143" s="59" t="s">
        <v>61</v>
      </c>
      <c r="F143" s="59" t="s">
        <v>126</v>
      </c>
      <c r="G143" s="59">
        <v>1</v>
      </c>
      <c r="H143" s="59" t="s">
        <v>63</v>
      </c>
      <c r="I143" s="59" t="s">
        <v>498</v>
      </c>
      <c r="J143" s="59" t="s">
        <v>496</v>
      </c>
      <c r="K143" s="59" t="s">
        <v>1085</v>
      </c>
      <c r="L143" s="60">
        <v>4</v>
      </c>
      <c r="M143" s="59" t="s">
        <v>66</v>
      </c>
      <c r="N143" s="59" t="s">
        <v>353</v>
      </c>
      <c r="O143" s="59" t="s">
        <v>456</v>
      </c>
      <c r="P143" s="59"/>
      <c r="Q143" s="59" t="s">
        <v>67</v>
      </c>
      <c r="R143" s="59">
        <v>313118</v>
      </c>
      <c r="S143" s="59">
        <v>2724513</v>
      </c>
      <c r="T143" s="59" t="s">
        <v>499</v>
      </c>
      <c r="U143" s="59">
        <v>1</v>
      </c>
      <c r="V143" s="59" t="s">
        <v>61</v>
      </c>
      <c r="W143" s="59">
        <v>0</v>
      </c>
      <c r="X143" s="61">
        <v>9</v>
      </c>
      <c r="Y143" s="62">
        <v>27</v>
      </c>
      <c r="Z143" s="59">
        <v>2021</v>
      </c>
      <c r="AA143" s="59">
        <v>3</v>
      </c>
      <c r="AB143" s="59">
        <v>29</v>
      </c>
      <c r="AC143" s="61"/>
      <c r="AD143" s="102">
        <f>TIME(X143,Y143,0)</f>
        <v>0.39374999999999999</v>
      </c>
      <c r="AE143" s="100">
        <f>DATE(Z143,AA143,AB143)</f>
        <v>44284</v>
      </c>
    </row>
    <row r="144" spans="1:31" s="46" customFormat="1" ht="16.5" customHeight="1">
      <c r="A144" s="24" t="str">
        <f>MID(K144,4,3)</f>
        <v>A02</v>
      </c>
      <c r="B144" s="61"/>
      <c r="C144" s="61"/>
      <c r="D144" s="59" t="s">
        <v>266</v>
      </c>
      <c r="E144" s="59" t="s">
        <v>61</v>
      </c>
      <c r="F144" s="59" t="s">
        <v>126</v>
      </c>
      <c r="G144" s="59">
        <v>1</v>
      </c>
      <c r="H144" s="59" t="s">
        <v>63</v>
      </c>
      <c r="I144" s="59" t="s">
        <v>498</v>
      </c>
      <c r="J144" s="59" t="s">
        <v>496</v>
      </c>
      <c r="K144" s="59" t="s">
        <v>1085</v>
      </c>
      <c r="L144" s="60">
        <v>4</v>
      </c>
      <c r="M144" s="59" t="s">
        <v>66</v>
      </c>
      <c r="N144" s="59" t="s">
        <v>353</v>
      </c>
      <c r="O144" s="59" t="s">
        <v>456</v>
      </c>
      <c r="P144" s="59"/>
      <c r="Q144" s="59" t="s">
        <v>67</v>
      </c>
      <c r="R144" s="59">
        <v>313118</v>
      </c>
      <c r="S144" s="59">
        <v>2724513</v>
      </c>
      <c r="T144" s="59" t="s">
        <v>491</v>
      </c>
      <c r="U144" s="59">
        <v>1</v>
      </c>
      <c r="V144" s="59" t="s">
        <v>61</v>
      </c>
      <c r="W144" s="59">
        <v>0</v>
      </c>
      <c r="X144" s="61">
        <v>9</v>
      </c>
      <c r="Y144" s="62">
        <v>27</v>
      </c>
      <c r="Z144" s="59">
        <v>2021</v>
      </c>
      <c r="AA144" s="59">
        <v>3</v>
      </c>
      <c r="AB144" s="59">
        <v>29</v>
      </c>
      <c r="AC144" s="61"/>
      <c r="AD144" s="102">
        <f>TIME(X144,Y144,0)</f>
        <v>0.39374999999999999</v>
      </c>
      <c r="AE144" s="100">
        <f>DATE(Z144,AA144,AB144)</f>
        <v>44284</v>
      </c>
    </row>
    <row r="145" spans="1:31" s="46" customFormat="1" ht="16.5" customHeight="1">
      <c r="A145" s="24" t="str">
        <f>MID(K145,4,3)</f>
        <v>A02</v>
      </c>
      <c r="B145" s="61"/>
      <c r="C145" s="61"/>
      <c r="D145" s="59" t="s">
        <v>266</v>
      </c>
      <c r="E145" s="59" t="s">
        <v>129</v>
      </c>
      <c r="F145" s="59" t="s">
        <v>126</v>
      </c>
      <c r="G145" s="59">
        <v>1</v>
      </c>
      <c r="H145" s="59" t="s">
        <v>63</v>
      </c>
      <c r="I145" s="59" t="s">
        <v>498</v>
      </c>
      <c r="J145" s="59" t="s">
        <v>496</v>
      </c>
      <c r="K145" s="59" t="s">
        <v>1085</v>
      </c>
      <c r="L145" s="60">
        <v>4</v>
      </c>
      <c r="M145" s="59" t="s">
        <v>66</v>
      </c>
      <c r="N145" s="59" t="s">
        <v>353</v>
      </c>
      <c r="O145" s="59" t="s">
        <v>456</v>
      </c>
      <c r="P145" s="59"/>
      <c r="Q145" s="59" t="s">
        <v>67</v>
      </c>
      <c r="R145" s="59">
        <v>313118</v>
      </c>
      <c r="S145" s="59">
        <v>2724513</v>
      </c>
      <c r="T145" s="59" t="s">
        <v>491</v>
      </c>
      <c r="U145" s="59">
        <v>1</v>
      </c>
      <c r="V145" s="59" t="s">
        <v>61</v>
      </c>
      <c r="W145" s="59">
        <v>0</v>
      </c>
      <c r="X145" s="61">
        <v>9</v>
      </c>
      <c r="Y145" s="62">
        <v>27</v>
      </c>
      <c r="Z145" s="59">
        <v>2021</v>
      </c>
      <c r="AA145" s="59">
        <v>3</v>
      </c>
      <c r="AB145" s="59">
        <v>29</v>
      </c>
      <c r="AC145" s="61"/>
      <c r="AD145" s="102">
        <f>TIME(X145,Y145,0)</f>
        <v>0.39374999999999999</v>
      </c>
      <c r="AE145" s="100">
        <f>DATE(Z145,AA145,AB145)</f>
        <v>44284</v>
      </c>
    </row>
    <row r="146" spans="1:31" s="46" customFormat="1" ht="16.5" customHeight="1">
      <c r="A146" s="24" t="str">
        <f>MID(K146,4,3)</f>
        <v>A02</v>
      </c>
      <c r="B146" s="61"/>
      <c r="C146" s="61"/>
      <c r="D146" s="59" t="s">
        <v>494</v>
      </c>
      <c r="E146" s="59" t="s">
        <v>61</v>
      </c>
      <c r="F146" s="59" t="s">
        <v>129</v>
      </c>
      <c r="G146" s="59">
        <v>1</v>
      </c>
      <c r="H146" s="59" t="s">
        <v>63</v>
      </c>
      <c r="I146" s="59" t="s">
        <v>495</v>
      </c>
      <c r="J146" s="59" t="s">
        <v>496</v>
      </c>
      <c r="K146" s="59" t="s">
        <v>1085</v>
      </c>
      <c r="L146" s="60">
        <v>5</v>
      </c>
      <c r="M146" s="59" t="s">
        <v>66</v>
      </c>
      <c r="N146" s="59" t="s">
        <v>353</v>
      </c>
      <c r="O146" s="59" t="s">
        <v>500</v>
      </c>
      <c r="P146" s="59"/>
      <c r="Q146" s="59" t="s">
        <v>67</v>
      </c>
      <c r="R146" s="59">
        <v>313761</v>
      </c>
      <c r="S146" s="59">
        <v>2724220</v>
      </c>
      <c r="T146" s="59" t="s">
        <v>491</v>
      </c>
      <c r="U146" s="59">
        <v>1</v>
      </c>
      <c r="V146" s="59" t="s">
        <v>61</v>
      </c>
      <c r="W146" s="59">
        <v>0</v>
      </c>
      <c r="X146" s="62">
        <v>9</v>
      </c>
      <c r="Y146" s="62">
        <v>35</v>
      </c>
      <c r="Z146" s="59">
        <v>2021</v>
      </c>
      <c r="AA146" s="59">
        <v>3</v>
      </c>
      <c r="AB146" s="59">
        <v>29</v>
      </c>
      <c r="AC146" s="61"/>
      <c r="AD146" s="102">
        <f>TIME(X146,Y146,0)</f>
        <v>0.39930555555555558</v>
      </c>
      <c r="AE146" s="100">
        <f>DATE(Z146,AA146,AB146)</f>
        <v>44284</v>
      </c>
    </row>
    <row r="147" spans="1:31" s="46" customFormat="1" ht="16.5" customHeight="1">
      <c r="A147" s="24" t="str">
        <f>MID(K147,4,3)</f>
        <v>A02</v>
      </c>
      <c r="B147" s="61"/>
      <c r="C147" s="61"/>
      <c r="D147" s="59" t="s">
        <v>494</v>
      </c>
      <c r="E147" s="59" t="s">
        <v>61</v>
      </c>
      <c r="F147" s="59" t="s">
        <v>129</v>
      </c>
      <c r="G147" s="59">
        <v>1</v>
      </c>
      <c r="H147" s="59" t="s">
        <v>63</v>
      </c>
      <c r="I147" s="59" t="s">
        <v>495</v>
      </c>
      <c r="J147" s="59" t="s">
        <v>496</v>
      </c>
      <c r="K147" s="59" t="s">
        <v>1085</v>
      </c>
      <c r="L147" s="60">
        <v>5</v>
      </c>
      <c r="M147" s="59" t="s">
        <v>66</v>
      </c>
      <c r="N147" s="59" t="s">
        <v>353</v>
      </c>
      <c r="O147" s="59" t="s">
        <v>456</v>
      </c>
      <c r="P147" s="59"/>
      <c r="Q147" s="59" t="s">
        <v>67</v>
      </c>
      <c r="R147" s="59">
        <v>313761</v>
      </c>
      <c r="S147" s="59">
        <v>2724220</v>
      </c>
      <c r="T147" s="59" t="s">
        <v>491</v>
      </c>
      <c r="U147" s="59">
        <v>1</v>
      </c>
      <c r="V147" s="59" t="s">
        <v>61</v>
      </c>
      <c r="W147" s="59">
        <v>0</v>
      </c>
      <c r="X147" s="62">
        <v>9</v>
      </c>
      <c r="Y147" s="62">
        <v>35</v>
      </c>
      <c r="Z147" s="59">
        <v>2021</v>
      </c>
      <c r="AA147" s="59">
        <v>3</v>
      </c>
      <c r="AB147" s="59">
        <v>29</v>
      </c>
      <c r="AC147" s="61"/>
      <c r="AD147" s="102">
        <f>TIME(X147,Y147,0)</f>
        <v>0.39930555555555558</v>
      </c>
      <c r="AE147" s="100">
        <f>DATE(Z147,AA147,AB147)</f>
        <v>44284</v>
      </c>
    </row>
    <row r="148" spans="1:31" s="46" customFormat="1" ht="16.5" customHeight="1">
      <c r="A148" s="24" t="str">
        <f>MID(K148,4,3)</f>
        <v>A02</v>
      </c>
      <c r="B148" s="61"/>
      <c r="C148" s="61"/>
      <c r="D148" s="59" t="s">
        <v>130</v>
      </c>
      <c r="E148" s="59" t="s">
        <v>129</v>
      </c>
      <c r="F148" s="59" t="s">
        <v>126</v>
      </c>
      <c r="G148" s="59">
        <v>1</v>
      </c>
      <c r="H148" s="59" t="s">
        <v>63</v>
      </c>
      <c r="I148" s="59" t="s">
        <v>501</v>
      </c>
      <c r="J148" s="59" t="s">
        <v>496</v>
      </c>
      <c r="K148" s="59" t="s">
        <v>1085</v>
      </c>
      <c r="L148" s="60">
        <v>5</v>
      </c>
      <c r="M148" s="59" t="s">
        <v>66</v>
      </c>
      <c r="N148" s="59" t="s">
        <v>353</v>
      </c>
      <c r="O148" s="59" t="s">
        <v>456</v>
      </c>
      <c r="P148" s="59"/>
      <c r="Q148" s="59" t="s">
        <v>67</v>
      </c>
      <c r="R148" s="59">
        <v>313761</v>
      </c>
      <c r="S148" s="59">
        <v>2724220</v>
      </c>
      <c r="T148" s="59" t="s">
        <v>491</v>
      </c>
      <c r="U148" s="59">
        <v>1</v>
      </c>
      <c r="V148" s="59" t="s">
        <v>61</v>
      </c>
      <c r="W148" s="59">
        <v>0</v>
      </c>
      <c r="X148" s="62">
        <v>9</v>
      </c>
      <c r="Y148" s="62">
        <v>35</v>
      </c>
      <c r="Z148" s="59">
        <v>2021</v>
      </c>
      <c r="AA148" s="59">
        <v>3</v>
      </c>
      <c r="AB148" s="59">
        <v>29</v>
      </c>
      <c r="AC148" s="61"/>
      <c r="AD148" s="102">
        <f>TIME(X148,Y148,0)</f>
        <v>0.39930555555555558</v>
      </c>
      <c r="AE148" s="100">
        <f>DATE(Z148,AA148,AB148)</f>
        <v>44284</v>
      </c>
    </row>
    <row r="149" spans="1:31" s="46" customFormat="1" ht="16.5" customHeight="1">
      <c r="A149" s="24" t="str">
        <f>MID(K149,4,3)</f>
        <v>A02</v>
      </c>
      <c r="B149" s="61"/>
      <c r="C149" s="61"/>
      <c r="D149" s="59" t="s">
        <v>145</v>
      </c>
      <c r="E149" s="59" t="s">
        <v>61</v>
      </c>
      <c r="F149" s="59" t="s">
        <v>483</v>
      </c>
      <c r="G149" s="59">
        <v>0</v>
      </c>
      <c r="H149" s="59" t="s">
        <v>63</v>
      </c>
      <c r="I149" s="59"/>
      <c r="J149" s="59" t="s">
        <v>496</v>
      </c>
      <c r="K149" s="59" t="s">
        <v>1085</v>
      </c>
      <c r="L149" s="60">
        <v>6</v>
      </c>
      <c r="M149" s="59" t="s">
        <v>66</v>
      </c>
      <c r="N149" s="59" t="s">
        <v>353</v>
      </c>
      <c r="O149" s="59" t="s">
        <v>500</v>
      </c>
      <c r="P149" s="59"/>
      <c r="Q149" s="59" t="s">
        <v>67</v>
      </c>
      <c r="R149" s="59">
        <v>314471</v>
      </c>
      <c r="S149" s="59">
        <v>2723473</v>
      </c>
      <c r="T149" s="59" t="s">
        <v>491</v>
      </c>
      <c r="U149" s="59">
        <v>1</v>
      </c>
      <c r="V149" s="59" t="s">
        <v>61</v>
      </c>
      <c r="W149" s="59">
        <v>0</v>
      </c>
      <c r="X149" s="62">
        <v>9</v>
      </c>
      <c r="Y149" s="62">
        <v>44</v>
      </c>
      <c r="Z149" s="59">
        <v>2021</v>
      </c>
      <c r="AA149" s="59">
        <v>3</v>
      </c>
      <c r="AB149" s="59">
        <v>29</v>
      </c>
      <c r="AC149" s="61"/>
      <c r="AD149" s="102">
        <f>TIME(X149,Y149,0)</f>
        <v>0.4055555555555555</v>
      </c>
      <c r="AE149" s="100">
        <f>DATE(Z149,AA149,AB149)</f>
        <v>44284</v>
      </c>
    </row>
    <row r="150" spans="1:31" s="46" customFormat="1" ht="16.5" customHeight="1">
      <c r="A150" s="24" t="str">
        <f>MID(K150,4,3)</f>
        <v>A02</v>
      </c>
      <c r="B150" s="61"/>
      <c r="C150" s="61"/>
      <c r="D150" s="59" t="s">
        <v>145</v>
      </c>
      <c r="E150" s="59" t="s">
        <v>129</v>
      </c>
      <c r="F150" s="59" t="s">
        <v>483</v>
      </c>
      <c r="G150" s="59">
        <v>0</v>
      </c>
      <c r="H150" s="59" t="s">
        <v>63</v>
      </c>
      <c r="I150" s="59"/>
      <c r="J150" s="59" t="s">
        <v>496</v>
      </c>
      <c r="K150" s="59" t="s">
        <v>1085</v>
      </c>
      <c r="L150" s="60">
        <v>6</v>
      </c>
      <c r="M150" s="59" t="s">
        <v>66</v>
      </c>
      <c r="N150" s="59" t="s">
        <v>353</v>
      </c>
      <c r="O150" s="59" t="s">
        <v>456</v>
      </c>
      <c r="P150" s="59"/>
      <c r="Q150" s="59" t="s">
        <v>67</v>
      </c>
      <c r="R150" s="59">
        <v>314471</v>
      </c>
      <c r="S150" s="59">
        <v>2723473</v>
      </c>
      <c r="T150" s="59" t="s">
        <v>491</v>
      </c>
      <c r="U150" s="59">
        <v>1</v>
      </c>
      <c r="V150" s="59" t="s">
        <v>61</v>
      </c>
      <c r="W150" s="59">
        <v>0</v>
      </c>
      <c r="X150" s="62">
        <v>9</v>
      </c>
      <c r="Y150" s="62">
        <v>44</v>
      </c>
      <c r="Z150" s="59">
        <v>2021</v>
      </c>
      <c r="AA150" s="59">
        <v>3</v>
      </c>
      <c r="AB150" s="59">
        <v>29</v>
      </c>
      <c r="AC150" s="61"/>
      <c r="AD150" s="102">
        <f>TIME(X150,Y150,0)</f>
        <v>0.4055555555555555</v>
      </c>
      <c r="AE150" s="100">
        <f>DATE(Z150,AA150,AB150)</f>
        <v>44284</v>
      </c>
    </row>
    <row r="151" spans="1:31" s="46" customFormat="1" ht="16.5" customHeight="1">
      <c r="A151" s="24" t="str">
        <f>MID(K151,4,3)</f>
        <v>A02</v>
      </c>
      <c r="B151" s="61"/>
      <c r="C151" s="61"/>
      <c r="D151" s="63" t="s">
        <v>138</v>
      </c>
      <c r="E151" s="63" t="s">
        <v>61</v>
      </c>
      <c r="F151" s="63" t="s">
        <v>61</v>
      </c>
      <c r="G151" s="63">
        <v>2</v>
      </c>
      <c r="H151" s="63" t="s">
        <v>63</v>
      </c>
      <c r="I151" s="63"/>
      <c r="J151" s="63" t="s">
        <v>496</v>
      </c>
      <c r="K151" s="59" t="s">
        <v>1085</v>
      </c>
      <c r="L151" s="64">
        <v>1</v>
      </c>
      <c r="M151" s="63" t="s">
        <v>66</v>
      </c>
      <c r="N151" s="63" t="s">
        <v>353</v>
      </c>
      <c r="O151" s="63" t="s">
        <v>480</v>
      </c>
      <c r="P151" s="63"/>
      <c r="Q151" s="63" t="s">
        <v>67</v>
      </c>
      <c r="R151" s="63">
        <v>312443</v>
      </c>
      <c r="S151" s="63">
        <v>2725474</v>
      </c>
      <c r="T151" s="63" t="s">
        <v>502</v>
      </c>
      <c r="U151" s="63">
        <v>2</v>
      </c>
      <c r="V151" s="63" t="s">
        <v>260</v>
      </c>
      <c r="W151" s="63">
        <v>0</v>
      </c>
      <c r="X151" s="63">
        <v>10</v>
      </c>
      <c r="Y151" s="63">
        <v>10</v>
      </c>
      <c r="Z151" s="63">
        <v>2021</v>
      </c>
      <c r="AA151" s="63">
        <v>5</v>
      </c>
      <c r="AB151" s="63">
        <v>31</v>
      </c>
      <c r="AC151" s="61"/>
      <c r="AD151" s="102">
        <f>TIME(X151,Y151,0)</f>
        <v>0.4236111111111111</v>
      </c>
      <c r="AE151" s="100">
        <f>DATE(Z151,AA151,AB151)</f>
        <v>44347</v>
      </c>
    </row>
    <row r="152" spans="1:31" s="46" customFormat="1" ht="16.5" customHeight="1">
      <c r="A152" s="24" t="str">
        <f>MID(K152,4,3)</f>
        <v>A02</v>
      </c>
      <c r="B152" s="61"/>
      <c r="C152" s="61"/>
      <c r="D152" s="63" t="s">
        <v>138</v>
      </c>
      <c r="E152" s="63" t="s">
        <v>129</v>
      </c>
      <c r="F152" s="63" t="s">
        <v>61</v>
      </c>
      <c r="G152" s="63">
        <v>2</v>
      </c>
      <c r="H152" s="63" t="s">
        <v>63</v>
      </c>
      <c r="I152" s="63"/>
      <c r="J152" s="63" t="s">
        <v>496</v>
      </c>
      <c r="K152" s="59" t="s">
        <v>1085</v>
      </c>
      <c r="L152" s="64">
        <v>1</v>
      </c>
      <c r="M152" s="63" t="s">
        <v>66</v>
      </c>
      <c r="N152" s="63" t="s">
        <v>353</v>
      </c>
      <c r="O152" s="63" t="s">
        <v>480</v>
      </c>
      <c r="P152" s="63"/>
      <c r="Q152" s="63" t="s">
        <v>67</v>
      </c>
      <c r="R152" s="63">
        <v>312443</v>
      </c>
      <c r="S152" s="63">
        <v>2725474</v>
      </c>
      <c r="T152" s="63" t="s">
        <v>502</v>
      </c>
      <c r="U152" s="63">
        <v>2</v>
      </c>
      <c r="V152" s="63" t="s">
        <v>260</v>
      </c>
      <c r="W152" s="63">
        <v>0</v>
      </c>
      <c r="X152" s="63">
        <v>10</v>
      </c>
      <c r="Y152" s="63">
        <v>10</v>
      </c>
      <c r="Z152" s="63">
        <v>2021</v>
      </c>
      <c r="AA152" s="63">
        <v>5</v>
      </c>
      <c r="AB152" s="63">
        <v>31</v>
      </c>
      <c r="AC152" s="61"/>
      <c r="AD152" s="102">
        <f>TIME(X152,Y152,0)</f>
        <v>0.4236111111111111</v>
      </c>
      <c r="AE152" s="100">
        <f>DATE(Z152,AA152,AB152)</f>
        <v>44347</v>
      </c>
    </row>
    <row r="153" spans="1:31" s="46" customFormat="1" ht="16.5" customHeight="1">
      <c r="A153" s="24" t="str">
        <f>MID(K153,4,3)</f>
        <v>A02</v>
      </c>
      <c r="B153" s="61"/>
      <c r="C153" s="61"/>
      <c r="D153" s="63" t="s">
        <v>266</v>
      </c>
      <c r="E153" s="63" t="s">
        <v>129</v>
      </c>
      <c r="F153" s="63" t="s">
        <v>129</v>
      </c>
      <c r="G153" s="63">
        <v>5</v>
      </c>
      <c r="H153" s="63" t="s">
        <v>187</v>
      </c>
      <c r="I153" s="59" t="s">
        <v>503</v>
      </c>
      <c r="J153" s="63" t="s">
        <v>496</v>
      </c>
      <c r="K153" s="59" t="s">
        <v>1085</v>
      </c>
      <c r="L153" s="64">
        <v>1</v>
      </c>
      <c r="M153" s="63" t="s">
        <v>66</v>
      </c>
      <c r="N153" s="63" t="s">
        <v>353</v>
      </c>
      <c r="O153" s="63" t="s">
        <v>480</v>
      </c>
      <c r="P153" s="63"/>
      <c r="Q153" s="63" t="s">
        <v>67</v>
      </c>
      <c r="R153" s="63">
        <v>312443</v>
      </c>
      <c r="S153" s="63">
        <v>2725474</v>
      </c>
      <c r="T153" s="63" t="s">
        <v>502</v>
      </c>
      <c r="U153" s="63">
        <v>2</v>
      </c>
      <c r="V153" s="63" t="s">
        <v>260</v>
      </c>
      <c r="W153" s="63">
        <v>0</v>
      </c>
      <c r="X153" s="63">
        <v>10</v>
      </c>
      <c r="Y153" s="63">
        <v>10</v>
      </c>
      <c r="Z153" s="63">
        <v>2021</v>
      </c>
      <c r="AA153" s="63">
        <v>5</v>
      </c>
      <c r="AB153" s="63">
        <v>31</v>
      </c>
      <c r="AC153" s="61"/>
      <c r="AD153" s="102">
        <f>TIME(X153,Y153,0)</f>
        <v>0.4236111111111111</v>
      </c>
      <c r="AE153" s="100">
        <f>DATE(Z153,AA153,AB153)</f>
        <v>44347</v>
      </c>
    </row>
    <row r="154" spans="1:31" s="46" customFormat="1" ht="16.5" customHeight="1">
      <c r="A154" s="24" t="str">
        <f>MID(K154,4,3)</f>
        <v>A02</v>
      </c>
      <c r="B154" s="61"/>
      <c r="C154" s="61"/>
      <c r="D154" s="63" t="s">
        <v>266</v>
      </c>
      <c r="E154" s="63" t="s">
        <v>61</v>
      </c>
      <c r="F154" s="63" t="s">
        <v>85</v>
      </c>
      <c r="G154" s="63">
        <v>1</v>
      </c>
      <c r="H154" s="63" t="s">
        <v>63</v>
      </c>
      <c r="I154" s="59" t="s">
        <v>503</v>
      </c>
      <c r="J154" s="63" t="s">
        <v>496</v>
      </c>
      <c r="K154" s="59" t="s">
        <v>1085</v>
      </c>
      <c r="L154" s="64">
        <v>2</v>
      </c>
      <c r="M154" s="63" t="s">
        <v>66</v>
      </c>
      <c r="N154" s="63" t="s">
        <v>353</v>
      </c>
      <c r="O154" s="63" t="s">
        <v>480</v>
      </c>
      <c r="P154" s="63"/>
      <c r="Q154" s="63" t="s">
        <v>67</v>
      </c>
      <c r="R154" s="63">
        <v>312729</v>
      </c>
      <c r="S154" s="63">
        <v>2725077</v>
      </c>
      <c r="T154" s="63" t="s">
        <v>502</v>
      </c>
      <c r="U154" s="63">
        <v>2</v>
      </c>
      <c r="V154" s="63" t="s">
        <v>260</v>
      </c>
      <c r="W154" s="63">
        <v>0</v>
      </c>
      <c r="X154" s="63">
        <v>10</v>
      </c>
      <c r="Y154" s="65">
        <v>16</v>
      </c>
      <c r="Z154" s="63">
        <v>2021</v>
      </c>
      <c r="AA154" s="63">
        <v>5</v>
      </c>
      <c r="AB154" s="63">
        <v>31</v>
      </c>
      <c r="AC154" s="61"/>
      <c r="AD154" s="102">
        <f>TIME(X154,Y154,0)</f>
        <v>0.42777777777777781</v>
      </c>
      <c r="AE154" s="100">
        <f>DATE(Z154,AA154,AB154)</f>
        <v>44347</v>
      </c>
    </row>
    <row r="155" spans="1:31" s="46" customFormat="1" ht="16.5" customHeight="1">
      <c r="A155" s="24" t="str">
        <f>MID(K155,4,3)</f>
        <v>A02</v>
      </c>
      <c r="B155" s="61"/>
      <c r="C155" s="61"/>
      <c r="D155" s="63" t="s">
        <v>266</v>
      </c>
      <c r="E155" s="63" t="s">
        <v>61</v>
      </c>
      <c r="F155" s="63" t="s">
        <v>85</v>
      </c>
      <c r="G155" s="63">
        <v>1</v>
      </c>
      <c r="H155" s="63" t="s">
        <v>63</v>
      </c>
      <c r="I155" s="59" t="s">
        <v>503</v>
      </c>
      <c r="J155" s="63" t="s">
        <v>496</v>
      </c>
      <c r="K155" s="59" t="s">
        <v>1085</v>
      </c>
      <c r="L155" s="64">
        <v>2</v>
      </c>
      <c r="M155" s="63" t="s">
        <v>66</v>
      </c>
      <c r="N155" s="63" t="s">
        <v>353</v>
      </c>
      <c r="O155" s="63" t="s">
        <v>480</v>
      </c>
      <c r="P155" s="63"/>
      <c r="Q155" s="63" t="s">
        <v>67</v>
      </c>
      <c r="R155" s="63">
        <v>312729</v>
      </c>
      <c r="S155" s="63">
        <v>2725077</v>
      </c>
      <c r="T155" s="63" t="s">
        <v>502</v>
      </c>
      <c r="U155" s="63">
        <v>2</v>
      </c>
      <c r="V155" s="63" t="s">
        <v>260</v>
      </c>
      <c r="W155" s="63">
        <v>0</v>
      </c>
      <c r="X155" s="63">
        <v>10</v>
      </c>
      <c r="Y155" s="65">
        <v>16</v>
      </c>
      <c r="Z155" s="63">
        <v>2021</v>
      </c>
      <c r="AA155" s="63">
        <v>5</v>
      </c>
      <c r="AB155" s="63">
        <v>31</v>
      </c>
      <c r="AC155" s="61"/>
      <c r="AD155" s="102">
        <f>TIME(X155,Y155,0)</f>
        <v>0.42777777777777781</v>
      </c>
      <c r="AE155" s="100">
        <f>DATE(Z155,AA155,AB155)</f>
        <v>44347</v>
      </c>
    </row>
    <row r="156" spans="1:31" s="46" customFormat="1" ht="16.5" customHeight="1">
      <c r="A156" s="24" t="str">
        <f>MID(K156,4,3)</f>
        <v>A02</v>
      </c>
      <c r="B156" s="61"/>
      <c r="C156" s="61"/>
      <c r="D156" s="63" t="s">
        <v>266</v>
      </c>
      <c r="E156" s="63" t="s">
        <v>61</v>
      </c>
      <c r="F156" s="63" t="s">
        <v>61</v>
      </c>
      <c r="G156" s="63">
        <v>2</v>
      </c>
      <c r="H156" s="63" t="s">
        <v>63</v>
      </c>
      <c r="I156" s="63" t="s">
        <v>504</v>
      </c>
      <c r="J156" s="63" t="s">
        <v>496</v>
      </c>
      <c r="K156" s="59" t="s">
        <v>1085</v>
      </c>
      <c r="L156" s="64">
        <v>2</v>
      </c>
      <c r="M156" s="63" t="s">
        <v>66</v>
      </c>
      <c r="N156" s="63" t="s">
        <v>353</v>
      </c>
      <c r="O156" s="63" t="s">
        <v>480</v>
      </c>
      <c r="P156" s="63"/>
      <c r="Q156" s="63" t="s">
        <v>67</v>
      </c>
      <c r="R156" s="63">
        <v>312729</v>
      </c>
      <c r="S156" s="63">
        <v>2725077</v>
      </c>
      <c r="T156" s="63" t="s">
        <v>502</v>
      </c>
      <c r="U156" s="63">
        <v>2</v>
      </c>
      <c r="V156" s="63" t="s">
        <v>260</v>
      </c>
      <c r="W156" s="63">
        <v>0</v>
      </c>
      <c r="X156" s="63">
        <v>10</v>
      </c>
      <c r="Y156" s="65">
        <v>16</v>
      </c>
      <c r="Z156" s="63">
        <v>2021</v>
      </c>
      <c r="AA156" s="63">
        <v>5</v>
      </c>
      <c r="AB156" s="63">
        <v>31</v>
      </c>
      <c r="AC156" s="61"/>
      <c r="AD156" s="102">
        <f>TIME(X156,Y156,0)</f>
        <v>0.42777777777777781</v>
      </c>
      <c r="AE156" s="100">
        <f>DATE(Z156,AA156,AB156)</f>
        <v>44347</v>
      </c>
    </row>
    <row r="157" spans="1:31" s="46" customFormat="1" ht="16.5" customHeight="1">
      <c r="A157" s="24" t="str">
        <f>MID(K157,4,3)</f>
        <v>A02</v>
      </c>
      <c r="B157" s="61"/>
      <c r="C157" s="61"/>
      <c r="D157" s="63" t="s">
        <v>266</v>
      </c>
      <c r="E157" s="63" t="s">
        <v>129</v>
      </c>
      <c r="F157" s="63" t="s">
        <v>61</v>
      </c>
      <c r="G157" s="63">
        <v>2</v>
      </c>
      <c r="H157" s="63" t="s">
        <v>63</v>
      </c>
      <c r="I157" s="63" t="s">
        <v>504</v>
      </c>
      <c r="J157" s="63" t="s">
        <v>496</v>
      </c>
      <c r="K157" s="59" t="s">
        <v>1085</v>
      </c>
      <c r="L157" s="64">
        <v>2</v>
      </c>
      <c r="M157" s="63" t="s">
        <v>66</v>
      </c>
      <c r="N157" s="63" t="s">
        <v>353</v>
      </c>
      <c r="O157" s="63" t="s">
        <v>480</v>
      </c>
      <c r="P157" s="63"/>
      <c r="Q157" s="63" t="s">
        <v>67</v>
      </c>
      <c r="R157" s="63">
        <v>312729</v>
      </c>
      <c r="S157" s="63">
        <v>2725077</v>
      </c>
      <c r="T157" s="63" t="s">
        <v>502</v>
      </c>
      <c r="U157" s="63">
        <v>2</v>
      </c>
      <c r="V157" s="63" t="s">
        <v>260</v>
      </c>
      <c r="W157" s="63">
        <v>0</v>
      </c>
      <c r="X157" s="63">
        <v>10</v>
      </c>
      <c r="Y157" s="65">
        <v>16</v>
      </c>
      <c r="Z157" s="63">
        <v>2021</v>
      </c>
      <c r="AA157" s="63">
        <v>5</v>
      </c>
      <c r="AB157" s="63">
        <v>31</v>
      </c>
      <c r="AC157" s="61"/>
      <c r="AD157" s="102">
        <f>TIME(X157,Y157,0)</f>
        <v>0.42777777777777781</v>
      </c>
      <c r="AE157" s="100">
        <f>DATE(Z157,AA157,AB157)</f>
        <v>44347</v>
      </c>
    </row>
    <row r="158" spans="1:31" s="46" customFormat="1" ht="16.5" customHeight="1">
      <c r="A158" s="24" t="str">
        <f>MID(K158,4,3)</f>
        <v>A02</v>
      </c>
      <c r="B158" s="61"/>
      <c r="C158" s="61"/>
      <c r="D158" s="63" t="s">
        <v>266</v>
      </c>
      <c r="E158" s="63" t="s">
        <v>129</v>
      </c>
      <c r="F158" s="63" t="s">
        <v>61</v>
      </c>
      <c r="G158" s="63">
        <v>2</v>
      </c>
      <c r="H158" s="63" t="s">
        <v>63</v>
      </c>
      <c r="I158" s="63" t="s">
        <v>504</v>
      </c>
      <c r="J158" s="63" t="s">
        <v>496</v>
      </c>
      <c r="K158" s="59" t="s">
        <v>1085</v>
      </c>
      <c r="L158" s="64">
        <v>2</v>
      </c>
      <c r="M158" s="63" t="s">
        <v>66</v>
      </c>
      <c r="N158" s="63" t="s">
        <v>353</v>
      </c>
      <c r="O158" s="63" t="s">
        <v>480</v>
      </c>
      <c r="P158" s="63"/>
      <c r="Q158" s="63" t="s">
        <v>67</v>
      </c>
      <c r="R158" s="63">
        <v>312729</v>
      </c>
      <c r="S158" s="63">
        <v>2725077</v>
      </c>
      <c r="T158" s="63" t="s">
        <v>502</v>
      </c>
      <c r="U158" s="63">
        <v>2</v>
      </c>
      <c r="V158" s="63" t="s">
        <v>260</v>
      </c>
      <c r="W158" s="63">
        <v>0</v>
      </c>
      <c r="X158" s="63">
        <v>10</v>
      </c>
      <c r="Y158" s="65">
        <v>16</v>
      </c>
      <c r="Z158" s="63">
        <v>2021</v>
      </c>
      <c r="AA158" s="63">
        <v>5</v>
      </c>
      <c r="AB158" s="63">
        <v>31</v>
      </c>
      <c r="AC158" s="61"/>
      <c r="AD158" s="102">
        <f>TIME(X158,Y158,0)</f>
        <v>0.42777777777777781</v>
      </c>
      <c r="AE158" s="100">
        <f>DATE(Z158,AA158,AB158)</f>
        <v>44347</v>
      </c>
    </row>
    <row r="159" spans="1:31" s="46" customFormat="1" ht="16.5" customHeight="1">
      <c r="A159" s="24" t="str">
        <f>MID(K159,4,3)</f>
        <v>A02</v>
      </c>
      <c r="B159" s="61"/>
      <c r="C159" s="61"/>
      <c r="D159" s="63" t="s">
        <v>266</v>
      </c>
      <c r="E159" s="63" t="s">
        <v>61</v>
      </c>
      <c r="F159" s="63" t="s">
        <v>129</v>
      </c>
      <c r="G159" s="63">
        <v>5</v>
      </c>
      <c r="H159" s="63" t="s">
        <v>187</v>
      </c>
      <c r="I159" s="59" t="s">
        <v>503</v>
      </c>
      <c r="J159" s="63" t="s">
        <v>496</v>
      </c>
      <c r="K159" s="59" t="s">
        <v>1085</v>
      </c>
      <c r="L159" s="64">
        <v>3</v>
      </c>
      <c r="M159" s="63" t="s">
        <v>66</v>
      </c>
      <c r="N159" s="63" t="s">
        <v>353</v>
      </c>
      <c r="O159" s="63" t="s">
        <v>480</v>
      </c>
      <c r="P159" s="63"/>
      <c r="Q159" s="63" t="s">
        <v>67</v>
      </c>
      <c r="R159" s="63">
        <v>312981</v>
      </c>
      <c r="S159" s="63">
        <v>2724766</v>
      </c>
      <c r="T159" s="63" t="s">
        <v>502</v>
      </c>
      <c r="U159" s="63">
        <v>2</v>
      </c>
      <c r="V159" s="63" t="s">
        <v>260</v>
      </c>
      <c r="W159" s="63">
        <v>0</v>
      </c>
      <c r="X159" s="63">
        <v>10</v>
      </c>
      <c r="Y159" s="65">
        <v>26</v>
      </c>
      <c r="Z159" s="63">
        <v>2021</v>
      </c>
      <c r="AA159" s="63">
        <v>5</v>
      </c>
      <c r="AB159" s="63">
        <v>31</v>
      </c>
      <c r="AC159" s="61"/>
      <c r="AD159" s="102">
        <f>TIME(X159,Y159,0)</f>
        <v>0.43472222222222223</v>
      </c>
      <c r="AE159" s="100">
        <f>DATE(Z159,AA159,AB159)</f>
        <v>44347</v>
      </c>
    </row>
    <row r="160" spans="1:31" s="46" customFormat="1" ht="16.5" customHeight="1">
      <c r="A160" s="24" t="str">
        <f>MID(K160,4,3)</f>
        <v>A02</v>
      </c>
      <c r="B160" s="61"/>
      <c r="C160" s="61"/>
      <c r="D160" s="63" t="s">
        <v>266</v>
      </c>
      <c r="E160" s="63" t="s">
        <v>61</v>
      </c>
      <c r="F160" s="63" t="s">
        <v>85</v>
      </c>
      <c r="G160" s="63">
        <v>1</v>
      </c>
      <c r="H160" s="63" t="s">
        <v>63</v>
      </c>
      <c r="I160" s="59" t="s">
        <v>503</v>
      </c>
      <c r="J160" s="63" t="s">
        <v>496</v>
      </c>
      <c r="K160" s="59" t="s">
        <v>1085</v>
      </c>
      <c r="L160" s="64">
        <v>3</v>
      </c>
      <c r="M160" s="63" t="s">
        <v>66</v>
      </c>
      <c r="N160" s="63" t="s">
        <v>353</v>
      </c>
      <c r="O160" s="63" t="s">
        <v>480</v>
      </c>
      <c r="P160" s="63"/>
      <c r="Q160" s="63" t="s">
        <v>67</v>
      </c>
      <c r="R160" s="63">
        <v>312981</v>
      </c>
      <c r="S160" s="63">
        <v>2724766</v>
      </c>
      <c r="T160" s="63" t="s">
        <v>502</v>
      </c>
      <c r="U160" s="63">
        <v>2</v>
      </c>
      <c r="V160" s="63" t="s">
        <v>260</v>
      </c>
      <c r="W160" s="63">
        <v>0</v>
      </c>
      <c r="X160" s="63">
        <v>10</v>
      </c>
      <c r="Y160" s="65">
        <v>26</v>
      </c>
      <c r="Z160" s="63">
        <v>2021</v>
      </c>
      <c r="AA160" s="63">
        <v>5</v>
      </c>
      <c r="AB160" s="63">
        <v>31</v>
      </c>
      <c r="AC160" s="61"/>
      <c r="AD160" s="102">
        <f>TIME(X160,Y160,0)</f>
        <v>0.43472222222222223</v>
      </c>
      <c r="AE160" s="100">
        <f>DATE(Z160,AA160,AB160)</f>
        <v>44347</v>
      </c>
    </row>
    <row r="161" spans="1:31" s="46" customFormat="1" ht="16.5" customHeight="1">
      <c r="A161" s="24" t="str">
        <f>MID(K161,4,3)</f>
        <v>A02</v>
      </c>
      <c r="B161" s="61"/>
      <c r="C161" s="61"/>
      <c r="D161" s="63" t="s">
        <v>266</v>
      </c>
      <c r="E161" s="63" t="s">
        <v>129</v>
      </c>
      <c r="F161" s="63" t="s">
        <v>129</v>
      </c>
      <c r="G161" s="63">
        <v>5</v>
      </c>
      <c r="H161" s="63" t="s">
        <v>187</v>
      </c>
      <c r="I161" s="59" t="s">
        <v>503</v>
      </c>
      <c r="J161" s="63" t="s">
        <v>496</v>
      </c>
      <c r="K161" s="59" t="s">
        <v>1085</v>
      </c>
      <c r="L161" s="64">
        <v>3</v>
      </c>
      <c r="M161" s="63" t="s">
        <v>66</v>
      </c>
      <c r="N161" s="63" t="s">
        <v>353</v>
      </c>
      <c r="O161" s="63" t="s">
        <v>480</v>
      </c>
      <c r="P161" s="63"/>
      <c r="Q161" s="63" t="s">
        <v>67</v>
      </c>
      <c r="R161" s="63">
        <v>312981</v>
      </c>
      <c r="S161" s="63">
        <v>2724766</v>
      </c>
      <c r="T161" s="63" t="s">
        <v>502</v>
      </c>
      <c r="U161" s="63">
        <v>2</v>
      </c>
      <c r="V161" s="63" t="s">
        <v>260</v>
      </c>
      <c r="W161" s="63">
        <v>0</v>
      </c>
      <c r="X161" s="63">
        <v>10</v>
      </c>
      <c r="Y161" s="65">
        <v>26</v>
      </c>
      <c r="Z161" s="63">
        <v>2021</v>
      </c>
      <c r="AA161" s="63">
        <v>5</v>
      </c>
      <c r="AB161" s="63">
        <v>31</v>
      </c>
      <c r="AC161" s="61"/>
      <c r="AD161" s="102">
        <f>TIME(X161,Y161,0)</f>
        <v>0.43472222222222223</v>
      </c>
      <c r="AE161" s="100">
        <f>DATE(Z161,AA161,AB161)</f>
        <v>44347</v>
      </c>
    </row>
    <row r="162" spans="1:31" s="46" customFormat="1" ht="16.5" customHeight="1">
      <c r="A162" s="24" t="str">
        <f>MID(K162,4,3)</f>
        <v>A02</v>
      </c>
      <c r="B162" s="61"/>
      <c r="C162" s="61"/>
      <c r="D162" s="63" t="s">
        <v>145</v>
      </c>
      <c r="E162" s="63" t="s">
        <v>61</v>
      </c>
      <c r="F162" s="63"/>
      <c r="G162" s="63"/>
      <c r="H162" s="63"/>
      <c r="I162" s="66"/>
      <c r="J162" s="63" t="s">
        <v>496</v>
      </c>
      <c r="K162" s="59" t="s">
        <v>1085</v>
      </c>
      <c r="L162" s="64">
        <v>4</v>
      </c>
      <c r="M162" s="63" t="s">
        <v>66</v>
      </c>
      <c r="N162" s="63" t="s">
        <v>353</v>
      </c>
      <c r="O162" s="63" t="s">
        <v>480</v>
      </c>
      <c r="P162" s="63"/>
      <c r="Q162" s="63" t="s">
        <v>67</v>
      </c>
      <c r="R162" s="63">
        <v>313115</v>
      </c>
      <c r="S162" s="63">
        <v>2724516</v>
      </c>
      <c r="T162" s="63" t="s">
        <v>502</v>
      </c>
      <c r="U162" s="63">
        <v>2</v>
      </c>
      <c r="V162" s="63" t="s">
        <v>260</v>
      </c>
      <c r="W162" s="63">
        <v>0</v>
      </c>
      <c r="X162" s="63">
        <v>10</v>
      </c>
      <c r="Y162" s="65">
        <v>33</v>
      </c>
      <c r="Z162" s="63">
        <v>2021</v>
      </c>
      <c r="AA162" s="63">
        <v>5</v>
      </c>
      <c r="AB162" s="63">
        <v>31</v>
      </c>
      <c r="AC162" s="61"/>
      <c r="AD162" s="102">
        <f>TIME(X162,Y162,0)</f>
        <v>0.43958333333333338</v>
      </c>
      <c r="AE162" s="100">
        <f>DATE(Z162,AA162,AB162)</f>
        <v>44347</v>
      </c>
    </row>
    <row r="163" spans="1:31" s="46" customFormat="1" ht="16.5" customHeight="1">
      <c r="A163" s="24" t="str">
        <f>MID(K163,4,3)</f>
        <v>A02</v>
      </c>
      <c r="B163" s="61"/>
      <c r="C163" s="61"/>
      <c r="D163" s="63" t="s">
        <v>145</v>
      </c>
      <c r="E163" s="63" t="s">
        <v>129</v>
      </c>
      <c r="F163" s="63"/>
      <c r="G163" s="63"/>
      <c r="H163" s="63"/>
      <c r="I163" s="63"/>
      <c r="J163" s="63" t="s">
        <v>496</v>
      </c>
      <c r="K163" s="59" t="s">
        <v>1085</v>
      </c>
      <c r="L163" s="64">
        <v>4</v>
      </c>
      <c r="M163" s="63" t="s">
        <v>66</v>
      </c>
      <c r="N163" s="63" t="s">
        <v>353</v>
      </c>
      <c r="O163" s="63" t="s">
        <v>480</v>
      </c>
      <c r="P163" s="63"/>
      <c r="Q163" s="63" t="s">
        <v>67</v>
      </c>
      <c r="R163" s="63">
        <v>313115</v>
      </c>
      <c r="S163" s="63">
        <v>2724516</v>
      </c>
      <c r="T163" s="63" t="s">
        <v>502</v>
      </c>
      <c r="U163" s="63">
        <v>2</v>
      </c>
      <c r="V163" s="63" t="s">
        <v>260</v>
      </c>
      <c r="W163" s="63">
        <v>0</v>
      </c>
      <c r="X163" s="63">
        <v>10</v>
      </c>
      <c r="Y163" s="65">
        <v>33</v>
      </c>
      <c r="Z163" s="63">
        <v>2021</v>
      </c>
      <c r="AA163" s="63">
        <v>5</v>
      </c>
      <c r="AB163" s="63">
        <v>31</v>
      </c>
      <c r="AC163" s="61"/>
      <c r="AD163" s="102">
        <f>TIME(X163,Y163,0)</f>
        <v>0.43958333333333338</v>
      </c>
      <c r="AE163" s="100">
        <f>DATE(Z163,AA163,AB163)</f>
        <v>44347</v>
      </c>
    </row>
    <row r="164" spans="1:31" s="46" customFormat="1" ht="16.5" customHeight="1">
      <c r="A164" s="24" t="str">
        <f>MID(K164,4,3)</f>
        <v>A02</v>
      </c>
      <c r="B164" s="61"/>
      <c r="C164" s="61"/>
      <c r="D164" s="63" t="s">
        <v>505</v>
      </c>
      <c r="E164" s="63" t="s">
        <v>61</v>
      </c>
      <c r="F164" s="63" t="s">
        <v>126</v>
      </c>
      <c r="G164" s="63">
        <v>1</v>
      </c>
      <c r="H164" s="63" t="s">
        <v>63</v>
      </c>
      <c r="I164" s="63"/>
      <c r="J164" s="63" t="s">
        <v>496</v>
      </c>
      <c r="K164" s="59" t="s">
        <v>1085</v>
      </c>
      <c r="L164" s="64">
        <v>5</v>
      </c>
      <c r="M164" s="63" t="s">
        <v>66</v>
      </c>
      <c r="N164" s="63" t="s">
        <v>353</v>
      </c>
      <c r="O164" s="63" t="s">
        <v>480</v>
      </c>
      <c r="P164" s="63"/>
      <c r="Q164" s="63" t="s">
        <v>67</v>
      </c>
      <c r="R164" s="63">
        <v>313762</v>
      </c>
      <c r="S164" s="63">
        <v>2724223</v>
      </c>
      <c r="T164" s="63" t="s">
        <v>502</v>
      </c>
      <c r="U164" s="63">
        <v>2</v>
      </c>
      <c r="V164" s="63" t="s">
        <v>260</v>
      </c>
      <c r="W164" s="63">
        <v>0</v>
      </c>
      <c r="X164" s="63">
        <v>10</v>
      </c>
      <c r="Y164" s="65">
        <v>44</v>
      </c>
      <c r="Z164" s="63">
        <v>2021</v>
      </c>
      <c r="AA164" s="63">
        <v>5</v>
      </c>
      <c r="AB164" s="63">
        <v>31</v>
      </c>
      <c r="AC164" s="61"/>
      <c r="AD164" s="102">
        <f>TIME(X164,Y164,0)</f>
        <v>0.44722222222222219</v>
      </c>
      <c r="AE164" s="100">
        <f>DATE(Z164,AA164,AB164)</f>
        <v>44347</v>
      </c>
    </row>
    <row r="165" spans="1:31" s="46" customFormat="1" ht="16.5" customHeight="1">
      <c r="A165" s="24" t="str">
        <f>MID(K165,4,3)</f>
        <v>A02</v>
      </c>
      <c r="B165" s="61"/>
      <c r="C165" s="61"/>
      <c r="D165" s="63" t="s">
        <v>266</v>
      </c>
      <c r="E165" s="63" t="s">
        <v>129</v>
      </c>
      <c r="F165" s="63" t="s">
        <v>129</v>
      </c>
      <c r="G165" s="63">
        <v>3</v>
      </c>
      <c r="H165" s="63" t="s">
        <v>63</v>
      </c>
      <c r="I165" s="63" t="s">
        <v>504</v>
      </c>
      <c r="J165" s="63" t="s">
        <v>496</v>
      </c>
      <c r="K165" s="59" t="s">
        <v>1085</v>
      </c>
      <c r="L165" s="64">
        <v>5</v>
      </c>
      <c r="M165" s="63" t="s">
        <v>66</v>
      </c>
      <c r="N165" s="63" t="s">
        <v>353</v>
      </c>
      <c r="O165" s="63" t="s">
        <v>480</v>
      </c>
      <c r="P165" s="63"/>
      <c r="Q165" s="63" t="s">
        <v>67</v>
      </c>
      <c r="R165" s="63">
        <v>313762</v>
      </c>
      <c r="S165" s="63">
        <v>2724223</v>
      </c>
      <c r="T165" s="63" t="s">
        <v>502</v>
      </c>
      <c r="U165" s="63">
        <v>2</v>
      </c>
      <c r="V165" s="63" t="s">
        <v>260</v>
      </c>
      <c r="W165" s="63">
        <v>0</v>
      </c>
      <c r="X165" s="63">
        <v>10</v>
      </c>
      <c r="Y165" s="65">
        <v>44</v>
      </c>
      <c r="Z165" s="63">
        <v>2021</v>
      </c>
      <c r="AA165" s="63">
        <v>5</v>
      </c>
      <c r="AB165" s="63">
        <v>31</v>
      </c>
      <c r="AC165" s="61"/>
      <c r="AD165" s="102">
        <f>TIME(X165,Y165,0)</f>
        <v>0.44722222222222219</v>
      </c>
      <c r="AE165" s="100">
        <f>DATE(Z165,AA165,AB165)</f>
        <v>44347</v>
      </c>
    </row>
    <row r="166" spans="1:31" s="46" customFormat="1" ht="16.5" customHeight="1">
      <c r="A166" s="24" t="str">
        <f>MID(K166,4,3)</f>
        <v>A02</v>
      </c>
      <c r="B166" s="61"/>
      <c r="C166" s="61"/>
      <c r="D166" s="63" t="s">
        <v>266</v>
      </c>
      <c r="E166" s="63" t="s">
        <v>61</v>
      </c>
      <c r="F166" s="63" t="s">
        <v>129</v>
      </c>
      <c r="G166" s="63">
        <v>1</v>
      </c>
      <c r="H166" s="63" t="s">
        <v>63</v>
      </c>
      <c r="I166" s="63" t="s">
        <v>504</v>
      </c>
      <c r="J166" s="63" t="s">
        <v>496</v>
      </c>
      <c r="K166" s="59" t="s">
        <v>1085</v>
      </c>
      <c r="L166" s="64">
        <v>6</v>
      </c>
      <c r="M166" s="63" t="s">
        <v>66</v>
      </c>
      <c r="N166" s="63" t="s">
        <v>353</v>
      </c>
      <c r="O166" s="63" t="s">
        <v>480</v>
      </c>
      <c r="P166" s="63"/>
      <c r="Q166" s="63" t="s">
        <v>208</v>
      </c>
      <c r="R166" s="63">
        <v>314458</v>
      </c>
      <c r="S166" s="63">
        <v>2723468</v>
      </c>
      <c r="T166" s="63" t="s">
        <v>502</v>
      </c>
      <c r="U166" s="63">
        <v>2</v>
      </c>
      <c r="V166" s="63" t="s">
        <v>260</v>
      </c>
      <c r="W166" s="63">
        <v>0</v>
      </c>
      <c r="X166" s="63">
        <v>10</v>
      </c>
      <c r="Y166" s="63">
        <v>53</v>
      </c>
      <c r="Z166" s="63">
        <v>2021</v>
      </c>
      <c r="AA166" s="63">
        <v>5</v>
      </c>
      <c r="AB166" s="63">
        <v>31</v>
      </c>
      <c r="AC166" s="61"/>
      <c r="AD166" s="102">
        <f>TIME(X166,Y166,0)</f>
        <v>0.45347222222222222</v>
      </c>
      <c r="AE166" s="100">
        <f>DATE(Z166,AA166,AB166)</f>
        <v>44347</v>
      </c>
    </row>
    <row r="167" spans="1:31" s="46" customFormat="1" ht="16.5" customHeight="1">
      <c r="A167" s="24" t="str">
        <f>MID(K167,4,3)</f>
        <v>A02</v>
      </c>
      <c r="B167" s="61"/>
      <c r="C167" s="61"/>
      <c r="D167" s="63" t="s">
        <v>266</v>
      </c>
      <c r="E167" s="63" t="s">
        <v>61</v>
      </c>
      <c r="F167" s="63" t="s">
        <v>129</v>
      </c>
      <c r="G167" s="63">
        <v>1</v>
      </c>
      <c r="H167" s="63" t="s">
        <v>63</v>
      </c>
      <c r="I167" s="63" t="s">
        <v>504</v>
      </c>
      <c r="J167" s="63" t="s">
        <v>496</v>
      </c>
      <c r="K167" s="59" t="s">
        <v>1085</v>
      </c>
      <c r="L167" s="64">
        <v>6</v>
      </c>
      <c r="M167" s="63" t="s">
        <v>66</v>
      </c>
      <c r="N167" s="63" t="s">
        <v>353</v>
      </c>
      <c r="O167" s="63" t="s">
        <v>480</v>
      </c>
      <c r="P167" s="63"/>
      <c r="Q167" s="63" t="s">
        <v>209</v>
      </c>
      <c r="R167" s="63">
        <v>314458</v>
      </c>
      <c r="S167" s="63">
        <v>2723468</v>
      </c>
      <c r="T167" s="63" t="s">
        <v>502</v>
      </c>
      <c r="U167" s="63">
        <v>2</v>
      </c>
      <c r="V167" s="63" t="s">
        <v>260</v>
      </c>
      <c r="W167" s="63">
        <v>0</v>
      </c>
      <c r="X167" s="63">
        <v>10</v>
      </c>
      <c r="Y167" s="63">
        <v>53</v>
      </c>
      <c r="Z167" s="63">
        <v>2021</v>
      </c>
      <c r="AA167" s="63">
        <v>5</v>
      </c>
      <c r="AB167" s="63">
        <v>31</v>
      </c>
      <c r="AC167" s="61"/>
      <c r="AD167" s="102">
        <f>TIME(X167,Y167,0)</f>
        <v>0.45347222222222222</v>
      </c>
      <c r="AE167" s="100">
        <f>DATE(Z167,AA167,AB167)</f>
        <v>44347</v>
      </c>
    </row>
    <row r="168" spans="1:31" s="46" customFormat="1" ht="16.5" customHeight="1">
      <c r="A168" s="24" t="str">
        <f>MID(K168,4,3)</f>
        <v>A02</v>
      </c>
      <c r="B168" s="61"/>
      <c r="C168" s="61"/>
      <c r="D168" s="63" t="s">
        <v>266</v>
      </c>
      <c r="E168" s="63" t="s">
        <v>61</v>
      </c>
      <c r="F168" s="63" t="s">
        <v>129</v>
      </c>
      <c r="G168" s="63">
        <v>1</v>
      </c>
      <c r="H168" s="63" t="s">
        <v>63</v>
      </c>
      <c r="I168" s="63" t="s">
        <v>504</v>
      </c>
      <c r="J168" s="63" t="s">
        <v>496</v>
      </c>
      <c r="K168" s="59" t="s">
        <v>1085</v>
      </c>
      <c r="L168" s="64">
        <v>6</v>
      </c>
      <c r="M168" s="63" t="s">
        <v>66</v>
      </c>
      <c r="N168" s="63" t="s">
        <v>353</v>
      </c>
      <c r="O168" s="63" t="s">
        <v>480</v>
      </c>
      <c r="P168" s="63"/>
      <c r="Q168" s="63" t="s">
        <v>210</v>
      </c>
      <c r="R168" s="63">
        <v>314458</v>
      </c>
      <c r="S168" s="63">
        <v>2723468</v>
      </c>
      <c r="T168" s="63" t="s">
        <v>502</v>
      </c>
      <c r="U168" s="63">
        <v>2</v>
      </c>
      <c r="V168" s="63" t="s">
        <v>260</v>
      </c>
      <c r="W168" s="63">
        <v>0</v>
      </c>
      <c r="X168" s="63">
        <v>10</v>
      </c>
      <c r="Y168" s="63">
        <v>53</v>
      </c>
      <c r="Z168" s="63">
        <v>2021</v>
      </c>
      <c r="AA168" s="63">
        <v>5</v>
      </c>
      <c r="AB168" s="63">
        <v>31</v>
      </c>
      <c r="AC168" s="61"/>
      <c r="AD168" s="102">
        <f>TIME(X168,Y168,0)</f>
        <v>0.45347222222222222</v>
      </c>
      <c r="AE168" s="100">
        <f>DATE(Z168,AA168,AB168)</f>
        <v>44347</v>
      </c>
    </row>
    <row r="169" spans="1:31" s="46" customFormat="1" ht="16.5" customHeight="1">
      <c r="A169" s="24" t="str">
        <f>MID(K169,4,3)</f>
        <v>A02</v>
      </c>
      <c r="B169" s="61"/>
      <c r="C169" s="61"/>
      <c r="D169" s="63" t="s">
        <v>266</v>
      </c>
      <c r="E169" s="63" t="s">
        <v>129</v>
      </c>
      <c r="F169" s="63" t="s">
        <v>129</v>
      </c>
      <c r="G169" s="63">
        <v>1</v>
      </c>
      <c r="H169" s="63" t="s">
        <v>63</v>
      </c>
      <c r="I169" s="63" t="s">
        <v>504</v>
      </c>
      <c r="J169" s="63" t="s">
        <v>496</v>
      </c>
      <c r="K169" s="59" t="s">
        <v>1085</v>
      </c>
      <c r="L169" s="64">
        <v>6</v>
      </c>
      <c r="M169" s="63" t="s">
        <v>66</v>
      </c>
      <c r="N169" s="63" t="s">
        <v>353</v>
      </c>
      <c r="O169" s="63" t="s">
        <v>480</v>
      </c>
      <c r="P169" s="63"/>
      <c r="Q169" s="63" t="s">
        <v>211</v>
      </c>
      <c r="R169" s="63">
        <v>314458</v>
      </c>
      <c r="S169" s="63">
        <v>2723468</v>
      </c>
      <c r="T169" s="63" t="s">
        <v>502</v>
      </c>
      <c r="U169" s="63">
        <v>2</v>
      </c>
      <c r="V169" s="63" t="s">
        <v>260</v>
      </c>
      <c r="W169" s="63">
        <v>0</v>
      </c>
      <c r="X169" s="63">
        <v>10</v>
      </c>
      <c r="Y169" s="63">
        <v>53</v>
      </c>
      <c r="Z169" s="63">
        <v>2021</v>
      </c>
      <c r="AA169" s="63">
        <v>5</v>
      </c>
      <c r="AB169" s="63">
        <v>31</v>
      </c>
      <c r="AC169" s="61"/>
      <c r="AD169" s="102">
        <f>TIME(X169,Y169,0)</f>
        <v>0.45347222222222222</v>
      </c>
      <c r="AE169" s="100">
        <f>DATE(Z169,AA169,AB169)</f>
        <v>44347</v>
      </c>
    </row>
    <row r="170" spans="1:31" s="46" customFormat="1" ht="16.5" customHeight="1">
      <c r="A170" s="24" t="str">
        <f>MID(K170,4,3)</f>
        <v>A03</v>
      </c>
      <c r="B170" s="6"/>
      <c r="C170" s="6"/>
      <c r="D170" s="7" t="s">
        <v>134</v>
      </c>
      <c r="E170" s="7" t="s">
        <v>61</v>
      </c>
      <c r="F170" s="7" t="s">
        <v>126</v>
      </c>
      <c r="G170" s="7">
        <v>3</v>
      </c>
      <c r="H170" s="7" t="s">
        <v>63</v>
      </c>
      <c r="I170" s="7"/>
      <c r="J170" s="7" t="s">
        <v>506</v>
      </c>
      <c r="K170" s="7" t="s">
        <v>507</v>
      </c>
      <c r="L170" s="17">
        <v>1</v>
      </c>
      <c r="M170" s="18" t="s">
        <v>66</v>
      </c>
      <c r="N170" s="18" t="s">
        <v>508</v>
      </c>
      <c r="O170" s="18" t="s">
        <v>509</v>
      </c>
      <c r="P170" s="7"/>
      <c r="Q170" s="7" t="s">
        <v>67</v>
      </c>
      <c r="R170" s="7">
        <v>305006</v>
      </c>
      <c r="S170" s="7">
        <v>2782224</v>
      </c>
      <c r="T170" s="19" t="s">
        <v>510</v>
      </c>
      <c r="U170" s="7">
        <v>1</v>
      </c>
      <c r="V170" s="7" t="s">
        <v>126</v>
      </c>
      <c r="W170" s="7">
        <v>0</v>
      </c>
      <c r="X170" s="6">
        <v>7</v>
      </c>
      <c r="Y170" s="6">
        <v>7</v>
      </c>
      <c r="Z170" s="7">
        <v>2021</v>
      </c>
      <c r="AA170" s="7">
        <v>3</v>
      </c>
      <c r="AB170" s="7">
        <v>29</v>
      </c>
      <c r="AC170" s="6"/>
      <c r="AD170" s="102">
        <f>TIME(X170,Y170,0)</f>
        <v>0.29652777777777778</v>
      </c>
      <c r="AE170" s="100">
        <f>DATE(Z170,AA170,AB170)</f>
        <v>44284</v>
      </c>
    </row>
    <row r="171" spans="1:31" s="46" customFormat="1" ht="16.5" customHeight="1">
      <c r="A171" s="24" t="str">
        <f>MID(K171,4,3)</f>
        <v>A03</v>
      </c>
      <c r="B171" s="6"/>
      <c r="C171" s="6"/>
      <c r="D171" s="7" t="s">
        <v>511</v>
      </c>
      <c r="E171" s="7" t="s">
        <v>61</v>
      </c>
      <c r="F171" s="7" t="s">
        <v>129</v>
      </c>
      <c r="G171" s="7">
        <v>1</v>
      </c>
      <c r="H171" s="7" t="s">
        <v>63</v>
      </c>
      <c r="I171" s="18" t="s">
        <v>512</v>
      </c>
      <c r="J171" s="7" t="s">
        <v>513</v>
      </c>
      <c r="K171" s="7" t="s">
        <v>507</v>
      </c>
      <c r="L171" s="17">
        <v>1</v>
      </c>
      <c r="M171" s="18" t="s">
        <v>66</v>
      </c>
      <c r="N171" s="18" t="s">
        <v>508</v>
      </c>
      <c r="O171" s="18" t="s">
        <v>514</v>
      </c>
      <c r="P171" s="7"/>
      <c r="Q171" s="7" t="s">
        <v>67</v>
      </c>
      <c r="R171" s="7">
        <v>305006</v>
      </c>
      <c r="S171" s="7">
        <v>2782224</v>
      </c>
      <c r="T171" s="19" t="s">
        <v>510</v>
      </c>
      <c r="U171" s="7">
        <v>1</v>
      </c>
      <c r="V171" s="7" t="s">
        <v>126</v>
      </c>
      <c r="W171" s="7">
        <v>0</v>
      </c>
      <c r="X171" s="6">
        <v>7</v>
      </c>
      <c r="Y171" s="6">
        <v>7</v>
      </c>
      <c r="Z171" s="7">
        <v>2021</v>
      </c>
      <c r="AA171" s="7">
        <v>3</v>
      </c>
      <c r="AB171" s="7">
        <v>29</v>
      </c>
      <c r="AC171" s="6"/>
      <c r="AD171" s="102">
        <f>TIME(X171,Y171,0)</f>
        <v>0.29652777777777778</v>
      </c>
      <c r="AE171" s="100">
        <f>DATE(Z171,AA171,AB171)</f>
        <v>44284</v>
      </c>
    </row>
    <row r="172" spans="1:31" s="46" customFormat="1" ht="16.5" customHeight="1">
      <c r="A172" s="24" t="str">
        <f>MID(K172,4,3)</f>
        <v>A03</v>
      </c>
      <c r="B172" s="6"/>
      <c r="C172" s="6"/>
      <c r="D172" s="7" t="s">
        <v>153</v>
      </c>
      <c r="E172" s="7" t="s">
        <v>61</v>
      </c>
      <c r="F172" s="7" t="s">
        <v>126</v>
      </c>
      <c r="G172" s="7">
        <v>2</v>
      </c>
      <c r="H172" s="7" t="s">
        <v>63</v>
      </c>
      <c r="I172" s="18"/>
      <c r="J172" s="7" t="s">
        <v>506</v>
      </c>
      <c r="K172" s="7" t="s">
        <v>507</v>
      </c>
      <c r="L172" s="17">
        <v>2</v>
      </c>
      <c r="M172" s="18" t="s">
        <v>66</v>
      </c>
      <c r="N172" s="18" t="s">
        <v>508</v>
      </c>
      <c r="O172" s="18" t="s">
        <v>509</v>
      </c>
      <c r="P172" s="7"/>
      <c r="Q172" s="7" t="s">
        <v>67</v>
      </c>
      <c r="R172" s="7">
        <v>304765</v>
      </c>
      <c r="S172" s="7">
        <v>2782291</v>
      </c>
      <c r="T172" s="19" t="s">
        <v>510</v>
      </c>
      <c r="U172" s="7">
        <v>1</v>
      </c>
      <c r="V172" s="7" t="s">
        <v>126</v>
      </c>
      <c r="W172" s="7">
        <v>0</v>
      </c>
      <c r="X172" s="6">
        <v>7</v>
      </c>
      <c r="Y172" s="6">
        <v>27</v>
      </c>
      <c r="Z172" s="7">
        <v>2021</v>
      </c>
      <c r="AA172" s="7">
        <v>3</v>
      </c>
      <c r="AB172" s="7">
        <v>29</v>
      </c>
      <c r="AC172" s="6"/>
      <c r="AD172" s="102">
        <f>TIME(X172,Y172,0)</f>
        <v>0.31041666666666667</v>
      </c>
      <c r="AE172" s="100">
        <f>DATE(Z172,AA172,AB172)</f>
        <v>44284</v>
      </c>
    </row>
    <row r="173" spans="1:31" s="46" customFormat="1" ht="16.5" customHeight="1">
      <c r="A173" s="24" t="str">
        <f>MID(K173,4,3)</f>
        <v>A03</v>
      </c>
      <c r="B173" s="6"/>
      <c r="C173" s="6"/>
      <c r="D173" s="7" t="s">
        <v>160</v>
      </c>
      <c r="E173" s="7" t="s">
        <v>61</v>
      </c>
      <c r="F173" s="7" t="s">
        <v>126</v>
      </c>
      <c r="G173" s="7">
        <v>1</v>
      </c>
      <c r="H173" s="7" t="s">
        <v>63</v>
      </c>
      <c r="I173" s="18"/>
      <c r="J173" s="7" t="s">
        <v>513</v>
      </c>
      <c r="K173" s="7" t="s">
        <v>507</v>
      </c>
      <c r="L173" s="17">
        <v>2</v>
      </c>
      <c r="M173" s="18" t="s">
        <v>66</v>
      </c>
      <c r="N173" s="18" t="s">
        <v>508</v>
      </c>
      <c r="O173" s="18" t="s">
        <v>509</v>
      </c>
      <c r="P173" s="7"/>
      <c r="Q173" s="7" t="s">
        <v>67</v>
      </c>
      <c r="R173" s="7">
        <v>304765</v>
      </c>
      <c r="S173" s="7">
        <v>2782291</v>
      </c>
      <c r="T173" s="19" t="s">
        <v>510</v>
      </c>
      <c r="U173" s="7">
        <v>1</v>
      </c>
      <c r="V173" s="7" t="s">
        <v>126</v>
      </c>
      <c r="W173" s="7">
        <v>0</v>
      </c>
      <c r="X173" s="6">
        <v>7</v>
      </c>
      <c r="Y173" s="20">
        <v>27</v>
      </c>
      <c r="Z173" s="7">
        <v>2021</v>
      </c>
      <c r="AA173" s="7">
        <v>3</v>
      </c>
      <c r="AB173" s="7">
        <v>29</v>
      </c>
      <c r="AC173" s="6"/>
      <c r="AD173" s="102">
        <f>TIME(X173,Y173,0)</f>
        <v>0.31041666666666667</v>
      </c>
      <c r="AE173" s="100">
        <f>DATE(Z173,AA173,AB173)</f>
        <v>44284</v>
      </c>
    </row>
    <row r="174" spans="1:31" s="46" customFormat="1" ht="16.5" customHeight="1">
      <c r="A174" s="24" t="str">
        <f>MID(K174,4,3)</f>
        <v>A03</v>
      </c>
      <c r="B174" s="6"/>
      <c r="C174" s="6"/>
      <c r="D174" s="7" t="s">
        <v>511</v>
      </c>
      <c r="E174" s="7" t="s">
        <v>61</v>
      </c>
      <c r="F174" s="7" t="s">
        <v>129</v>
      </c>
      <c r="G174" s="7">
        <v>1</v>
      </c>
      <c r="H174" s="7" t="s">
        <v>63</v>
      </c>
      <c r="I174" s="18" t="s">
        <v>515</v>
      </c>
      <c r="J174" s="7" t="s">
        <v>513</v>
      </c>
      <c r="K174" s="7" t="s">
        <v>516</v>
      </c>
      <c r="L174" s="17">
        <v>2</v>
      </c>
      <c r="M174" s="18" t="s">
        <v>66</v>
      </c>
      <c r="N174" s="18" t="s">
        <v>508</v>
      </c>
      <c r="O174" s="18" t="s">
        <v>509</v>
      </c>
      <c r="P174" s="7"/>
      <c r="Q174" s="7" t="s">
        <v>67</v>
      </c>
      <c r="R174" s="7">
        <v>304765</v>
      </c>
      <c r="S174" s="7">
        <v>2782291</v>
      </c>
      <c r="T174" s="19" t="s">
        <v>510</v>
      </c>
      <c r="U174" s="7">
        <v>1</v>
      </c>
      <c r="V174" s="7" t="s">
        <v>126</v>
      </c>
      <c r="W174" s="7">
        <v>0</v>
      </c>
      <c r="X174" s="6">
        <v>7</v>
      </c>
      <c r="Y174" s="20">
        <v>27</v>
      </c>
      <c r="Z174" s="7">
        <v>2021</v>
      </c>
      <c r="AA174" s="7">
        <v>3</v>
      </c>
      <c r="AB174" s="7">
        <v>29</v>
      </c>
      <c r="AC174" s="6"/>
      <c r="AD174" s="102">
        <f>TIME(X174,Y174,0)</f>
        <v>0.31041666666666667</v>
      </c>
      <c r="AE174" s="100">
        <f>DATE(Z174,AA174,AB174)</f>
        <v>44284</v>
      </c>
    </row>
    <row r="175" spans="1:31" s="46" customFormat="1" ht="16.5" customHeight="1">
      <c r="A175" s="24" t="str">
        <f>MID(K175,4,3)</f>
        <v>A03</v>
      </c>
      <c r="B175" s="6"/>
      <c r="C175" s="6"/>
      <c r="D175" s="7" t="s">
        <v>153</v>
      </c>
      <c r="E175" s="7" t="s">
        <v>129</v>
      </c>
      <c r="F175" s="7" t="s">
        <v>61</v>
      </c>
      <c r="G175" s="7">
        <v>1</v>
      </c>
      <c r="H175" s="7" t="s">
        <v>63</v>
      </c>
      <c r="I175" s="18" t="s">
        <v>517</v>
      </c>
      <c r="J175" s="7" t="s">
        <v>513</v>
      </c>
      <c r="K175" s="7" t="s">
        <v>507</v>
      </c>
      <c r="L175" s="17">
        <v>2</v>
      </c>
      <c r="M175" s="18" t="s">
        <v>66</v>
      </c>
      <c r="N175" s="18" t="s">
        <v>508</v>
      </c>
      <c r="O175" s="18" t="s">
        <v>514</v>
      </c>
      <c r="P175" s="7"/>
      <c r="Q175" s="7" t="s">
        <v>67</v>
      </c>
      <c r="R175" s="7">
        <v>304765</v>
      </c>
      <c r="S175" s="7">
        <v>2782291</v>
      </c>
      <c r="T175" s="19" t="s">
        <v>510</v>
      </c>
      <c r="U175" s="7">
        <v>1</v>
      </c>
      <c r="V175" s="7" t="s">
        <v>126</v>
      </c>
      <c r="W175" s="7">
        <v>0</v>
      </c>
      <c r="X175" s="6">
        <v>7</v>
      </c>
      <c r="Y175" s="20">
        <v>27</v>
      </c>
      <c r="Z175" s="7">
        <v>2021</v>
      </c>
      <c r="AA175" s="7">
        <v>3</v>
      </c>
      <c r="AB175" s="7">
        <v>29</v>
      </c>
      <c r="AC175" s="6"/>
      <c r="AD175" s="102">
        <f>TIME(X175,Y175,0)</f>
        <v>0.31041666666666667</v>
      </c>
      <c r="AE175" s="100">
        <f>DATE(Z175,AA175,AB175)</f>
        <v>44284</v>
      </c>
    </row>
    <row r="176" spans="1:31" s="46" customFormat="1" ht="16.5" customHeight="1">
      <c r="A176" s="24" t="str">
        <f>MID(K176,4,3)</f>
        <v>A03</v>
      </c>
      <c r="B176" s="6"/>
      <c r="C176" s="6"/>
      <c r="D176" s="7" t="s">
        <v>518</v>
      </c>
      <c r="E176" s="7" t="s">
        <v>129</v>
      </c>
      <c r="F176" s="7" t="s">
        <v>129</v>
      </c>
      <c r="G176" s="7">
        <v>2</v>
      </c>
      <c r="H176" s="7" t="s">
        <v>63</v>
      </c>
      <c r="I176" s="18"/>
      <c r="J176" s="7" t="s">
        <v>506</v>
      </c>
      <c r="K176" s="7" t="s">
        <v>507</v>
      </c>
      <c r="L176" s="17">
        <v>2</v>
      </c>
      <c r="M176" s="18" t="s">
        <v>66</v>
      </c>
      <c r="N176" s="18" t="s">
        <v>508</v>
      </c>
      <c r="O176" s="18" t="s">
        <v>514</v>
      </c>
      <c r="P176" s="7"/>
      <c r="Q176" s="7" t="s">
        <v>67</v>
      </c>
      <c r="R176" s="7">
        <v>304765</v>
      </c>
      <c r="S176" s="7">
        <v>2782291</v>
      </c>
      <c r="T176" s="19" t="s">
        <v>510</v>
      </c>
      <c r="U176" s="7">
        <v>1</v>
      </c>
      <c r="V176" s="7" t="s">
        <v>126</v>
      </c>
      <c r="W176" s="7">
        <v>0</v>
      </c>
      <c r="X176" s="6">
        <v>7</v>
      </c>
      <c r="Y176" s="20">
        <v>27</v>
      </c>
      <c r="Z176" s="7">
        <v>2021</v>
      </c>
      <c r="AA176" s="7">
        <v>3</v>
      </c>
      <c r="AB176" s="7">
        <v>29</v>
      </c>
      <c r="AC176" s="6"/>
      <c r="AD176" s="102">
        <f>TIME(X176,Y176,0)</f>
        <v>0.31041666666666667</v>
      </c>
      <c r="AE176" s="100">
        <f>DATE(Z176,AA176,AB176)</f>
        <v>44284</v>
      </c>
    </row>
    <row r="177" spans="1:31" s="46" customFormat="1" ht="16.5" customHeight="1">
      <c r="A177" s="24" t="str">
        <f>MID(K177,4,3)</f>
        <v>A03</v>
      </c>
      <c r="B177" s="6"/>
      <c r="C177" s="6"/>
      <c r="D177" s="7" t="s">
        <v>153</v>
      </c>
      <c r="E177" s="7" t="s">
        <v>61</v>
      </c>
      <c r="F177" s="7" t="s">
        <v>126</v>
      </c>
      <c r="G177" s="7">
        <v>3</v>
      </c>
      <c r="H177" s="7" t="s">
        <v>63</v>
      </c>
      <c r="I177" s="18"/>
      <c r="J177" s="7" t="s">
        <v>506</v>
      </c>
      <c r="K177" s="7" t="s">
        <v>507</v>
      </c>
      <c r="L177" s="17">
        <v>3</v>
      </c>
      <c r="M177" s="18" t="s">
        <v>66</v>
      </c>
      <c r="N177" s="18" t="s">
        <v>66</v>
      </c>
      <c r="O177" s="18" t="s">
        <v>509</v>
      </c>
      <c r="P177" s="7"/>
      <c r="Q177" s="7" t="s">
        <v>67</v>
      </c>
      <c r="R177" s="7">
        <v>304434</v>
      </c>
      <c r="S177" s="7">
        <v>2781988</v>
      </c>
      <c r="T177" s="19" t="s">
        <v>510</v>
      </c>
      <c r="U177" s="7">
        <v>1</v>
      </c>
      <c r="V177" s="7" t="s">
        <v>126</v>
      </c>
      <c r="W177" s="7">
        <v>0</v>
      </c>
      <c r="X177" s="6">
        <v>8</v>
      </c>
      <c r="Y177" s="20">
        <v>9</v>
      </c>
      <c r="Z177" s="7">
        <v>2021</v>
      </c>
      <c r="AA177" s="7">
        <v>3</v>
      </c>
      <c r="AB177" s="7">
        <v>29</v>
      </c>
      <c r="AC177" s="6"/>
      <c r="AD177" s="102">
        <f>TIME(X177,Y177,0)</f>
        <v>0.33958333333333335</v>
      </c>
      <c r="AE177" s="100">
        <f>DATE(Z177,AA177,AB177)</f>
        <v>44284</v>
      </c>
    </row>
    <row r="178" spans="1:31" s="46" customFormat="1" ht="16.5" customHeight="1">
      <c r="A178" s="24" t="str">
        <f>MID(K178,4,3)</f>
        <v>A03</v>
      </c>
      <c r="B178" s="6"/>
      <c r="C178" s="6"/>
      <c r="D178" s="7" t="s">
        <v>160</v>
      </c>
      <c r="E178" s="7" t="s">
        <v>61</v>
      </c>
      <c r="F178" s="7" t="s">
        <v>126</v>
      </c>
      <c r="G178" s="7">
        <v>2</v>
      </c>
      <c r="H178" s="7" t="s">
        <v>63</v>
      </c>
      <c r="I178" s="18"/>
      <c r="J178" s="7" t="s">
        <v>513</v>
      </c>
      <c r="K178" s="7" t="s">
        <v>507</v>
      </c>
      <c r="L178" s="17">
        <v>3</v>
      </c>
      <c r="M178" s="18" t="s">
        <v>66</v>
      </c>
      <c r="N178" s="18" t="s">
        <v>66</v>
      </c>
      <c r="O178" s="18" t="s">
        <v>509</v>
      </c>
      <c r="P178" s="7"/>
      <c r="Q178" s="7" t="s">
        <v>67</v>
      </c>
      <c r="R178" s="7">
        <v>304434</v>
      </c>
      <c r="S178" s="7">
        <v>2781988</v>
      </c>
      <c r="T178" s="19" t="s">
        <v>510</v>
      </c>
      <c r="U178" s="7">
        <v>1</v>
      </c>
      <c r="V178" s="7" t="s">
        <v>126</v>
      </c>
      <c r="W178" s="7">
        <v>0</v>
      </c>
      <c r="X178" s="6">
        <v>8</v>
      </c>
      <c r="Y178" s="20">
        <v>9</v>
      </c>
      <c r="Z178" s="7">
        <v>2021</v>
      </c>
      <c r="AA178" s="7">
        <v>3</v>
      </c>
      <c r="AB178" s="7">
        <v>29</v>
      </c>
      <c r="AC178" s="6"/>
      <c r="AD178" s="102">
        <f>TIME(X178,Y178,0)</f>
        <v>0.33958333333333335</v>
      </c>
      <c r="AE178" s="100">
        <f>DATE(Z178,AA178,AB178)</f>
        <v>44284</v>
      </c>
    </row>
    <row r="179" spans="1:31" s="46" customFormat="1" ht="16.5" customHeight="1">
      <c r="A179" s="24" t="str">
        <f>MID(K179,4,3)</f>
        <v>A03</v>
      </c>
      <c r="B179" s="6"/>
      <c r="C179" s="6"/>
      <c r="D179" s="7" t="s">
        <v>511</v>
      </c>
      <c r="E179" s="7" t="s">
        <v>129</v>
      </c>
      <c r="F179" s="7" t="s">
        <v>129</v>
      </c>
      <c r="G179" s="7">
        <v>1</v>
      </c>
      <c r="H179" s="7" t="s">
        <v>63</v>
      </c>
      <c r="I179" s="18" t="s">
        <v>515</v>
      </c>
      <c r="J179" s="7" t="s">
        <v>506</v>
      </c>
      <c r="K179" s="7" t="s">
        <v>507</v>
      </c>
      <c r="L179" s="17">
        <v>3</v>
      </c>
      <c r="M179" s="18" t="s">
        <v>66</v>
      </c>
      <c r="N179" s="18" t="s">
        <v>66</v>
      </c>
      <c r="O179" s="18" t="s">
        <v>509</v>
      </c>
      <c r="P179" s="7"/>
      <c r="Q179" s="7" t="s">
        <v>67</v>
      </c>
      <c r="R179" s="7">
        <v>304434</v>
      </c>
      <c r="S179" s="7">
        <v>2781988</v>
      </c>
      <c r="T179" s="19" t="s">
        <v>510</v>
      </c>
      <c r="U179" s="7">
        <v>1</v>
      </c>
      <c r="V179" s="7" t="s">
        <v>126</v>
      </c>
      <c r="W179" s="7">
        <v>0</v>
      </c>
      <c r="X179" s="6">
        <v>8</v>
      </c>
      <c r="Y179" s="20">
        <v>9</v>
      </c>
      <c r="Z179" s="7">
        <v>2021</v>
      </c>
      <c r="AA179" s="7">
        <v>3</v>
      </c>
      <c r="AB179" s="7">
        <v>29</v>
      </c>
      <c r="AC179" s="6"/>
      <c r="AD179" s="102">
        <f>TIME(X179,Y179,0)</f>
        <v>0.33958333333333335</v>
      </c>
      <c r="AE179" s="100">
        <f>DATE(Z179,AA179,AB179)</f>
        <v>44284</v>
      </c>
    </row>
    <row r="180" spans="1:31" s="46" customFormat="1" ht="16.5" customHeight="1">
      <c r="A180" s="24" t="str">
        <f>MID(K180,4,3)</f>
        <v>A03</v>
      </c>
      <c r="B180" s="6"/>
      <c r="C180" s="6"/>
      <c r="D180" s="7" t="s">
        <v>511</v>
      </c>
      <c r="E180" s="7" t="s">
        <v>129</v>
      </c>
      <c r="F180" s="7" t="s">
        <v>129</v>
      </c>
      <c r="G180" s="7">
        <v>1</v>
      </c>
      <c r="H180" s="7" t="s">
        <v>63</v>
      </c>
      <c r="I180" s="18" t="s">
        <v>515</v>
      </c>
      <c r="J180" s="7" t="s">
        <v>506</v>
      </c>
      <c r="K180" s="7" t="s">
        <v>507</v>
      </c>
      <c r="L180" s="17">
        <v>3</v>
      </c>
      <c r="M180" s="18" t="s">
        <v>66</v>
      </c>
      <c r="N180" s="18" t="s">
        <v>66</v>
      </c>
      <c r="O180" s="18" t="s">
        <v>514</v>
      </c>
      <c r="P180" s="7"/>
      <c r="Q180" s="7" t="s">
        <v>67</v>
      </c>
      <c r="R180" s="7">
        <v>304434</v>
      </c>
      <c r="S180" s="7">
        <v>2781988</v>
      </c>
      <c r="T180" s="19" t="s">
        <v>510</v>
      </c>
      <c r="U180" s="7">
        <v>1</v>
      </c>
      <c r="V180" s="7" t="s">
        <v>126</v>
      </c>
      <c r="W180" s="7">
        <v>0</v>
      </c>
      <c r="X180" s="20">
        <v>8</v>
      </c>
      <c r="Y180" s="20">
        <v>9</v>
      </c>
      <c r="Z180" s="7">
        <v>2021</v>
      </c>
      <c r="AA180" s="7">
        <v>3</v>
      </c>
      <c r="AB180" s="7">
        <v>29</v>
      </c>
      <c r="AC180" s="6"/>
      <c r="AD180" s="102">
        <f>TIME(X180,Y180,0)</f>
        <v>0.33958333333333335</v>
      </c>
      <c r="AE180" s="100">
        <f>DATE(Z180,AA180,AB180)</f>
        <v>44284</v>
      </c>
    </row>
    <row r="181" spans="1:31" s="46" customFormat="1" ht="16.5" customHeight="1">
      <c r="A181" s="24" t="str">
        <f>MID(K181,4,3)</f>
        <v>A03</v>
      </c>
      <c r="B181" s="6"/>
      <c r="C181" s="6"/>
      <c r="D181" s="7" t="s">
        <v>164</v>
      </c>
      <c r="E181" s="7" t="s">
        <v>61</v>
      </c>
      <c r="F181" s="7" t="s">
        <v>85</v>
      </c>
      <c r="G181" s="7">
        <v>2</v>
      </c>
      <c r="H181" s="7" t="s">
        <v>63</v>
      </c>
      <c r="I181" s="18"/>
      <c r="J181" s="7" t="s">
        <v>506</v>
      </c>
      <c r="K181" s="7" t="s">
        <v>516</v>
      </c>
      <c r="L181" s="17">
        <v>4</v>
      </c>
      <c r="M181" s="18" t="s">
        <v>66</v>
      </c>
      <c r="N181" s="18" t="s">
        <v>106</v>
      </c>
      <c r="O181" s="18" t="s">
        <v>519</v>
      </c>
      <c r="P181" s="7"/>
      <c r="Q181" s="7" t="s">
        <v>67</v>
      </c>
      <c r="R181" s="7">
        <v>304247</v>
      </c>
      <c r="S181" s="7">
        <v>2781916</v>
      </c>
      <c r="T181" s="19" t="s">
        <v>510</v>
      </c>
      <c r="U181" s="7">
        <v>1</v>
      </c>
      <c r="V181" s="7" t="s">
        <v>126</v>
      </c>
      <c r="W181" s="7">
        <v>0</v>
      </c>
      <c r="X181" s="20">
        <v>8</v>
      </c>
      <c r="Y181" s="20">
        <v>23</v>
      </c>
      <c r="Z181" s="7">
        <v>2021</v>
      </c>
      <c r="AA181" s="7">
        <v>3</v>
      </c>
      <c r="AB181" s="7">
        <v>29</v>
      </c>
      <c r="AC181" s="6"/>
      <c r="AD181" s="102">
        <f>TIME(X181,Y181,0)</f>
        <v>0.34930555555555554</v>
      </c>
      <c r="AE181" s="100">
        <f>DATE(Z181,AA181,AB181)</f>
        <v>44284</v>
      </c>
    </row>
    <row r="182" spans="1:31" s="46" customFormat="1" ht="16.5" customHeight="1">
      <c r="A182" s="24" t="str">
        <f>MID(K182,4,3)</f>
        <v>A03</v>
      </c>
      <c r="B182" s="6"/>
      <c r="C182" s="6"/>
      <c r="D182" s="7" t="s">
        <v>518</v>
      </c>
      <c r="E182" s="7" t="s">
        <v>61</v>
      </c>
      <c r="F182" s="7" t="s">
        <v>129</v>
      </c>
      <c r="G182" s="7">
        <v>1</v>
      </c>
      <c r="H182" s="7" t="s">
        <v>63</v>
      </c>
      <c r="I182" s="18"/>
      <c r="J182" s="7" t="s">
        <v>513</v>
      </c>
      <c r="K182" s="7" t="s">
        <v>507</v>
      </c>
      <c r="L182" s="17">
        <v>4</v>
      </c>
      <c r="M182" s="18" t="s">
        <v>66</v>
      </c>
      <c r="N182" s="18" t="s">
        <v>106</v>
      </c>
      <c r="O182" s="18" t="s">
        <v>520</v>
      </c>
      <c r="P182" s="7"/>
      <c r="Q182" s="7" t="s">
        <v>67</v>
      </c>
      <c r="R182" s="7">
        <v>304247</v>
      </c>
      <c r="S182" s="7">
        <v>2781916</v>
      </c>
      <c r="T182" s="19" t="s">
        <v>510</v>
      </c>
      <c r="U182" s="7">
        <v>1</v>
      </c>
      <c r="V182" s="7" t="s">
        <v>126</v>
      </c>
      <c r="W182" s="7">
        <v>0</v>
      </c>
      <c r="X182" s="20">
        <v>8</v>
      </c>
      <c r="Y182" s="20">
        <v>23</v>
      </c>
      <c r="Z182" s="7">
        <v>2021</v>
      </c>
      <c r="AA182" s="7">
        <v>3</v>
      </c>
      <c r="AB182" s="7">
        <v>29</v>
      </c>
      <c r="AC182" s="6"/>
      <c r="AD182" s="102">
        <f>TIME(X182,Y182,0)</f>
        <v>0.34930555555555554</v>
      </c>
      <c r="AE182" s="100">
        <f>DATE(Z182,AA182,AB182)</f>
        <v>44284</v>
      </c>
    </row>
    <row r="183" spans="1:31" s="46" customFormat="1" ht="16.5" customHeight="1">
      <c r="A183" s="24" t="str">
        <f>MID(K183,4,3)</f>
        <v>A03</v>
      </c>
      <c r="B183" s="6"/>
      <c r="C183" s="6"/>
      <c r="D183" s="7" t="s">
        <v>153</v>
      </c>
      <c r="E183" s="7" t="s">
        <v>61</v>
      </c>
      <c r="F183" s="7" t="s">
        <v>129</v>
      </c>
      <c r="G183" s="7">
        <v>2</v>
      </c>
      <c r="H183" s="7" t="s">
        <v>63</v>
      </c>
      <c r="I183" s="18"/>
      <c r="J183" s="7" t="s">
        <v>513</v>
      </c>
      <c r="K183" s="7" t="s">
        <v>507</v>
      </c>
      <c r="L183" s="17">
        <v>4</v>
      </c>
      <c r="M183" s="18" t="s">
        <v>66</v>
      </c>
      <c r="N183" s="18" t="s">
        <v>106</v>
      </c>
      <c r="O183" s="18" t="s">
        <v>520</v>
      </c>
      <c r="P183" s="7"/>
      <c r="Q183" s="7" t="s">
        <v>67</v>
      </c>
      <c r="R183" s="7">
        <v>304247</v>
      </c>
      <c r="S183" s="7">
        <v>2781916</v>
      </c>
      <c r="T183" s="19" t="s">
        <v>510</v>
      </c>
      <c r="U183" s="7">
        <v>1</v>
      </c>
      <c r="V183" s="7" t="s">
        <v>126</v>
      </c>
      <c r="W183" s="7">
        <v>0</v>
      </c>
      <c r="X183" s="20">
        <v>8</v>
      </c>
      <c r="Y183" s="20">
        <v>23</v>
      </c>
      <c r="Z183" s="7">
        <v>2021</v>
      </c>
      <c r="AA183" s="7">
        <v>3</v>
      </c>
      <c r="AB183" s="7">
        <v>29</v>
      </c>
      <c r="AC183" s="6"/>
      <c r="AD183" s="102">
        <f>TIME(X183,Y183,0)</f>
        <v>0.34930555555555554</v>
      </c>
      <c r="AE183" s="100">
        <f>DATE(Z183,AA183,AB183)</f>
        <v>44284</v>
      </c>
    </row>
    <row r="184" spans="1:31" s="46" customFormat="1" ht="16.5" customHeight="1">
      <c r="A184" s="24" t="str">
        <f>MID(K184,4,3)</f>
        <v>A03</v>
      </c>
      <c r="B184" s="6"/>
      <c r="C184" s="6"/>
      <c r="D184" s="7" t="s">
        <v>153</v>
      </c>
      <c r="E184" s="7" t="s">
        <v>61</v>
      </c>
      <c r="F184" s="7" t="s">
        <v>126</v>
      </c>
      <c r="G184" s="7">
        <v>1</v>
      </c>
      <c r="H184" s="7" t="s">
        <v>63</v>
      </c>
      <c r="I184" s="18"/>
      <c r="J184" s="7" t="s">
        <v>506</v>
      </c>
      <c r="K184" s="7" t="s">
        <v>516</v>
      </c>
      <c r="L184" s="17">
        <v>4</v>
      </c>
      <c r="M184" s="18" t="s">
        <v>66</v>
      </c>
      <c r="N184" s="18" t="s">
        <v>106</v>
      </c>
      <c r="O184" s="18" t="s">
        <v>520</v>
      </c>
      <c r="P184" s="7"/>
      <c r="Q184" s="7" t="s">
        <v>67</v>
      </c>
      <c r="R184" s="7">
        <v>304247</v>
      </c>
      <c r="S184" s="7">
        <v>2781916</v>
      </c>
      <c r="T184" s="19" t="s">
        <v>510</v>
      </c>
      <c r="U184" s="7">
        <v>1</v>
      </c>
      <c r="V184" s="7" t="s">
        <v>126</v>
      </c>
      <c r="W184" s="7">
        <v>0</v>
      </c>
      <c r="X184" s="20">
        <v>8</v>
      </c>
      <c r="Y184" s="20">
        <v>23</v>
      </c>
      <c r="Z184" s="7">
        <v>2021</v>
      </c>
      <c r="AA184" s="7">
        <v>3</v>
      </c>
      <c r="AB184" s="7">
        <v>29</v>
      </c>
      <c r="AC184" s="6"/>
      <c r="AD184" s="102">
        <f>TIME(X184,Y184,0)</f>
        <v>0.34930555555555554</v>
      </c>
      <c r="AE184" s="100">
        <f>DATE(Z184,AA184,AB184)</f>
        <v>44284</v>
      </c>
    </row>
    <row r="185" spans="1:31" s="46" customFormat="1" ht="16.5" customHeight="1">
      <c r="A185" s="24" t="str">
        <f>MID(K185,4,3)</f>
        <v>A03</v>
      </c>
      <c r="B185" s="6"/>
      <c r="C185" s="6"/>
      <c r="D185" s="7" t="s">
        <v>521</v>
      </c>
      <c r="E185" s="7" t="s">
        <v>61</v>
      </c>
      <c r="F185" s="7" t="s">
        <v>129</v>
      </c>
      <c r="G185" s="7">
        <v>1</v>
      </c>
      <c r="H185" s="7" t="s">
        <v>63</v>
      </c>
      <c r="I185" s="18"/>
      <c r="J185" s="7" t="s">
        <v>513</v>
      </c>
      <c r="K185" s="7" t="s">
        <v>507</v>
      </c>
      <c r="L185" s="17">
        <v>4</v>
      </c>
      <c r="M185" s="18" t="s">
        <v>66</v>
      </c>
      <c r="N185" s="18" t="s">
        <v>106</v>
      </c>
      <c r="O185" s="18" t="s">
        <v>519</v>
      </c>
      <c r="P185" s="7"/>
      <c r="Q185" s="7" t="s">
        <v>67</v>
      </c>
      <c r="R185" s="7">
        <v>304247</v>
      </c>
      <c r="S185" s="7">
        <v>2781916</v>
      </c>
      <c r="T185" s="19" t="s">
        <v>510</v>
      </c>
      <c r="U185" s="7">
        <v>1</v>
      </c>
      <c r="V185" s="7" t="s">
        <v>126</v>
      </c>
      <c r="W185" s="7">
        <v>0</v>
      </c>
      <c r="X185" s="20">
        <v>8</v>
      </c>
      <c r="Y185" s="20">
        <v>23</v>
      </c>
      <c r="Z185" s="7">
        <v>2021</v>
      </c>
      <c r="AA185" s="7">
        <v>3</v>
      </c>
      <c r="AB185" s="7">
        <v>29</v>
      </c>
      <c r="AC185" s="6"/>
      <c r="AD185" s="102">
        <f>TIME(X185,Y185,0)</f>
        <v>0.34930555555555554</v>
      </c>
      <c r="AE185" s="100">
        <f>DATE(Z185,AA185,AB185)</f>
        <v>44284</v>
      </c>
    </row>
    <row r="186" spans="1:31" s="46" customFormat="1" ht="16.5" customHeight="1">
      <c r="A186" s="24" t="str">
        <f>MID(K186,4,3)</f>
        <v>A03</v>
      </c>
      <c r="B186" s="6"/>
      <c r="C186" s="6"/>
      <c r="D186" s="7" t="s">
        <v>522</v>
      </c>
      <c r="E186" s="7" t="s">
        <v>129</v>
      </c>
      <c r="F186" s="7" t="s">
        <v>129</v>
      </c>
      <c r="G186" s="7">
        <v>1</v>
      </c>
      <c r="H186" s="7" t="s">
        <v>63</v>
      </c>
      <c r="I186" s="18" t="s">
        <v>512</v>
      </c>
      <c r="J186" s="7" t="s">
        <v>513</v>
      </c>
      <c r="K186" s="7" t="s">
        <v>507</v>
      </c>
      <c r="L186" s="17">
        <v>4</v>
      </c>
      <c r="M186" s="18" t="s">
        <v>66</v>
      </c>
      <c r="N186" s="18" t="s">
        <v>106</v>
      </c>
      <c r="O186" s="18" t="s">
        <v>520</v>
      </c>
      <c r="P186" s="7"/>
      <c r="Q186" s="7" t="s">
        <v>67</v>
      </c>
      <c r="R186" s="7">
        <v>304247</v>
      </c>
      <c r="S186" s="7">
        <v>2781916</v>
      </c>
      <c r="T186" s="19" t="s">
        <v>510</v>
      </c>
      <c r="U186" s="7">
        <v>1</v>
      </c>
      <c r="V186" s="7" t="s">
        <v>126</v>
      </c>
      <c r="W186" s="7">
        <v>0</v>
      </c>
      <c r="X186" s="20">
        <v>8</v>
      </c>
      <c r="Y186" s="20">
        <v>23</v>
      </c>
      <c r="Z186" s="7">
        <v>2021</v>
      </c>
      <c r="AA186" s="7">
        <v>3</v>
      </c>
      <c r="AB186" s="7">
        <v>29</v>
      </c>
      <c r="AC186" s="6"/>
      <c r="AD186" s="102">
        <f>TIME(X186,Y186,0)</f>
        <v>0.34930555555555554</v>
      </c>
      <c r="AE186" s="100">
        <f>DATE(Z186,AA186,AB186)</f>
        <v>44284</v>
      </c>
    </row>
    <row r="187" spans="1:31" s="46" customFormat="1" ht="16.5" customHeight="1">
      <c r="A187" s="24" t="str">
        <f>MID(K187,4,3)</f>
        <v>A03</v>
      </c>
      <c r="B187" s="6"/>
      <c r="C187" s="6"/>
      <c r="D187" s="7" t="s">
        <v>160</v>
      </c>
      <c r="E187" s="7" t="s">
        <v>129</v>
      </c>
      <c r="F187" s="7" t="s">
        <v>126</v>
      </c>
      <c r="G187" s="7">
        <v>1</v>
      </c>
      <c r="H187" s="7" t="s">
        <v>63</v>
      </c>
      <c r="I187" s="21" t="s">
        <v>523</v>
      </c>
      <c r="J187" s="7" t="s">
        <v>506</v>
      </c>
      <c r="K187" s="7" t="s">
        <v>507</v>
      </c>
      <c r="L187" s="17">
        <v>4</v>
      </c>
      <c r="M187" s="18" t="s">
        <v>66</v>
      </c>
      <c r="N187" s="18" t="s">
        <v>106</v>
      </c>
      <c r="O187" s="18" t="s">
        <v>520</v>
      </c>
      <c r="P187" s="7"/>
      <c r="Q187" s="7" t="s">
        <v>67</v>
      </c>
      <c r="R187" s="7">
        <v>304247</v>
      </c>
      <c r="S187" s="7">
        <v>2781916</v>
      </c>
      <c r="T187" s="19" t="s">
        <v>510</v>
      </c>
      <c r="U187" s="7">
        <v>1</v>
      </c>
      <c r="V187" s="7" t="s">
        <v>126</v>
      </c>
      <c r="W187" s="7">
        <v>0</v>
      </c>
      <c r="X187" s="20">
        <v>8</v>
      </c>
      <c r="Y187" s="20">
        <v>23</v>
      </c>
      <c r="Z187" s="7">
        <v>2021</v>
      </c>
      <c r="AA187" s="7">
        <v>3</v>
      </c>
      <c r="AB187" s="7">
        <v>29</v>
      </c>
      <c r="AC187" s="6"/>
      <c r="AD187" s="102">
        <f>TIME(X187,Y187,0)</f>
        <v>0.34930555555555554</v>
      </c>
      <c r="AE187" s="100">
        <f>DATE(Z187,AA187,AB187)</f>
        <v>44284</v>
      </c>
    </row>
    <row r="188" spans="1:31" s="46" customFormat="1" ht="16.5" customHeight="1">
      <c r="A188" s="24" t="str">
        <f>MID(K188,4,3)</f>
        <v>A03</v>
      </c>
      <c r="B188" s="6"/>
      <c r="C188" s="6"/>
      <c r="D188" s="7" t="s">
        <v>524</v>
      </c>
      <c r="E188" s="7" t="s">
        <v>61</v>
      </c>
      <c r="F188" s="7" t="s">
        <v>129</v>
      </c>
      <c r="G188" s="7">
        <v>1</v>
      </c>
      <c r="H188" s="7" t="s">
        <v>63</v>
      </c>
      <c r="I188" s="18"/>
      <c r="J188" s="7" t="s">
        <v>506</v>
      </c>
      <c r="K188" s="7" t="s">
        <v>507</v>
      </c>
      <c r="L188" s="7">
        <v>5</v>
      </c>
      <c r="M188" s="18" t="s">
        <v>66</v>
      </c>
      <c r="N188" s="18" t="s">
        <v>106</v>
      </c>
      <c r="O188" s="18" t="s">
        <v>525</v>
      </c>
      <c r="P188" s="7"/>
      <c r="Q188" s="7" t="s">
        <v>67</v>
      </c>
      <c r="R188" s="7">
        <v>304022</v>
      </c>
      <c r="S188" s="7">
        <v>2781743</v>
      </c>
      <c r="T188" s="19" t="s">
        <v>510</v>
      </c>
      <c r="U188" s="7">
        <v>1</v>
      </c>
      <c r="V188" s="7" t="s">
        <v>126</v>
      </c>
      <c r="W188" s="7">
        <v>1</v>
      </c>
      <c r="X188" s="22">
        <v>8</v>
      </c>
      <c r="Y188" s="22">
        <v>42</v>
      </c>
      <c r="Z188" s="7">
        <v>2021</v>
      </c>
      <c r="AA188" s="7">
        <v>3</v>
      </c>
      <c r="AB188" s="7">
        <v>29</v>
      </c>
      <c r="AC188" s="6"/>
      <c r="AD188" s="102">
        <f>TIME(X188,Y188,0)</f>
        <v>0.36249999999999999</v>
      </c>
      <c r="AE188" s="100">
        <f>DATE(Z188,AA188,AB188)</f>
        <v>44284</v>
      </c>
    </row>
    <row r="189" spans="1:31" s="46" customFormat="1" ht="16.5" customHeight="1">
      <c r="A189" s="24" t="str">
        <f>MID(K189,4,3)</f>
        <v>A03</v>
      </c>
      <c r="B189" s="6"/>
      <c r="C189" s="6"/>
      <c r="D189" s="7" t="s">
        <v>164</v>
      </c>
      <c r="E189" s="7" t="s">
        <v>61</v>
      </c>
      <c r="F189" s="7" t="s">
        <v>129</v>
      </c>
      <c r="G189" s="7">
        <v>1</v>
      </c>
      <c r="H189" s="7" t="s">
        <v>63</v>
      </c>
      <c r="I189" s="18"/>
      <c r="J189" s="7" t="s">
        <v>513</v>
      </c>
      <c r="K189" s="7" t="s">
        <v>516</v>
      </c>
      <c r="L189" s="7">
        <v>5</v>
      </c>
      <c r="M189" s="7" t="s">
        <v>66</v>
      </c>
      <c r="N189" s="7" t="s">
        <v>106</v>
      </c>
      <c r="O189" s="18" t="s">
        <v>525</v>
      </c>
      <c r="P189" s="7"/>
      <c r="Q189" s="7" t="s">
        <v>67</v>
      </c>
      <c r="R189" s="7">
        <v>304022</v>
      </c>
      <c r="S189" s="7">
        <v>2781743</v>
      </c>
      <c r="T189" s="19" t="s">
        <v>510</v>
      </c>
      <c r="U189" s="7">
        <v>1</v>
      </c>
      <c r="V189" s="7" t="s">
        <v>126</v>
      </c>
      <c r="W189" s="7">
        <v>1</v>
      </c>
      <c r="X189" s="22">
        <v>8</v>
      </c>
      <c r="Y189" s="22">
        <v>42</v>
      </c>
      <c r="Z189" s="7">
        <v>2021</v>
      </c>
      <c r="AA189" s="7">
        <v>3</v>
      </c>
      <c r="AB189" s="7">
        <v>29</v>
      </c>
      <c r="AC189" s="6"/>
      <c r="AD189" s="102">
        <f>TIME(X189,Y189,0)</f>
        <v>0.36249999999999999</v>
      </c>
      <c r="AE189" s="100">
        <f>DATE(Z189,AA189,AB189)</f>
        <v>44284</v>
      </c>
    </row>
    <row r="190" spans="1:31" s="46" customFormat="1" ht="16.5" customHeight="1">
      <c r="A190" s="24" t="str">
        <f>MID(K190,4,3)</f>
        <v>A03</v>
      </c>
      <c r="B190" s="6"/>
      <c r="C190" s="6"/>
      <c r="D190" s="7" t="s">
        <v>526</v>
      </c>
      <c r="E190" s="7" t="s">
        <v>61</v>
      </c>
      <c r="F190" s="7" t="s">
        <v>126</v>
      </c>
      <c r="G190" s="7">
        <v>2</v>
      </c>
      <c r="H190" s="7" t="s">
        <v>63</v>
      </c>
      <c r="I190" s="18"/>
      <c r="J190" s="7" t="s">
        <v>513</v>
      </c>
      <c r="K190" s="7" t="s">
        <v>507</v>
      </c>
      <c r="L190" s="7">
        <v>5</v>
      </c>
      <c r="M190" s="7" t="s">
        <v>66</v>
      </c>
      <c r="N190" s="7" t="s">
        <v>106</v>
      </c>
      <c r="O190" s="18" t="s">
        <v>527</v>
      </c>
      <c r="P190" s="7"/>
      <c r="Q190" s="7" t="s">
        <v>67</v>
      </c>
      <c r="R190" s="7">
        <v>304022</v>
      </c>
      <c r="S190" s="7">
        <v>2781743</v>
      </c>
      <c r="T190" s="19" t="s">
        <v>510</v>
      </c>
      <c r="U190" s="7">
        <v>1</v>
      </c>
      <c r="V190" s="7" t="s">
        <v>126</v>
      </c>
      <c r="W190" s="7">
        <v>1</v>
      </c>
      <c r="X190" s="22">
        <v>8</v>
      </c>
      <c r="Y190" s="22">
        <v>42</v>
      </c>
      <c r="Z190" s="7">
        <v>2021</v>
      </c>
      <c r="AA190" s="7">
        <v>3</v>
      </c>
      <c r="AB190" s="7">
        <v>29</v>
      </c>
      <c r="AC190" s="6"/>
      <c r="AD190" s="102">
        <f>TIME(X190,Y190,0)</f>
        <v>0.36249999999999999</v>
      </c>
      <c r="AE190" s="100">
        <f>DATE(Z190,AA190,AB190)</f>
        <v>44284</v>
      </c>
    </row>
    <row r="191" spans="1:31" s="46" customFormat="1" ht="16.5" customHeight="1">
      <c r="A191" s="24" t="str">
        <f>MID(K191,4,3)</f>
        <v>A03</v>
      </c>
      <c r="B191" s="6"/>
      <c r="C191" s="6"/>
      <c r="D191" s="7" t="s">
        <v>528</v>
      </c>
      <c r="E191" s="7" t="s">
        <v>61</v>
      </c>
      <c r="F191" s="7" t="s">
        <v>126</v>
      </c>
      <c r="G191" s="7">
        <v>1</v>
      </c>
      <c r="H191" s="7" t="s">
        <v>63</v>
      </c>
      <c r="I191" s="18"/>
      <c r="J191" s="7" t="s">
        <v>506</v>
      </c>
      <c r="K191" s="7" t="s">
        <v>507</v>
      </c>
      <c r="L191" s="7">
        <v>5</v>
      </c>
      <c r="M191" s="7" t="s">
        <v>66</v>
      </c>
      <c r="N191" s="7" t="s">
        <v>106</v>
      </c>
      <c r="O191" s="18" t="s">
        <v>527</v>
      </c>
      <c r="P191" s="7"/>
      <c r="Q191" s="7" t="s">
        <v>67</v>
      </c>
      <c r="R191" s="7">
        <v>304022</v>
      </c>
      <c r="S191" s="7">
        <v>2781743</v>
      </c>
      <c r="T191" s="19" t="s">
        <v>510</v>
      </c>
      <c r="U191" s="7">
        <v>1</v>
      </c>
      <c r="V191" s="7" t="s">
        <v>126</v>
      </c>
      <c r="W191" s="7">
        <v>1</v>
      </c>
      <c r="X191" s="22">
        <v>8</v>
      </c>
      <c r="Y191" s="22">
        <v>42</v>
      </c>
      <c r="Z191" s="7">
        <v>2021</v>
      </c>
      <c r="AA191" s="7">
        <v>3</v>
      </c>
      <c r="AB191" s="7">
        <v>29</v>
      </c>
      <c r="AC191" s="6"/>
      <c r="AD191" s="102">
        <f>TIME(X191,Y191,0)</f>
        <v>0.36249999999999999</v>
      </c>
      <c r="AE191" s="100">
        <f>DATE(Z191,AA191,AB191)</f>
        <v>44284</v>
      </c>
    </row>
    <row r="192" spans="1:31" s="46" customFormat="1" ht="16.5" customHeight="1">
      <c r="A192" s="24" t="str">
        <f>MID(K192,4,3)</f>
        <v>A03</v>
      </c>
      <c r="B192" s="6"/>
      <c r="C192" s="6"/>
      <c r="D192" s="7" t="s">
        <v>160</v>
      </c>
      <c r="E192" s="7" t="s">
        <v>129</v>
      </c>
      <c r="F192" s="7" t="s">
        <v>129</v>
      </c>
      <c r="G192" s="7">
        <v>1</v>
      </c>
      <c r="H192" s="7" t="s">
        <v>63</v>
      </c>
      <c r="I192" s="18"/>
      <c r="J192" s="7" t="s">
        <v>506</v>
      </c>
      <c r="K192" s="7" t="s">
        <v>507</v>
      </c>
      <c r="L192" s="7">
        <v>5</v>
      </c>
      <c r="M192" s="7" t="s">
        <v>66</v>
      </c>
      <c r="N192" s="7" t="s">
        <v>106</v>
      </c>
      <c r="O192" s="18" t="s">
        <v>525</v>
      </c>
      <c r="P192" s="7"/>
      <c r="Q192" s="7" t="s">
        <v>67</v>
      </c>
      <c r="R192" s="7">
        <v>304022</v>
      </c>
      <c r="S192" s="7">
        <v>2781743</v>
      </c>
      <c r="T192" s="19" t="s">
        <v>510</v>
      </c>
      <c r="U192" s="7">
        <v>1</v>
      </c>
      <c r="V192" s="7" t="s">
        <v>126</v>
      </c>
      <c r="W192" s="7">
        <v>1</v>
      </c>
      <c r="X192" s="22">
        <v>8</v>
      </c>
      <c r="Y192" s="22">
        <v>42</v>
      </c>
      <c r="Z192" s="7">
        <v>2021</v>
      </c>
      <c r="AA192" s="7">
        <v>3</v>
      </c>
      <c r="AB192" s="7">
        <v>29</v>
      </c>
      <c r="AC192" s="6"/>
      <c r="AD192" s="102">
        <f>TIME(X192,Y192,0)</f>
        <v>0.36249999999999999</v>
      </c>
      <c r="AE192" s="100">
        <f>DATE(Z192,AA192,AB192)</f>
        <v>44284</v>
      </c>
    </row>
    <row r="193" spans="1:31" s="46" customFormat="1" ht="16.5" customHeight="1">
      <c r="A193" s="24" t="str">
        <f>MID(K193,4,3)</f>
        <v>A03</v>
      </c>
      <c r="B193" s="6"/>
      <c r="C193" s="6"/>
      <c r="D193" s="7" t="s">
        <v>529</v>
      </c>
      <c r="E193" s="7" t="s">
        <v>129</v>
      </c>
      <c r="F193" s="7" t="s">
        <v>129</v>
      </c>
      <c r="G193" s="7">
        <v>1</v>
      </c>
      <c r="H193" s="7" t="s">
        <v>63</v>
      </c>
      <c r="I193" s="18"/>
      <c r="J193" s="7" t="s">
        <v>506</v>
      </c>
      <c r="K193" s="7" t="s">
        <v>516</v>
      </c>
      <c r="L193" s="7">
        <v>5</v>
      </c>
      <c r="M193" s="7" t="s">
        <v>66</v>
      </c>
      <c r="N193" s="7" t="s">
        <v>106</v>
      </c>
      <c r="O193" s="18" t="s">
        <v>525</v>
      </c>
      <c r="P193" s="7"/>
      <c r="Q193" s="7" t="s">
        <v>67</v>
      </c>
      <c r="R193" s="7">
        <v>304022</v>
      </c>
      <c r="S193" s="7">
        <v>2781743</v>
      </c>
      <c r="T193" s="19" t="s">
        <v>510</v>
      </c>
      <c r="U193" s="7">
        <v>1</v>
      </c>
      <c r="V193" s="7" t="s">
        <v>126</v>
      </c>
      <c r="W193" s="7">
        <v>1</v>
      </c>
      <c r="X193" s="22">
        <v>8</v>
      </c>
      <c r="Y193" s="22">
        <v>42</v>
      </c>
      <c r="Z193" s="7">
        <v>2021</v>
      </c>
      <c r="AA193" s="7">
        <v>3</v>
      </c>
      <c r="AB193" s="7">
        <v>29</v>
      </c>
      <c r="AC193" s="6"/>
      <c r="AD193" s="102">
        <f>TIME(X193,Y193,0)</f>
        <v>0.36249999999999999</v>
      </c>
      <c r="AE193" s="100">
        <f>DATE(Z193,AA193,AB193)</f>
        <v>44284</v>
      </c>
    </row>
    <row r="194" spans="1:31" s="46" customFormat="1" ht="16.5" customHeight="1">
      <c r="A194" s="24" t="str">
        <f>MID(K194,4,3)</f>
        <v>A03</v>
      </c>
      <c r="B194" s="6"/>
      <c r="C194" s="6"/>
      <c r="D194" s="7" t="s">
        <v>164</v>
      </c>
      <c r="E194" s="7" t="s">
        <v>129</v>
      </c>
      <c r="F194" s="7" t="s">
        <v>129</v>
      </c>
      <c r="G194" s="7">
        <v>1</v>
      </c>
      <c r="H194" s="7" t="s">
        <v>63</v>
      </c>
      <c r="I194" s="18"/>
      <c r="J194" s="7" t="s">
        <v>506</v>
      </c>
      <c r="K194" s="7" t="s">
        <v>516</v>
      </c>
      <c r="L194" s="7">
        <v>5</v>
      </c>
      <c r="M194" s="7" t="s">
        <v>66</v>
      </c>
      <c r="N194" s="7" t="s">
        <v>106</v>
      </c>
      <c r="O194" s="18" t="s">
        <v>525</v>
      </c>
      <c r="P194" s="7"/>
      <c r="Q194" s="7" t="s">
        <v>67</v>
      </c>
      <c r="R194" s="7">
        <v>304022</v>
      </c>
      <c r="S194" s="7">
        <v>2781743</v>
      </c>
      <c r="T194" s="19" t="s">
        <v>510</v>
      </c>
      <c r="U194" s="7">
        <v>1</v>
      </c>
      <c r="V194" s="7" t="s">
        <v>126</v>
      </c>
      <c r="W194" s="7">
        <v>1</v>
      </c>
      <c r="X194" s="22">
        <v>8</v>
      </c>
      <c r="Y194" s="22">
        <v>42</v>
      </c>
      <c r="Z194" s="7">
        <v>2021</v>
      </c>
      <c r="AA194" s="7">
        <v>3</v>
      </c>
      <c r="AB194" s="7">
        <v>29</v>
      </c>
      <c r="AC194" s="6"/>
      <c r="AD194" s="102">
        <f>TIME(X194,Y194,0)</f>
        <v>0.36249999999999999</v>
      </c>
      <c r="AE194" s="100">
        <f>DATE(Z194,AA194,AB194)</f>
        <v>44284</v>
      </c>
    </row>
    <row r="195" spans="1:31" s="46" customFormat="1" ht="16.5" customHeight="1">
      <c r="A195" s="24" t="str">
        <f>MID(K195,4,3)</f>
        <v>A03</v>
      </c>
      <c r="B195" s="6"/>
      <c r="C195" s="6"/>
      <c r="D195" s="7" t="s">
        <v>511</v>
      </c>
      <c r="E195" s="7" t="s">
        <v>61</v>
      </c>
      <c r="F195" s="7" t="s">
        <v>61</v>
      </c>
      <c r="G195" s="7">
        <v>1</v>
      </c>
      <c r="H195" s="7" t="s">
        <v>63</v>
      </c>
      <c r="I195" s="18" t="s">
        <v>515</v>
      </c>
      <c r="J195" s="7" t="s">
        <v>513</v>
      </c>
      <c r="K195" s="7" t="s">
        <v>507</v>
      </c>
      <c r="L195" s="7">
        <v>6</v>
      </c>
      <c r="M195" s="7" t="s">
        <v>106</v>
      </c>
      <c r="N195" s="7" t="s">
        <v>170</v>
      </c>
      <c r="O195" s="7" t="s">
        <v>530</v>
      </c>
      <c r="P195" s="7"/>
      <c r="Q195" s="7" t="s">
        <v>67</v>
      </c>
      <c r="R195" s="7">
        <v>304270</v>
      </c>
      <c r="S195" s="7">
        <v>2782595</v>
      </c>
      <c r="T195" s="19" t="s">
        <v>510</v>
      </c>
      <c r="U195" s="7">
        <v>1</v>
      </c>
      <c r="V195" s="7" t="s">
        <v>126</v>
      </c>
      <c r="W195" s="7">
        <v>1</v>
      </c>
      <c r="X195" s="22">
        <v>8</v>
      </c>
      <c r="Y195" s="22">
        <v>58</v>
      </c>
      <c r="Z195" s="7">
        <v>2021</v>
      </c>
      <c r="AA195" s="7">
        <v>3</v>
      </c>
      <c r="AB195" s="7">
        <v>29</v>
      </c>
      <c r="AC195" s="6"/>
      <c r="AD195" s="102">
        <f>TIME(X195,Y195,0)</f>
        <v>0.37361111111111112</v>
      </c>
      <c r="AE195" s="100">
        <f>DATE(Z195,AA195,AB195)</f>
        <v>44284</v>
      </c>
    </row>
    <row r="196" spans="1:31" s="46" customFormat="1" ht="16.5" customHeight="1">
      <c r="A196" s="24" t="str">
        <f>MID(K196,4,3)</f>
        <v>A03</v>
      </c>
      <c r="B196" s="6"/>
      <c r="C196" s="6"/>
      <c r="D196" s="7" t="s">
        <v>153</v>
      </c>
      <c r="E196" s="7" t="s">
        <v>61</v>
      </c>
      <c r="F196" s="7" t="s">
        <v>61</v>
      </c>
      <c r="G196" s="7">
        <v>1</v>
      </c>
      <c r="H196" s="7" t="s">
        <v>63</v>
      </c>
      <c r="I196" s="18"/>
      <c r="J196" s="7" t="s">
        <v>506</v>
      </c>
      <c r="K196" s="7" t="s">
        <v>516</v>
      </c>
      <c r="L196" s="7">
        <v>6</v>
      </c>
      <c r="M196" s="7" t="s">
        <v>106</v>
      </c>
      <c r="N196" s="7" t="s">
        <v>170</v>
      </c>
      <c r="O196" s="7" t="s">
        <v>531</v>
      </c>
      <c r="P196" s="7"/>
      <c r="Q196" s="7" t="s">
        <v>67</v>
      </c>
      <c r="R196" s="7">
        <v>304270</v>
      </c>
      <c r="S196" s="7">
        <v>2782595</v>
      </c>
      <c r="T196" s="19" t="s">
        <v>510</v>
      </c>
      <c r="U196" s="7">
        <v>1</v>
      </c>
      <c r="V196" s="7" t="s">
        <v>126</v>
      </c>
      <c r="W196" s="7">
        <v>1</v>
      </c>
      <c r="X196" s="22">
        <v>8</v>
      </c>
      <c r="Y196" s="22">
        <v>58</v>
      </c>
      <c r="Z196" s="7">
        <v>2021</v>
      </c>
      <c r="AA196" s="7">
        <v>3</v>
      </c>
      <c r="AB196" s="7">
        <v>29</v>
      </c>
      <c r="AC196" s="6"/>
      <c r="AD196" s="102">
        <f>TIME(X196,Y196,0)</f>
        <v>0.37361111111111112</v>
      </c>
      <c r="AE196" s="100">
        <f>DATE(Z196,AA196,AB196)</f>
        <v>44284</v>
      </c>
    </row>
    <row r="197" spans="1:31" s="46" customFormat="1" ht="16.5" customHeight="1">
      <c r="A197" s="24" t="str">
        <f>MID(K197,4,3)</f>
        <v>A03</v>
      </c>
      <c r="B197" s="6"/>
      <c r="C197" s="6"/>
      <c r="D197" s="7" t="s">
        <v>526</v>
      </c>
      <c r="E197" s="7" t="s">
        <v>61</v>
      </c>
      <c r="F197" s="7" t="s">
        <v>129</v>
      </c>
      <c r="G197" s="7">
        <v>1</v>
      </c>
      <c r="H197" s="7" t="s">
        <v>63</v>
      </c>
      <c r="I197" s="18"/>
      <c r="J197" s="7" t="s">
        <v>513</v>
      </c>
      <c r="K197" s="7" t="s">
        <v>516</v>
      </c>
      <c r="L197" s="7">
        <v>6</v>
      </c>
      <c r="M197" s="7" t="s">
        <v>106</v>
      </c>
      <c r="N197" s="7" t="s">
        <v>170</v>
      </c>
      <c r="O197" s="7" t="s">
        <v>530</v>
      </c>
      <c r="P197" s="7"/>
      <c r="Q197" s="7" t="s">
        <v>67</v>
      </c>
      <c r="R197" s="7">
        <v>304270</v>
      </c>
      <c r="S197" s="7">
        <v>2782595</v>
      </c>
      <c r="T197" s="19" t="s">
        <v>510</v>
      </c>
      <c r="U197" s="7">
        <v>1</v>
      </c>
      <c r="V197" s="7" t="s">
        <v>126</v>
      </c>
      <c r="W197" s="7">
        <v>1</v>
      </c>
      <c r="X197" s="22">
        <v>8</v>
      </c>
      <c r="Y197" s="22">
        <v>58</v>
      </c>
      <c r="Z197" s="7">
        <v>2021</v>
      </c>
      <c r="AA197" s="7">
        <v>3</v>
      </c>
      <c r="AB197" s="7">
        <v>29</v>
      </c>
      <c r="AC197" s="6"/>
      <c r="AD197" s="102">
        <f>TIME(X197,Y197,0)</f>
        <v>0.37361111111111112</v>
      </c>
      <c r="AE197" s="100">
        <f>DATE(Z197,AA197,AB197)</f>
        <v>44284</v>
      </c>
    </row>
    <row r="198" spans="1:31" s="46" customFormat="1" ht="16.5" customHeight="1">
      <c r="A198" s="24" t="str">
        <f>MID(K198,4,3)</f>
        <v>A03</v>
      </c>
      <c r="B198" s="6"/>
      <c r="C198" s="6"/>
      <c r="D198" s="7" t="s">
        <v>160</v>
      </c>
      <c r="E198" s="7" t="s">
        <v>61</v>
      </c>
      <c r="F198" s="7" t="s">
        <v>126</v>
      </c>
      <c r="G198" s="7">
        <v>1</v>
      </c>
      <c r="H198" s="7" t="s">
        <v>63</v>
      </c>
      <c r="I198" s="18"/>
      <c r="J198" s="7" t="s">
        <v>506</v>
      </c>
      <c r="K198" s="7" t="s">
        <v>507</v>
      </c>
      <c r="L198" s="7">
        <v>6</v>
      </c>
      <c r="M198" s="7" t="s">
        <v>106</v>
      </c>
      <c r="N198" s="7" t="s">
        <v>170</v>
      </c>
      <c r="O198" s="7" t="s">
        <v>531</v>
      </c>
      <c r="P198" s="7"/>
      <c r="Q198" s="7" t="s">
        <v>67</v>
      </c>
      <c r="R198" s="7">
        <v>304270</v>
      </c>
      <c r="S198" s="7">
        <v>2782595</v>
      </c>
      <c r="T198" s="19" t="s">
        <v>510</v>
      </c>
      <c r="U198" s="7">
        <v>1</v>
      </c>
      <c r="V198" s="7" t="s">
        <v>126</v>
      </c>
      <c r="W198" s="7">
        <v>1</v>
      </c>
      <c r="X198" s="22">
        <v>8</v>
      </c>
      <c r="Y198" s="22">
        <v>58</v>
      </c>
      <c r="Z198" s="7">
        <v>2021</v>
      </c>
      <c r="AA198" s="7">
        <v>3</v>
      </c>
      <c r="AB198" s="7">
        <v>29</v>
      </c>
      <c r="AC198" s="6"/>
      <c r="AD198" s="102">
        <f>TIME(X198,Y198,0)</f>
        <v>0.37361111111111112</v>
      </c>
      <c r="AE198" s="100">
        <f>DATE(Z198,AA198,AB198)</f>
        <v>44284</v>
      </c>
    </row>
    <row r="199" spans="1:31" s="46" customFormat="1" ht="16.5" customHeight="1">
      <c r="A199" s="24" t="str">
        <f>MID(K199,4,3)</f>
        <v>A03</v>
      </c>
      <c r="B199" s="6"/>
      <c r="C199" s="6"/>
      <c r="D199" s="7" t="s">
        <v>518</v>
      </c>
      <c r="E199" s="7" t="s">
        <v>61</v>
      </c>
      <c r="F199" s="7" t="s">
        <v>61</v>
      </c>
      <c r="G199" s="7">
        <v>1</v>
      </c>
      <c r="H199" s="7" t="s">
        <v>63</v>
      </c>
      <c r="I199" s="18"/>
      <c r="J199" s="7" t="s">
        <v>506</v>
      </c>
      <c r="K199" s="7" t="s">
        <v>516</v>
      </c>
      <c r="L199" s="7">
        <v>6</v>
      </c>
      <c r="M199" s="7" t="s">
        <v>106</v>
      </c>
      <c r="N199" s="7" t="s">
        <v>170</v>
      </c>
      <c r="O199" s="7" t="s">
        <v>531</v>
      </c>
      <c r="P199" s="7"/>
      <c r="Q199" s="7" t="s">
        <v>67</v>
      </c>
      <c r="R199" s="7">
        <v>304270</v>
      </c>
      <c r="S199" s="7">
        <v>2782595</v>
      </c>
      <c r="T199" s="19" t="s">
        <v>510</v>
      </c>
      <c r="U199" s="7">
        <v>1</v>
      </c>
      <c r="V199" s="7" t="s">
        <v>126</v>
      </c>
      <c r="W199" s="7">
        <v>1</v>
      </c>
      <c r="X199" s="22">
        <v>8</v>
      </c>
      <c r="Y199" s="22">
        <v>58</v>
      </c>
      <c r="Z199" s="7">
        <v>2021</v>
      </c>
      <c r="AA199" s="7">
        <v>3</v>
      </c>
      <c r="AB199" s="7">
        <v>29</v>
      </c>
      <c r="AC199" s="6"/>
      <c r="AD199" s="102">
        <f>TIME(X199,Y199,0)</f>
        <v>0.37361111111111112</v>
      </c>
      <c r="AE199" s="100">
        <f>DATE(Z199,AA199,AB199)</f>
        <v>44284</v>
      </c>
    </row>
    <row r="200" spans="1:31" s="46" customFormat="1" ht="16.5" customHeight="1">
      <c r="A200" s="24" t="str">
        <f>MID(K200,4,3)</f>
        <v>A03</v>
      </c>
      <c r="B200" s="6"/>
      <c r="C200" s="6"/>
      <c r="D200" s="7" t="s">
        <v>153</v>
      </c>
      <c r="E200" s="7" t="s">
        <v>129</v>
      </c>
      <c r="F200" s="7" t="s">
        <v>61</v>
      </c>
      <c r="G200" s="7">
        <v>1</v>
      </c>
      <c r="H200" s="7" t="s">
        <v>63</v>
      </c>
      <c r="I200" s="18"/>
      <c r="J200" s="7" t="s">
        <v>506</v>
      </c>
      <c r="K200" s="7" t="s">
        <v>516</v>
      </c>
      <c r="L200" s="7">
        <v>6</v>
      </c>
      <c r="M200" s="7" t="s">
        <v>106</v>
      </c>
      <c r="N200" s="7" t="s">
        <v>170</v>
      </c>
      <c r="O200" s="7" t="s">
        <v>531</v>
      </c>
      <c r="P200" s="7"/>
      <c r="Q200" s="7" t="s">
        <v>67</v>
      </c>
      <c r="R200" s="7">
        <v>304270</v>
      </c>
      <c r="S200" s="7">
        <v>2782595</v>
      </c>
      <c r="T200" s="19" t="s">
        <v>510</v>
      </c>
      <c r="U200" s="7">
        <v>1</v>
      </c>
      <c r="V200" s="7" t="s">
        <v>126</v>
      </c>
      <c r="W200" s="7">
        <v>1</v>
      </c>
      <c r="X200" s="22">
        <v>8</v>
      </c>
      <c r="Y200" s="22">
        <v>58</v>
      </c>
      <c r="Z200" s="7">
        <v>2021</v>
      </c>
      <c r="AA200" s="7">
        <v>3</v>
      </c>
      <c r="AB200" s="7">
        <v>29</v>
      </c>
      <c r="AC200" s="6"/>
      <c r="AD200" s="102">
        <f>TIME(X200,Y200,0)</f>
        <v>0.37361111111111112</v>
      </c>
      <c r="AE200" s="100">
        <f>DATE(Z200,AA200,AB200)</f>
        <v>44284</v>
      </c>
    </row>
    <row r="201" spans="1:31" s="46" customFormat="1" ht="16.5" customHeight="1">
      <c r="A201" s="24" t="str">
        <f>MID(K201,4,3)</f>
        <v>A03</v>
      </c>
      <c r="B201" s="6"/>
      <c r="C201" s="6"/>
      <c r="D201" s="7" t="s">
        <v>524</v>
      </c>
      <c r="E201" s="7" t="s">
        <v>129</v>
      </c>
      <c r="F201" s="7" t="s">
        <v>129</v>
      </c>
      <c r="G201" s="7">
        <v>1</v>
      </c>
      <c r="H201" s="7" t="s">
        <v>63</v>
      </c>
      <c r="I201" s="18"/>
      <c r="J201" s="7" t="s">
        <v>513</v>
      </c>
      <c r="K201" s="7" t="s">
        <v>507</v>
      </c>
      <c r="L201" s="7">
        <v>6</v>
      </c>
      <c r="M201" s="7" t="s">
        <v>106</v>
      </c>
      <c r="N201" s="7" t="s">
        <v>170</v>
      </c>
      <c r="O201" s="7" t="s">
        <v>531</v>
      </c>
      <c r="P201" s="7"/>
      <c r="Q201" s="7" t="s">
        <v>67</v>
      </c>
      <c r="R201" s="7">
        <v>304270</v>
      </c>
      <c r="S201" s="7">
        <v>2782595</v>
      </c>
      <c r="T201" s="19" t="s">
        <v>510</v>
      </c>
      <c r="U201" s="7">
        <v>1</v>
      </c>
      <c r="V201" s="7" t="s">
        <v>126</v>
      </c>
      <c r="W201" s="7">
        <v>1</v>
      </c>
      <c r="X201" s="22">
        <v>8</v>
      </c>
      <c r="Y201" s="22">
        <v>58</v>
      </c>
      <c r="Z201" s="7">
        <v>2021</v>
      </c>
      <c r="AA201" s="7">
        <v>3</v>
      </c>
      <c r="AB201" s="7">
        <v>29</v>
      </c>
      <c r="AC201" s="6"/>
      <c r="AD201" s="102">
        <f>TIME(X201,Y201,0)</f>
        <v>0.37361111111111112</v>
      </c>
      <c r="AE201" s="100">
        <f>DATE(Z201,AA201,AB201)</f>
        <v>44284</v>
      </c>
    </row>
    <row r="202" spans="1:31" s="46" customFormat="1" ht="16.5" customHeight="1">
      <c r="A202" s="24" t="str">
        <f>MID(K202,4,3)</f>
        <v>A03</v>
      </c>
      <c r="B202" s="6"/>
      <c r="C202" s="6"/>
      <c r="D202" s="7" t="s">
        <v>532</v>
      </c>
      <c r="E202" s="7" t="s">
        <v>129</v>
      </c>
      <c r="F202" s="7" t="s">
        <v>61</v>
      </c>
      <c r="G202" s="7">
        <v>1</v>
      </c>
      <c r="H202" s="7" t="s">
        <v>63</v>
      </c>
      <c r="I202" s="18"/>
      <c r="J202" s="7" t="s">
        <v>513</v>
      </c>
      <c r="K202" s="7" t="s">
        <v>516</v>
      </c>
      <c r="L202" s="7">
        <v>6</v>
      </c>
      <c r="M202" s="7" t="s">
        <v>106</v>
      </c>
      <c r="N202" s="7" t="s">
        <v>170</v>
      </c>
      <c r="O202" s="7" t="s">
        <v>531</v>
      </c>
      <c r="P202" s="7"/>
      <c r="Q202" s="7" t="s">
        <v>67</v>
      </c>
      <c r="R202" s="7">
        <v>304270</v>
      </c>
      <c r="S202" s="7">
        <v>2782595</v>
      </c>
      <c r="T202" s="19" t="s">
        <v>510</v>
      </c>
      <c r="U202" s="7">
        <v>1</v>
      </c>
      <c r="V202" s="7" t="s">
        <v>126</v>
      </c>
      <c r="W202" s="7">
        <v>1</v>
      </c>
      <c r="X202" s="22">
        <v>8</v>
      </c>
      <c r="Y202" s="22">
        <v>58</v>
      </c>
      <c r="Z202" s="7">
        <v>2021</v>
      </c>
      <c r="AA202" s="7">
        <v>3</v>
      </c>
      <c r="AB202" s="7">
        <v>29</v>
      </c>
      <c r="AC202" s="6"/>
      <c r="AD202" s="102">
        <f>TIME(X202,Y202,0)</f>
        <v>0.37361111111111112</v>
      </c>
      <c r="AE202" s="100">
        <f>DATE(Z202,AA202,AB202)</f>
        <v>44284</v>
      </c>
    </row>
    <row r="203" spans="1:31" s="46" customFormat="1" ht="16.5" customHeight="1">
      <c r="A203" s="24" t="str">
        <f>MID(K203,4,3)</f>
        <v>A03</v>
      </c>
      <c r="B203" s="6"/>
      <c r="C203" s="6"/>
      <c r="D203" s="7" t="s">
        <v>533</v>
      </c>
      <c r="E203" s="7" t="s">
        <v>61</v>
      </c>
      <c r="F203" s="7" t="s">
        <v>61</v>
      </c>
      <c r="G203" s="7">
        <v>1</v>
      </c>
      <c r="H203" s="7" t="s">
        <v>63</v>
      </c>
      <c r="I203" s="18"/>
      <c r="J203" s="7" t="s">
        <v>513</v>
      </c>
      <c r="K203" s="7" t="s">
        <v>507</v>
      </c>
      <c r="L203" s="7">
        <v>7</v>
      </c>
      <c r="M203" s="7" t="s">
        <v>66</v>
      </c>
      <c r="N203" s="7" t="s">
        <v>508</v>
      </c>
      <c r="O203" s="7" t="s">
        <v>534</v>
      </c>
      <c r="P203" s="7"/>
      <c r="Q203" s="7" t="s">
        <v>67</v>
      </c>
      <c r="R203" s="7">
        <v>303193</v>
      </c>
      <c r="S203" s="7">
        <v>2781922</v>
      </c>
      <c r="T203" s="19" t="s">
        <v>510</v>
      </c>
      <c r="U203" s="7">
        <v>1</v>
      </c>
      <c r="V203" s="7" t="s">
        <v>126</v>
      </c>
      <c r="W203" s="7">
        <v>1</v>
      </c>
      <c r="X203" s="22">
        <v>9</v>
      </c>
      <c r="Y203" s="22">
        <v>13</v>
      </c>
      <c r="Z203" s="7">
        <v>2021</v>
      </c>
      <c r="AA203" s="7">
        <v>3</v>
      </c>
      <c r="AB203" s="7">
        <v>29</v>
      </c>
      <c r="AC203" s="6"/>
      <c r="AD203" s="102">
        <f>TIME(X203,Y203,0)</f>
        <v>0.3840277777777778</v>
      </c>
      <c r="AE203" s="100">
        <f>DATE(Z203,AA203,AB203)</f>
        <v>44284</v>
      </c>
    </row>
    <row r="204" spans="1:31" s="46" customFormat="1" ht="16.5" customHeight="1">
      <c r="A204" s="24" t="str">
        <f>MID(K204,4,3)</f>
        <v>A03</v>
      </c>
      <c r="B204" s="6"/>
      <c r="C204" s="6"/>
      <c r="D204" s="7" t="s">
        <v>524</v>
      </c>
      <c r="E204" s="7" t="s">
        <v>61</v>
      </c>
      <c r="F204" s="7" t="s">
        <v>85</v>
      </c>
      <c r="G204" s="7">
        <v>2</v>
      </c>
      <c r="H204" s="7" t="s">
        <v>63</v>
      </c>
      <c r="I204" s="18"/>
      <c r="J204" s="7" t="s">
        <v>513</v>
      </c>
      <c r="K204" s="7" t="s">
        <v>516</v>
      </c>
      <c r="L204" s="7">
        <v>7</v>
      </c>
      <c r="M204" s="7" t="s">
        <v>66</v>
      </c>
      <c r="N204" s="7" t="s">
        <v>508</v>
      </c>
      <c r="O204" s="7" t="s">
        <v>535</v>
      </c>
      <c r="P204" s="7"/>
      <c r="Q204" s="7" t="s">
        <v>67</v>
      </c>
      <c r="R204" s="7">
        <v>303193</v>
      </c>
      <c r="S204" s="7">
        <v>2781922</v>
      </c>
      <c r="T204" s="19" t="s">
        <v>510</v>
      </c>
      <c r="U204" s="7">
        <v>1</v>
      </c>
      <c r="V204" s="7" t="s">
        <v>126</v>
      </c>
      <c r="W204" s="7">
        <v>1</v>
      </c>
      <c r="X204" s="22">
        <v>9</v>
      </c>
      <c r="Y204" s="22">
        <v>13</v>
      </c>
      <c r="Z204" s="7">
        <v>2021</v>
      </c>
      <c r="AA204" s="7">
        <v>3</v>
      </c>
      <c r="AB204" s="7">
        <v>29</v>
      </c>
      <c r="AC204" s="6"/>
      <c r="AD204" s="102">
        <f>TIME(X204,Y204,0)</f>
        <v>0.3840277777777778</v>
      </c>
      <c r="AE204" s="100">
        <f>DATE(Z204,AA204,AB204)</f>
        <v>44284</v>
      </c>
    </row>
    <row r="205" spans="1:31" s="46" customFormat="1" ht="16.5" customHeight="1">
      <c r="A205" s="24" t="str">
        <f>MID(K205,4,3)</f>
        <v>A03</v>
      </c>
      <c r="B205" s="6"/>
      <c r="C205" s="6"/>
      <c r="D205" s="7" t="s">
        <v>536</v>
      </c>
      <c r="E205" s="7" t="s">
        <v>61</v>
      </c>
      <c r="F205" s="7" t="s">
        <v>126</v>
      </c>
      <c r="G205" s="7">
        <v>1</v>
      </c>
      <c r="H205" s="7" t="s">
        <v>63</v>
      </c>
      <c r="I205" s="18"/>
      <c r="J205" s="7" t="s">
        <v>506</v>
      </c>
      <c r="K205" s="7" t="s">
        <v>507</v>
      </c>
      <c r="L205" s="7">
        <v>7</v>
      </c>
      <c r="M205" s="7" t="s">
        <v>66</v>
      </c>
      <c r="N205" s="7" t="s">
        <v>508</v>
      </c>
      <c r="O205" s="7" t="s">
        <v>535</v>
      </c>
      <c r="P205" s="7"/>
      <c r="Q205" s="7" t="s">
        <v>67</v>
      </c>
      <c r="R205" s="7">
        <v>303193</v>
      </c>
      <c r="S205" s="7">
        <v>2781922</v>
      </c>
      <c r="T205" s="19" t="s">
        <v>510</v>
      </c>
      <c r="U205" s="7">
        <v>1</v>
      </c>
      <c r="V205" s="7" t="s">
        <v>126</v>
      </c>
      <c r="W205" s="7">
        <v>1</v>
      </c>
      <c r="X205" s="22">
        <v>9</v>
      </c>
      <c r="Y205" s="22">
        <v>13</v>
      </c>
      <c r="Z205" s="7">
        <v>2021</v>
      </c>
      <c r="AA205" s="7">
        <v>3</v>
      </c>
      <c r="AB205" s="7">
        <v>29</v>
      </c>
      <c r="AC205" s="6"/>
      <c r="AD205" s="102">
        <f>TIME(X205,Y205,0)</f>
        <v>0.3840277777777778</v>
      </c>
      <c r="AE205" s="100">
        <f>DATE(Z205,AA205,AB205)</f>
        <v>44284</v>
      </c>
    </row>
    <row r="206" spans="1:31" s="46" customFormat="1" ht="16.5" customHeight="1">
      <c r="A206" s="24" t="str">
        <f>MID(K206,4,3)</f>
        <v>A03</v>
      </c>
      <c r="B206" s="6"/>
      <c r="C206" s="6"/>
      <c r="D206" s="7" t="s">
        <v>524</v>
      </c>
      <c r="E206" s="7" t="s">
        <v>129</v>
      </c>
      <c r="F206" s="7" t="s">
        <v>85</v>
      </c>
      <c r="G206" s="7">
        <v>1</v>
      </c>
      <c r="H206" s="7" t="s">
        <v>63</v>
      </c>
      <c r="I206" s="7"/>
      <c r="J206" s="7" t="s">
        <v>506</v>
      </c>
      <c r="K206" s="7" t="s">
        <v>507</v>
      </c>
      <c r="L206" s="7">
        <v>7</v>
      </c>
      <c r="M206" s="7" t="s">
        <v>66</v>
      </c>
      <c r="N206" s="7" t="s">
        <v>508</v>
      </c>
      <c r="O206" s="7" t="s">
        <v>534</v>
      </c>
      <c r="P206" s="7"/>
      <c r="Q206" s="7" t="s">
        <v>67</v>
      </c>
      <c r="R206" s="7">
        <v>303193</v>
      </c>
      <c r="S206" s="7">
        <v>2781922</v>
      </c>
      <c r="T206" s="19" t="s">
        <v>510</v>
      </c>
      <c r="U206" s="7">
        <v>1</v>
      </c>
      <c r="V206" s="7" t="s">
        <v>126</v>
      </c>
      <c r="W206" s="7">
        <v>1</v>
      </c>
      <c r="X206" s="22">
        <v>9</v>
      </c>
      <c r="Y206" s="22">
        <v>13</v>
      </c>
      <c r="Z206" s="7">
        <v>2021</v>
      </c>
      <c r="AA206" s="7">
        <v>3</v>
      </c>
      <c r="AB206" s="7">
        <v>29</v>
      </c>
      <c r="AC206" s="6"/>
      <c r="AD206" s="102">
        <f>TIME(X206,Y206,0)</f>
        <v>0.3840277777777778</v>
      </c>
      <c r="AE206" s="100">
        <f>DATE(Z206,AA206,AB206)</f>
        <v>44284</v>
      </c>
    </row>
    <row r="207" spans="1:31" s="46" customFormat="1" ht="16.5" customHeight="1">
      <c r="A207" s="24" t="str">
        <f>MID(K207,4,3)</f>
        <v>A03</v>
      </c>
      <c r="B207" s="6"/>
      <c r="C207" s="6"/>
      <c r="D207" s="7" t="s">
        <v>511</v>
      </c>
      <c r="E207" s="7" t="s">
        <v>129</v>
      </c>
      <c r="F207" s="7" t="s">
        <v>61</v>
      </c>
      <c r="G207" s="7">
        <v>2</v>
      </c>
      <c r="H207" s="7" t="s">
        <v>63</v>
      </c>
      <c r="I207" s="18" t="s">
        <v>515</v>
      </c>
      <c r="J207" s="7" t="s">
        <v>513</v>
      </c>
      <c r="K207" s="7" t="s">
        <v>507</v>
      </c>
      <c r="L207" s="7">
        <v>7</v>
      </c>
      <c r="M207" s="7" t="s">
        <v>66</v>
      </c>
      <c r="N207" s="7" t="s">
        <v>508</v>
      </c>
      <c r="O207" s="7" t="s">
        <v>534</v>
      </c>
      <c r="P207" s="7"/>
      <c r="Q207" s="7" t="s">
        <v>67</v>
      </c>
      <c r="R207" s="7">
        <v>303193</v>
      </c>
      <c r="S207" s="7">
        <v>2781922</v>
      </c>
      <c r="T207" s="19" t="s">
        <v>510</v>
      </c>
      <c r="U207" s="7">
        <v>1</v>
      </c>
      <c r="V207" s="7" t="s">
        <v>126</v>
      </c>
      <c r="W207" s="7">
        <v>1</v>
      </c>
      <c r="X207" s="22">
        <v>9</v>
      </c>
      <c r="Y207" s="22">
        <v>13</v>
      </c>
      <c r="Z207" s="7">
        <v>2021</v>
      </c>
      <c r="AA207" s="7">
        <v>3</v>
      </c>
      <c r="AB207" s="7">
        <v>29</v>
      </c>
      <c r="AC207" s="6"/>
      <c r="AD207" s="102">
        <f>TIME(X207,Y207,0)</f>
        <v>0.3840277777777778</v>
      </c>
      <c r="AE207" s="100">
        <f>DATE(Z207,AA207,AB207)</f>
        <v>44284</v>
      </c>
    </row>
    <row r="208" spans="1:31" s="46" customFormat="1" ht="16.5" customHeight="1">
      <c r="A208" s="24" t="str">
        <f>MID(K208,4,3)</f>
        <v>A03</v>
      </c>
      <c r="B208" s="6"/>
      <c r="C208" s="6"/>
      <c r="D208" s="7" t="s">
        <v>135</v>
      </c>
      <c r="E208" s="7" t="s">
        <v>61</v>
      </c>
      <c r="F208" s="7" t="s">
        <v>129</v>
      </c>
      <c r="G208" s="7">
        <v>1</v>
      </c>
      <c r="H208" s="7" t="s">
        <v>63</v>
      </c>
      <c r="I208" s="7"/>
      <c r="J208" s="7" t="s">
        <v>537</v>
      </c>
      <c r="K208" s="7" t="s">
        <v>538</v>
      </c>
      <c r="L208" s="17">
        <v>1</v>
      </c>
      <c r="M208" s="18" t="s">
        <v>66</v>
      </c>
      <c r="N208" s="18" t="s">
        <v>508</v>
      </c>
      <c r="O208" s="18" t="s">
        <v>539</v>
      </c>
      <c r="P208" s="7"/>
      <c r="Q208" s="7" t="s">
        <v>67</v>
      </c>
      <c r="R208" s="7">
        <v>305008</v>
      </c>
      <c r="S208" s="7">
        <v>2782219</v>
      </c>
      <c r="T208" s="19" t="s">
        <v>540</v>
      </c>
      <c r="U208" s="7">
        <v>2</v>
      </c>
      <c r="V208" s="7" t="s">
        <v>129</v>
      </c>
      <c r="W208" s="7">
        <v>0</v>
      </c>
      <c r="X208" s="6">
        <v>6</v>
      </c>
      <c r="Y208" s="6">
        <v>59</v>
      </c>
      <c r="Z208" s="7">
        <v>2021</v>
      </c>
      <c r="AA208" s="7">
        <v>5</v>
      </c>
      <c r="AB208" s="7">
        <v>12</v>
      </c>
      <c r="AC208" s="6"/>
      <c r="AD208" s="102">
        <f>TIME(X208,Y208,0)</f>
        <v>0.29097222222222224</v>
      </c>
      <c r="AE208" s="100">
        <f>DATE(Z208,AA208,AB208)</f>
        <v>44328</v>
      </c>
    </row>
    <row r="209" spans="1:31" s="46" customFormat="1" ht="16.5" customHeight="1">
      <c r="A209" s="24" t="str">
        <f>MID(K209,4,3)</f>
        <v>A03</v>
      </c>
      <c r="B209" s="6"/>
      <c r="C209" s="6"/>
      <c r="D209" s="7" t="s">
        <v>134</v>
      </c>
      <c r="E209" s="7" t="s">
        <v>61</v>
      </c>
      <c r="F209" s="7" t="s">
        <v>129</v>
      </c>
      <c r="G209" s="7">
        <v>1</v>
      </c>
      <c r="H209" s="7" t="s">
        <v>63</v>
      </c>
      <c r="I209" s="18"/>
      <c r="J209" s="7" t="s">
        <v>537</v>
      </c>
      <c r="K209" s="7" t="s">
        <v>538</v>
      </c>
      <c r="L209" s="17">
        <v>1</v>
      </c>
      <c r="M209" s="18" t="s">
        <v>66</v>
      </c>
      <c r="N209" s="18" t="s">
        <v>508</v>
      </c>
      <c r="O209" s="18" t="s">
        <v>539</v>
      </c>
      <c r="P209" s="7"/>
      <c r="Q209" s="7" t="s">
        <v>67</v>
      </c>
      <c r="R209" s="7">
        <v>305008</v>
      </c>
      <c r="S209" s="7">
        <v>2782219</v>
      </c>
      <c r="T209" s="19" t="s">
        <v>540</v>
      </c>
      <c r="U209" s="7">
        <v>2</v>
      </c>
      <c r="V209" s="7" t="s">
        <v>129</v>
      </c>
      <c r="W209" s="7">
        <v>0</v>
      </c>
      <c r="X209" s="6">
        <v>6</v>
      </c>
      <c r="Y209" s="6">
        <v>59</v>
      </c>
      <c r="Z209" s="7">
        <v>2021</v>
      </c>
      <c r="AA209" s="7">
        <v>5</v>
      </c>
      <c r="AB209" s="7">
        <v>12</v>
      </c>
      <c r="AC209" s="6"/>
      <c r="AD209" s="102">
        <f>TIME(X209,Y209,0)</f>
        <v>0.29097222222222224</v>
      </c>
      <c r="AE209" s="100">
        <f>DATE(Z209,AA209,AB209)</f>
        <v>44328</v>
      </c>
    </row>
    <row r="210" spans="1:31" s="46" customFormat="1" ht="16.5" customHeight="1">
      <c r="A210" s="24" t="str">
        <f>MID(K210,4,3)</f>
        <v>A03</v>
      </c>
      <c r="B210" s="6"/>
      <c r="C210" s="6"/>
      <c r="D210" s="7" t="s">
        <v>134</v>
      </c>
      <c r="E210" s="7" t="s">
        <v>129</v>
      </c>
      <c r="F210" s="7" t="s">
        <v>126</v>
      </c>
      <c r="G210" s="7">
        <v>2</v>
      </c>
      <c r="H210" s="7" t="s">
        <v>63</v>
      </c>
      <c r="I210" s="18"/>
      <c r="J210" s="7" t="s">
        <v>537</v>
      </c>
      <c r="K210" s="7" t="s">
        <v>538</v>
      </c>
      <c r="L210" s="17">
        <v>1</v>
      </c>
      <c r="M210" s="18" t="s">
        <v>66</v>
      </c>
      <c r="N210" s="18" t="s">
        <v>508</v>
      </c>
      <c r="O210" s="18" t="s">
        <v>539</v>
      </c>
      <c r="P210" s="7"/>
      <c r="Q210" s="7" t="s">
        <v>67</v>
      </c>
      <c r="R210" s="7">
        <v>305008</v>
      </c>
      <c r="S210" s="7">
        <v>2782219</v>
      </c>
      <c r="T210" s="19" t="s">
        <v>540</v>
      </c>
      <c r="U210" s="7">
        <v>2</v>
      </c>
      <c r="V210" s="7" t="s">
        <v>129</v>
      </c>
      <c r="W210" s="7">
        <v>0</v>
      </c>
      <c r="X210" s="6">
        <v>6</v>
      </c>
      <c r="Y210" s="6">
        <v>59</v>
      </c>
      <c r="Z210" s="7">
        <v>2021</v>
      </c>
      <c r="AA210" s="7">
        <v>5</v>
      </c>
      <c r="AB210" s="7">
        <v>12</v>
      </c>
      <c r="AC210" s="6"/>
      <c r="AD210" s="102">
        <f>TIME(X210,Y210,0)</f>
        <v>0.29097222222222224</v>
      </c>
      <c r="AE210" s="100">
        <f>DATE(Z210,AA210,AB210)</f>
        <v>44328</v>
      </c>
    </row>
    <row r="211" spans="1:31" s="46" customFormat="1" ht="16.5" customHeight="1">
      <c r="A211" s="24" t="str">
        <f>MID(K211,4,3)</f>
        <v>A03</v>
      </c>
      <c r="B211" s="6"/>
      <c r="C211" s="6"/>
      <c r="D211" s="7" t="s">
        <v>134</v>
      </c>
      <c r="E211" s="7" t="s">
        <v>61</v>
      </c>
      <c r="F211" s="7" t="s">
        <v>129</v>
      </c>
      <c r="G211" s="7">
        <v>1</v>
      </c>
      <c r="H211" s="7" t="s">
        <v>63</v>
      </c>
      <c r="I211" s="18"/>
      <c r="J211" s="7" t="s">
        <v>537</v>
      </c>
      <c r="K211" s="7" t="s">
        <v>538</v>
      </c>
      <c r="L211" s="17">
        <v>2</v>
      </c>
      <c r="M211" s="18" t="s">
        <v>66</v>
      </c>
      <c r="N211" s="18" t="s">
        <v>508</v>
      </c>
      <c r="O211" s="18" t="s">
        <v>539</v>
      </c>
      <c r="P211" s="7"/>
      <c r="Q211" s="7" t="s">
        <v>67</v>
      </c>
      <c r="R211" s="7">
        <v>304768</v>
      </c>
      <c r="S211" s="7">
        <v>2782294</v>
      </c>
      <c r="T211" s="19" t="s">
        <v>540</v>
      </c>
      <c r="U211" s="7">
        <v>2</v>
      </c>
      <c r="V211" s="7" t="s">
        <v>129</v>
      </c>
      <c r="W211" s="7">
        <v>0</v>
      </c>
      <c r="X211" s="6">
        <v>7</v>
      </c>
      <c r="Y211" s="6">
        <v>17</v>
      </c>
      <c r="Z211" s="7">
        <v>2021</v>
      </c>
      <c r="AA211" s="7">
        <v>5</v>
      </c>
      <c r="AB211" s="7">
        <v>12</v>
      </c>
      <c r="AC211" s="6"/>
      <c r="AD211" s="102">
        <f>TIME(X211,Y211,0)</f>
        <v>0.3034722222222222</v>
      </c>
      <c r="AE211" s="100">
        <f>DATE(Z211,AA211,AB211)</f>
        <v>44328</v>
      </c>
    </row>
    <row r="212" spans="1:31" s="46" customFormat="1" ht="16.5" customHeight="1">
      <c r="A212" s="24" t="str">
        <f>MID(K212,4,3)</f>
        <v>A03</v>
      </c>
      <c r="B212" s="6"/>
      <c r="C212" s="6"/>
      <c r="D212" s="7" t="s">
        <v>135</v>
      </c>
      <c r="E212" s="7" t="s">
        <v>61</v>
      </c>
      <c r="F212" s="7" t="s">
        <v>61</v>
      </c>
      <c r="G212" s="7">
        <v>1</v>
      </c>
      <c r="H212" s="7" t="s">
        <v>63</v>
      </c>
      <c r="I212" s="18"/>
      <c r="J212" s="7" t="s">
        <v>537</v>
      </c>
      <c r="K212" s="7" t="s">
        <v>538</v>
      </c>
      <c r="L212" s="17">
        <v>2</v>
      </c>
      <c r="M212" s="18" t="s">
        <v>66</v>
      </c>
      <c r="N212" s="18" t="s">
        <v>508</v>
      </c>
      <c r="O212" s="18" t="s">
        <v>539</v>
      </c>
      <c r="P212" s="7"/>
      <c r="Q212" s="7" t="s">
        <v>67</v>
      </c>
      <c r="R212" s="7">
        <v>304768</v>
      </c>
      <c r="S212" s="7">
        <v>2782294</v>
      </c>
      <c r="T212" s="19" t="s">
        <v>540</v>
      </c>
      <c r="U212" s="7">
        <v>2</v>
      </c>
      <c r="V212" s="7" t="s">
        <v>129</v>
      </c>
      <c r="W212" s="7">
        <v>0</v>
      </c>
      <c r="X212" s="6">
        <v>7</v>
      </c>
      <c r="Y212" s="20">
        <v>17</v>
      </c>
      <c r="Z212" s="7">
        <v>2021</v>
      </c>
      <c r="AA212" s="7">
        <v>5</v>
      </c>
      <c r="AB212" s="7">
        <v>12</v>
      </c>
      <c r="AC212" s="6"/>
      <c r="AD212" s="102">
        <f>TIME(X212,Y212,0)</f>
        <v>0.3034722222222222</v>
      </c>
      <c r="AE212" s="100">
        <f>DATE(Z212,AA212,AB212)</f>
        <v>44328</v>
      </c>
    </row>
    <row r="213" spans="1:31" s="46" customFormat="1" ht="16.5" customHeight="1">
      <c r="A213" s="24" t="str">
        <f>MID(K213,4,3)</f>
        <v>A03</v>
      </c>
      <c r="B213" s="6"/>
      <c r="C213" s="6"/>
      <c r="D213" s="7" t="s">
        <v>134</v>
      </c>
      <c r="E213" s="7" t="s">
        <v>61</v>
      </c>
      <c r="F213" s="7" t="s">
        <v>126</v>
      </c>
      <c r="G213" s="7">
        <v>1</v>
      </c>
      <c r="H213" s="7" t="s">
        <v>63</v>
      </c>
      <c r="I213" s="18"/>
      <c r="J213" s="7" t="s">
        <v>537</v>
      </c>
      <c r="K213" s="7" t="s">
        <v>538</v>
      </c>
      <c r="L213" s="17">
        <v>2</v>
      </c>
      <c r="M213" s="18" t="s">
        <v>66</v>
      </c>
      <c r="N213" s="18" t="s">
        <v>508</v>
      </c>
      <c r="O213" s="18" t="s">
        <v>539</v>
      </c>
      <c r="P213" s="7"/>
      <c r="Q213" s="7" t="s">
        <v>67</v>
      </c>
      <c r="R213" s="7">
        <v>304768</v>
      </c>
      <c r="S213" s="7">
        <v>2782294</v>
      </c>
      <c r="T213" s="19" t="s">
        <v>540</v>
      </c>
      <c r="U213" s="7">
        <v>2</v>
      </c>
      <c r="V213" s="7" t="s">
        <v>129</v>
      </c>
      <c r="W213" s="7">
        <v>0</v>
      </c>
      <c r="X213" s="6">
        <v>7</v>
      </c>
      <c r="Y213" s="20">
        <v>17</v>
      </c>
      <c r="Z213" s="7">
        <v>2021</v>
      </c>
      <c r="AA213" s="7">
        <v>5</v>
      </c>
      <c r="AB213" s="7">
        <v>12</v>
      </c>
      <c r="AC213" s="6"/>
      <c r="AD213" s="102">
        <f>TIME(X213,Y213,0)</f>
        <v>0.3034722222222222</v>
      </c>
      <c r="AE213" s="100">
        <f>DATE(Z213,AA213,AB213)</f>
        <v>44328</v>
      </c>
    </row>
    <row r="214" spans="1:31" s="46" customFormat="1" ht="16.5" customHeight="1">
      <c r="A214" s="24" t="str">
        <f>MID(K214,4,3)</f>
        <v>A03</v>
      </c>
      <c r="B214" s="6"/>
      <c r="C214" s="6"/>
      <c r="D214" s="7" t="s">
        <v>134</v>
      </c>
      <c r="E214" s="7" t="s">
        <v>61</v>
      </c>
      <c r="F214" s="7" t="s">
        <v>129</v>
      </c>
      <c r="G214" s="7">
        <v>3</v>
      </c>
      <c r="H214" s="7" t="s">
        <v>63</v>
      </c>
      <c r="I214" s="18"/>
      <c r="J214" s="7" t="s">
        <v>537</v>
      </c>
      <c r="K214" s="7" t="s">
        <v>538</v>
      </c>
      <c r="L214" s="17">
        <v>3</v>
      </c>
      <c r="M214" s="18" t="s">
        <v>66</v>
      </c>
      <c r="N214" s="18" t="s">
        <v>66</v>
      </c>
      <c r="O214" s="18" t="s">
        <v>539</v>
      </c>
      <c r="P214" s="7"/>
      <c r="Q214" s="7" t="s">
        <v>67</v>
      </c>
      <c r="R214" s="7">
        <v>304440</v>
      </c>
      <c r="S214" s="7">
        <v>2781995</v>
      </c>
      <c r="T214" s="19" t="s">
        <v>540</v>
      </c>
      <c r="U214" s="7">
        <v>2</v>
      </c>
      <c r="V214" s="7" t="s">
        <v>129</v>
      </c>
      <c r="W214" s="7">
        <v>0</v>
      </c>
      <c r="X214" s="6">
        <v>7</v>
      </c>
      <c r="Y214" s="20">
        <v>54</v>
      </c>
      <c r="Z214" s="7">
        <v>2021</v>
      </c>
      <c r="AA214" s="7">
        <v>5</v>
      </c>
      <c r="AB214" s="7">
        <v>12</v>
      </c>
      <c r="AC214" s="6"/>
      <c r="AD214" s="102">
        <f>TIME(X214,Y214,0)</f>
        <v>0.32916666666666666</v>
      </c>
      <c r="AE214" s="100">
        <f>DATE(Z214,AA214,AB214)</f>
        <v>44328</v>
      </c>
    </row>
    <row r="215" spans="1:31" s="46" customFormat="1" ht="16.5" customHeight="1">
      <c r="A215" s="24" t="str">
        <f>MID(K215,4,3)</f>
        <v>A03</v>
      </c>
      <c r="B215" s="6"/>
      <c r="C215" s="6"/>
      <c r="D215" s="7" t="s">
        <v>135</v>
      </c>
      <c r="E215" s="7" t="s">
        <v>61</v>
      </c>
      <c r="F215" s="7" t="s">
        <v>129</v>
      </c>
      <c r="G215" s="7">
        <v>2</v>
      </c>
      <c r="H215" s="7" t="s">
        <v>63</v>
      </c>
      <c r="I215" s="18"/>
      <c r="J215" s="7" t="s">
        <v>537</v>
      </c>
      <c r="K215" s="7" t="s">
        <v>538</v>
      </c>
      <c r="L215" s="17">
        <v>3</v>
      </c>
      <c r="M215" s="18" t="s">
        <v>66</v>
      </c>
      <c r="N215" s="18" t="s">
        <v>66</v>
      </c>
      <c r="O215" s="18" t="s">
        <v>539</v>
      </c>
      <c r="P215" s="7"/>
      <c r="Q215" s="7" t="s">
        <v>67</v>
      </c>
      <c r="R215" s="7">
        <v>304440</v>
      </c>
      <c r="S215" s="7">
        <v>2781995</v>
      </c>
      <c r="T215" s="19" t="s">
        <v>540</v>
      </c>
      <c r="U215" s="7">
        <v>2</v>
      </c>
      <c r="V215" s="7" t="s">
        <v>129</v>
      </c>
      <c r="W215" s="7">
        <v>0</v>
      </c>
      <c r="X215" s="6">
        <v>7</v>
      </c>
      <c r="Y215" s="20">
        <v>54</v>
      </c>
      <c r="Z215" s="7">
        <v>2021</v>
      </c>
      <c r="AA215" s="7">
        <v>5</v>
      </c>
      <c r="AB215" s="7">
        <v>12</v>
      </c>
      <c r="AC215" s="6"/>
      <c r="AD215" s="102">
        <f>TIME(X215,Y215,0)</f>
        <v>0.32916666666666666</v>
      </c>
      <c r="AE215" s="100">
        <f>DATE(Z215,AA215,AB215)</f>
        <v>44328</v>
      </c>
    </row>
    <row r="216" spans="1:31" s="46" customFormat="1" ht="16.5" customHeight="1">
      <c r="A216" s="24" t="str">
        <f>MID(K216,4,3)</f>
        <v>A03</v>
      </c>
      <c r="B216" s="6"/>
      <c r="C216" s="6"/>
      <c r="D216" s="7" t="s">
        <v>266</v>
      </c>
      <c r="E216" s="7" t="s">
        <v>61</v>
      </c>
      <c r="F216" s="7" t="s">
        <v>129</v>
      </c>
      <c r="G216" s="7">
        <v>1</v>
      </c>
      <c r="H216" s="7" t="s">
        <v>63</v>
      </c>
      <c r="I216" s="18" t="s">
        <v>541</v>
      </c>
      <c r="J216" s="7" t="s">
        <v>537</v>
      </c>
      <c r="K216" s="7" t="s">
        <v>538</v>
      </c>
      <c r="L216" s="17">
        <v>3</v>
      </c>
      <c r="M216" s="18" t="s">
        <v>66</v>
      </c>
      <c r="N216" s="18" t="s">
        <v>66</v>
      </c>
      <c r="O216" s="18" t="s">
        <v>539</v>
      </c>
      <c r="P216" s="7"/>
      <c r="Q216" s="7" t="s">
        <v>67</v>
      </c>
      <c r="R216" s="7">
        <v>304440</v>
      </c>
      <c r="S216" s="7">
        <v>2781995</v>
      </c>
      <c r="T216" s="19" t="s">
        <v>540</v>
      </c>
      <c r="U216" s="7">
        <v>2</v>
      </c>
      <c r="V216" s="7" t="s">
        <v>129</v>
      </c>
      <c r="W216" s="7">
        <v>0</v>
      </c>
      <c r="X216" s="6">
        <v>7</v>
      </c>
      <c r="Y216" s="20">
        <v>54</v>
      </c>
      <c r="Z216" s="7">
        <v>2021</v>
      </c>
      <c r="AA216" s="7">
        <v>5</v>
      </c>
      <c r="AB216" s="7">
        <v>12</v>
      </c>
      <c r="AC216" s="6"/>
      <c r="AD216" s="102">
        <f>TIME(X216,Y216,0)</f>
        <v>0.32916666666666666</v>
      </c>
      <c r="AE216" s="100">
        <f>DATE(Z216,AA216,AB216)</f>
        <v>44328</v>
      </c>
    </row>
    <row r="217" spans="1:31" s="46" customFormat="1" ht="16.5" customHeight="1">
      <c r="A217" s="24" t="str">
        <f>MID(K217,4,3)</f>
        <v>A03</v>
      </c>
      <c r="B217" s="6"/>
      <c r="C217" s="6"/>
      <c r="D217" s="7" t="s">
        <v>266</v>
      </c>
      <c r="E217" s="7" t="s">
        <v>61</v>
      </c>
      <c r="F217" s="7" t="s">
        <v>129</v>
      </c>
      <c r="G217" s="7">
        <v>1</v>
      </c>
      <c r="H217" s="7" t="s">
        <v>63</v>
      </c>
      <c r="I217" s="18" t="s">
        <v>541</v>
      </c>
      <c r="J217" s="7" t="s">
        <v>537</v>
      </c>
      <c r="K217" s="7" t="s">
        <v>538</v>
      </c>
      <c r="L217" s="17">
        <v>3</v>
      </c>
      <c r="M217" s="18" t="s">
        <v>66</v>
      </c>
      <c r="N217" s="18" t="s">
        <v>66</v>
      </c>
      <c r="O217" s="18" t="s">
        <v>539</v>
      </c>
      <c r="P217" s="7"/>
      <c r="Q217" s="7" t="s">
        <v>67</v>
      </c>
      <c r="R217" s="7">
        <v>304440</v>
      </c>
      <c r="S217" s="7">
        <v>2781995</v>
      </c>
      <c r="T217" s="19" t="s">
        <v>540</v>
      </c>
      <c r="U217" s="7">
        <v>2</v>
      </c>
      <c r="V217" s="7" t="s">
        <v>129</v>
      </c>
      <c r="W217" s="7">
        <v>0</v>
      </c>
      <c r="X217" s="6">
        <v>7</v>
      </c>
      <c r="Y217" s="20">
        <v>54</v>
      </c>
      <c r="Z217" s="7">
        <v>2021</v>
      </c>
      <c r="AA217" s="7">
        <v>5</v>
      </c>
      <c r="AB217" s="7">
        <v>12</v>
      </c>
      <c r="AC217" s="6"/>
      <c r="AD217" s="102">
        <f>TIME(X217,Y217,0)</f>
        <v>0.32916666666666666</v>
      </c>
      <c r="AE217" s="100">
        <f>DATE(Z217,AA217,AB217)</f>
        <v>44328</v>
      </c>
    </row>
    <row r="218" spans="1:31" s="46" customFormat="1" ht="16.5" customHeight="1">
      <c r="A218" s="24" t="str">
        <f>MID(K218,4,3)</f>
        <v>A03</v>
      </c>
      <c r="B218" s="6"/>
      <c r="C218" s="6"/>
      <c r="D218" s="7" t="s">
        <v>125</v>
      </c>
      <c r="E218" s="7" t="s">
        <v>129</v>
      </c>
      <c r="F218" s="7" t="s">
        <v>126</v>
      </c>
      <c r="G218" s="7">
        <v>1</v>
      </c>
      <c r="H218" s="7" t="s">
        <v>63</v>
      </c>
      <c r="I218" s="18"/>
      <c r="J218" s="7" t="s">
        <v>537</v>
      </c>
      <c r="K218" s="7" t="s">
        <v>538</v>
      </c>
      <c r="L218" s="17">
        <v>3</v>
      </c>
      <c r="M218" s="18" t="s">
        <v>66</v>
      </c>
      <c r="N218" s="18" t="s">
        <v>66</v>
      </c>
      <c r="O218" s="18" t="s">
        <v>539</v>
      </c>
      <c r="P218" s="7"/>
      <c r="Q218" s="7" t="s">
        <v>67</v>
      </c>
      <c r="R218" s="7">
        <v>304440</v>
      </c>
      <c r="S218" s="7">
        <v>2781995</v>
      </c>
      <c r="T218" s="19" t="s">
        <v>540</v>
      </c>
      <c r="U218" s="7">
        <v>2</v>
      </c>
      <c r="V218" s="7" t="s">
        <v>129</v>
      </c>
      <c r="W218" s="7">
        <v>0</v>
      </c>
      <c r="X218" s="20">
        <v>7</v>
      </c>
      <c r="Y218" s="20">
        <v>54</v>
      </c>
      <c r="Z218" s="7">
        <v>2021</v>
      </c>
      <c r="AA218" s="7">
        <v>5</v>
      </c>
      <c r="AB218" s="7">
        <v>12</v>
      </c>
      <c r="AC218" s="6"/>
      <c r="AD218" s="102">
        <f>TIME(X218,Y218,0)</f>
        <v>0.32916666666666666</v>
      </c>
      <c r="AE218" s="100">
        <f>DATE(Z218,AA218,AB218)</f>
        <v>44328</v>
      </c>
    </row>
    <row r="219" spans="1:31" s="46" customFormat="1" ht="16.5" customHeight="1">
      <c r="A219" s="24" t="str">
        <f>MID(K219,4,3)</f>
        <v>A03</v>
      </c>
      <c r="B219" s="6"/>
      <c r="C219" s="6"/>
      <c r="D219" s="7" t="s">
        <v>134</v>
      </c>
      <c r="E219" s="7" t="s">
        <v>61</v>
      </c>
      <c r="F219" s="7" t="s">
        <v>61</v>
      </c>
      <c r="G219" s="7">
        <v>1</v>
      </c>
      <c r="H219" s="7" t="s">
        <v>63</v>
      </c>
      <c r="I219" s="18"/>
      <c r="J219" s="7" t="s">
        <v>537</v>
      </c>
      <c r="K219" s="7" t="s">
        <v>538</v>
      </c>
      <c r="L219" s="17">
        <v>4</v>
      </c>
      <c r="M219" s="18" t="s">
        <v>66</v>
      </c>
      <c r="N219" s="18" t="s">
        <v>106</v>
      </c>
      <c r="O219" s="18" t="s">
        <v>542</v>
      </c>
      <c r="P219" s="7"/>
      <c r="Q219" s="7" t="s">
        <v>67</v>
      </c>
      <c r="R219" s="7">
        <v>304266</v>
      </c>
      <c r="S219" s="7">
        <v>2781916</v>
      </c>
      <c r="T219" s="19" t="s">
        <v>540</v>
      </c>
      <c r="U219" s="7">
        <v>2</v>
      </c>
      <c r="V219" s="7" t="s">
        <v>129</v>
      </c>
      <c r="W219" s="7">
        <v>1</v>
      </c>
      <c r="X219" s="20">
        <v>8</v>
      </c>
      <c r="Y219" s="20">
        <v>5</v>
      </c>
      <c r="Z219" s="7">
        <v>2021</v>
      </c>
      <c r="AA219" s="7">
        <v>5</v>
      </c>
      <c r="AB219" s="7">
        <v>12</v>
      </c>
      <c r="AC219" s="6"/>
      <c r="AD219" s="102">
        <f>TIME(X219,Y219,0)</f>
        <v>0.33680555555555558</v>
      </c>
      <c r="AE219" s="100">
        <f>DATE(Z219,AA219,AB219)</f>
        <v>44328</v>
      </c>
    </row>
    <row r="220" spans="1:31" s="46" customFormat="1" ht="16.5" customHeight="1">
      <c r="A220" s="24" t="str">
        <f>MID(K220,4,3)</f>
        <v>A03</v>
      </c>
      <c r="B220" s="6"/>
      <c r="C220" s="6"/>
      <c r="D220" s="7" t="s">
        <v>134</v>
      </c>
      <c r="E220" s="7" t="s">
        <v>61</v>
      </c>
      <c r="F220" s="7" t="s">
        <v>129</v>
      </c>
      <c r="G220" s="7">
        <v>3</v>
      </c>
      <c r="H220" s="7" t="s">
        <v>63</v>
      </c>
      <c r="I220" s="18"/>
      <c r="J220" s="7" t="s">
        <v>537</v>
      </c>
      <c r="K220" s="7" t="s">
        <v>538</v>
      </c>
      <c r="L220" s="17">
        <v>4</v>
      </c>
      <c r="M220" s="18" t="s">
        <v>66</v>
      </c>
      <c r="N220" s="18" t="s">
        <v>106</v>
      </c>
      <c r="O220" s="18" t="s">
        <v>542</v>
      </c>
      <c r="P220" s="7"/>
      <c r="Q220" s="7" t="s">
        <v>67</v>
      </c>
      <c r="R220" s="7">
        <v>304266</v>
      </c>
      <c r="S220" s="7">
        <v>2781916</v>
      </c>
      <c r="T220" s="19" t="s">
        <v>540</v>
      </c>
      <c r="U220" s="7">
        <v>2</v>
      </c>
      <c r="V220" s="7" t="s">
        <v>129</v>
      </c>
      <c r="W220" s="7">
        <v>1</v>
      </c>
      <c r="X220" s="20">
        <v>8</v>
      </c>
      <c r="Y220" s="20">
        <v>5</v>
      </c>
      <c r="Z220" s="7">
        <v>2021</v>
      </c>
      <c r="AA220" s="7">
        <v>5</v>
      </c>
      <c r="AB220" s="7">
        <v>12</v>
      </c>
      <c r="AC220" s="6"/>
      <c r="AD220" s="102">
        <f>TIME(X220,Y220,0)</f>
        <v>0.33680555555555558</v>
      </c>
      <c r="AE220" s="100">
        <f>DATE(Z220,AA220,AB220)</f>
        <v>44328</v>
      </c>
    </row>
    <row r="221" spans="1:31" s="46" customFormat="1" ht="16.5" customHeight="1">
      <c r="A221" s="24" t="str">
        <f>MID(K221,4,3)</f>
        <v>A03</v>
      </c>
      <c r="B221" s="6"/>
      <c r="C221" s="6"/>
      <c r="D221" s="7" t="s">
        <v>130</v>
      </c>
      <c r="E221" s="7" t="s">
        <v>61</v>
      </c>
      <c r="F221" s="7" t="s">
        <v>126</v>
      </c>
      <c r="G221" s="7">
        <v>2</v>
      </c>
      <c r="H221" s="7" t="s">
        <v>63</v>
      </c>
      <c r="I221" s="18"/>
      <c r="J221" s="7" t="s">
        <v>537</v>
      </c>
      <c r="K221" s="7" t="s">
        <v>538</v>
      </c>
      <c r="L221" s="17">
        <v>4</v>
      </c>
      <c r="M221" s="18" t="s">
        <v>66</v>
      </c>
      <c r="N221" s="18" t="s">
        <v>106</v>
      </c>
      <c r="O221" s="18" t="s">
        <v>542</v>
      </c>
      <c r="P221" s="7"/>
      <c r="Q221" s="7" t="s">
        <v>67</v>
      </c>
      <c r="R221" s="7">
        <v>304266</v>
      </c>
      <c r="S221" s="7">
        <v>2781916</v>
      </c>
      <c r="T221" s="19" t="s">
        <v>540</v>
      </c>
      <c r="U221" s="7">
        <v>2</v>
      </c>
      <c r="V221" s="7" t="s">
        <v>129</v>
      </c>
      <c r="W221" s="7">
        <v>1</v>
      </c>
      <c r="X221" s="20">
        <v>8</v>
      </c>
      <c r="Y221" s="20">
        <v>5</v>
      </c>
      <c r="Z221" s="7">
        <v>2021</v>
      </c>
      <c r="AA221" s="7">
        <v>5</v>
      </c>
      <c r="AB221" s="7">
        <v>12</v>
      </c>
      <c r="AC221" s="6"/>
      <c r="AD221" s="102">
        <f>TIME(X221,Y221,0)</f>
        <v>0.33680555555555558</v>
      </c>
      <c r="AE221" s="100">
        <f>DATE(Z221,AA221,AB221)</f>
        <v>44328</v>
      </c>
    </row>
    <row r="222" spans="1:31" s="46" customFormat="1" ht="16.5" customHeight="1">
      <c r="A222" s="24" t="str">
        <f>MID(K222,4,3)</f>
        <v>A03</v>
      </c>
      <c r="B222" s="6"/>
      <c r="C222" s="6"/>
      <c r="D222" s="7" t="s">
        <v>135</v>
      </c>
      <c r="E222" s="7" t="s">
        <v>61</v>
      </c>
      <c r="F222" s="7" t="s">
        <v>126</v>
      </c>
      <c r="G222" s="7">
        <v>1</v>
      </c>
      <c r="H222" s="7" t="s">
        <v>63</v>
      </c>
      <c r="I222" s="18"/>
      <c r="J222" s="7" t="s">
        <v>537</v>
      </c>
      <c r="K222" s="7" t="s">
        <v>538</v>
      </c>
      <c r="L222" s="17">
        <v>4</v>
      </c>
      <c r="M222" s="18" t="s">
        <v>66</v>
      </c>
      <c r="N222" s="18" t="s">
        <v>106</v>
      </c>
      <c r="O222" s="18" t="s">
        <v>542</v>
      </c>
      <c r="P222" s="7"/>
      <c r="Q222" s="7" t="s">
        <v>67</v>
      </c>
      <c r="R222" s="7">
        <v>304266</v>
      </c>
      <c r="S222" s="7">
        <v>2781916</v>
      </c>
      <c r="T222" s="19" t="s">
        <v>540</v>
      </c>
      <c r="U222" s="7">
        <v>2</v>
      </c>
      <c r="V222" s="7" t="s">
        <v>129</v>
      </c>
      <c r="W222" s="7">
        <v>1</v>
      </c>
      <c r="X222" s="20">
        <v>8</v>
      </c>
      <c r="Y222" s="20">
        <v>5</v>
      </c>
      <c r="Z222" s="7">
        <v>2021</v>
      </c>
      <c r="AA222" s="7">
        <v>5</v>
      </c>
      <c r="AB222" s="7">
        <v>12</v>
      </c>
      <c r="AC222" s="6"/>
      <c r="AD222" s="102">
        <f>TIME(X222,Y222,0)</f>
        <v>0.33680555555555558</v>
      </c>
      <c r="AE222" s="100">
        <f>DATE(Z222,AA222,AB222)</f>
        <v>44328</v>
      </c>
    </row>
    <row r="223" spans="1:31" s="46" customFormat="1" ht="16.5" customHeight="1">
      <c r="A223" s="24" t="str">
        <f>MID(K223,4,3)</f>
        <v>A03</v>
      </c>
      <c r="B223" s="6"/>
      <c r="C223" s="6"/>
      <c r="D223" s="7" t="s">
        <v>134</v>
      </c>
      <c r="E223" s="7" t="s">
        <v>61</v>
      </c>
      <c r="F223" s="7" t="s">
        <v>61</v>
      </c>
      <c r="G223" s="7">
        <v>1</v>
      </c>
      <c r="H223" s="7" t="s">
        <v>63</v>
      </c>
      <c r="I223" s="18"/>
      <c r="J223" s="7" t="s">
        <v>537</v>
      </c>
      <c r="K223" s="7" t="s">
        <v>538</v>
      </c>
      <c r="L223" s="7">
        <v>5</v>
      </c>
      <c r="M223" s="18" t="s">
        <v>66</v>
      </c>
      <c r="N223" s="18" t="s">
        <v>106</v>
      </c>
      <c r="O223" s="18" t="s">
        <v>543</v>
      </c>
      <c r="P223" s="7"/>
      <c r="Q223" s="7" t="s">
        <v>67</v>
      </c>
      <c r="R223" s="7">
        <v>304005</v>
      </c>
      <c r="S223" s="7">
        <v>2781740</v>
      </c>
      <c r="T223" s="19" t="s">
        <v>540</v>
      </c>
      <c r="U223" s="7">
        <v>2</v>
      </c>
      <c r="V223" s="7" t="s">
        <v>61</v>
      </c>
      <c r="W223" s="7">
        <v>0</v>
      </c>
      <c r="X223" s="22">
        <v>8</v>
      </c>
      <c r="Y223" s="22">
        <v>23</v>
      </c>
      <c r="Z223" s="7">
        <v>2021</v>
      </c>
      <c r="AA223" s="7">
        <v>5</v>
      </c>
      <c r="AB223" s="7">
        <v>12</v>
      </c>
      <c r="AC223" s="6"/>
      <c r="AD223" s="102">
        <f>TIME(X223,Y223,0)</f>
        <v>0.34930555555555554</v>
      </c>
      <c r="AE223" s="100">
        <f>DATE(Z223,AA223,AB223)</f>
        <v>44328</v>
      </c>
    </row>
    <row r="224" spans="1:31" s="46" customFormat="1" ht="16.5" customHeight="1">
      <c r="A224" s="24" t="str">
        <f>MID(K224,4,3)</f>
        <v>A03</v>
      </c>
      <c r="B224" s="6"/>
      <c r="C224" s="6"/>
      <c r="D224" s="7" t="s">
        <v>140</v>
      </c>
      <c r="E224" s="7" t="s">
        <v>61</v>
      </c>
      <c r="F224" s="7" t="s">
        <v>85</v>
      </c>
      <c r="G224" s="7">
        <v>2</v>
      </c>
      <c r="H224" s="7" t="s">
        <v>63</v>
      </c>
      <c r="I224" s="18"/>
      <c r="J224" s="7" t="s">
        <v>537</v>
      </c>
      <c r="K224" s="7" t="s">
        <v>538</v>
      </c>
      <c r="L224" s="7">
        <v>5</v>
      </c>
      <c r="M224" s="7" t="s">
        <v>66</v>
      </c>
      <c r="N224" s="7" t="s">
        <v>106</v>
      </c>
      <c r="O224" s="18" t="s">
        <v>543</v>
      </c>
      <c r="P224" s="7"/>
      <c r="Q224" s="7" t="s">
        <v>67</v>
      </c>
      <c r="R224" s="7">
        <v>304005</v>
      </c>
      <c r="S224" s="7">
        <v>2781740</v>
      </c>
      <c r="T224" s="19" t="s">
        <v>540</v>
      </c>
      <c r="U224" s="7">
        <v>2</v>
      </c>
      <c r="V224" s="7" t="s">
        <v>61</v>
      </c>
      <c r="W224" s="7">
        <v>0</v>
      </c>
      <c r="X224" s="22">
        <v>8</v>
      </c>
      <c r="Y224" s="22">
        <v>23</v>
      </c>
      <c r="Z224" s="7">
        <v>2021</v>
      </c>
      <c r="AA224" s="7">
        <v>5</v>
      </c>
      <c r="AB224" s="7">
        <v>12</v>
      </c>
      <c r="AC224" s="6"/>
      <c r="AD224" s="102">
        <f>TIME(X224,Y224,0)</f>
        <v>0.34930555555555554</v>
      </c>
      <c r="AE224" s="100">
        <f>DATE(Z224,AA224,AB224)</f>
        <v>44328</v>
      </c>
    </row>
    <row r="225" spans="1:31" s="46" customFormat="1" ht="16.5" customHeight="1">
      <c r="A225" s="24" t="str">
        <f>MID(K225,4,3)</f>
        <v>A03</v>
      </c>
      <c r="B225" s="6"/>
      <c r="C225" s="6"/>
      <c r="D225" s="7" t="s">
        <v>134</v>
      </c>
      <c r="E225" s="7" t="s">
        <v>61</v>
      </c>
      <c r="F225" s="7" t="s">
        <v>85</v>
      </c>
      <c r="G225" s="7">
        <v>1</v>
      </c>
      <c r="H225" s="7" t="s">
        <v>63</v>
      </c>
      <c r="I225" s="18"/>
      <c r="J225" s="7" t="s">
        <v>537</v>
      </c>
      <c r="K225" s="7" t="s">
        <v>538</v>
      </c>
      <c r="L225" s="7">
        <v>5</v>
      </c>
      <c r="M225" s="7" t="s">
        <v>66</v>
      </c>
      <c r="N225" s="7" t="s">
        <v>106</v>
      </c>
      <c r="O225" s="18" t="s">
        <v>543</v>
      </c>
      <c r="P225" s="7"/>
      <c r="Q225" s="7" t="s">
        <v>67</v>
      </c>
      <c r="R225" s="7">
        <v>304005</v>
      </c>
      <c r="S225" s="7">
        <v>2781740</v>
      </c>
      <c r="T225" s="19" t="s">
        <v>540</v>
      </c>
      <c r="U225" s="7">
        <v>2</v>
      </c>
      <c r="V225" s="7" t="s">
        <v>61</v>
      </c>
      <c r="W225" s="7">
        <v>0</v>
      </c>
      <c r="X225" s="22">
        <v>8</v>
      </c>
      <c r="Y225" s="22">
        <v>23</v>
      </c>
      <c r="Z225" s="7">
        <v>2021</v>
      </c>
      <c r="AA225" s="7">
        <v>5</v>
      </c>
      <c r="AB225" s="7">
        <v>12</v>
      </c>
      <c r="AC225" s="6"/>
      <c r="AD225" s="102">
        <f>TIME(X225,Y225,0)</f>
        <v>0.34930555555555554</v>
      </c>
      <c r="AE225" s="100">
        <f>DATE(Z225,AA225,AB225)</f>
        <v>44328</v>
      </c>
    </row>
    <row r="226" spans="1:31" s="46" customFormat="1" ht="16.5" customHeight="1">
      <c r="A226" s="24" t="str">
        <f>MID(K226,4,3)</f>
        <v>A03</v>
      </c>
      <c r="B226" s="6"/>
      <c r="C226" s="6"/>
      <c r="D226" s="7" t="s">
        <v>140</v>
      </c>
      <c r="E226" s="7" t="s">
        <v>129</v>
      </c>
      <c r="F226" s="7" t="s">
        <v>126</v>
      </c>
      <c r="G226" s="7">
        <v>1</v>
      </c>
      <c r="H226" s="7" t="s">
        <v>63</v>
      </c>
      <c r="I226" s="18"/>
      <c r="J226" s="7" t="s">
        <v>537</v>
      </c>
      <c r="K226" s="7" t="s">
        <v>538</v>
      </c>
      <c r="L226" s="7">
        <v>5</v>
      </c>
      <c r="M226" s="7" t="s">
        <v>66</v>
      </c>
      <c r="N226" s="7" t="s">
        <v>106</v>
      </c>
      <c r="O226" s="18" t="s">
        <v>543</v>
      </c>
      <c r="P226" s="7"/>
      <c r="Q226" s="7" t="s">
        <v>67</v>
      </c>
      <c r="R226" s="7">
        <v>304005</v>
      </c>
      <c r="S226" s="7">
        <v>2781740</v>
      </c>
      <c r="T226" s="19" t="s">
        <v>540</v>
      </c>
      <c r="U226" s="7">
        <v>2</v>
      </c>
      <c r="V226" s="7" t="s">
        <v>61</v>
      </c>
      <c r="W226" s="7">
        <v>0</v>
      </c>
      <c r="X226" s="22">
        <v>8</v>
      </c>
      <c r="Y226" s="22">
        <v>23</v>
      </c>
      <c r="Z226" s="7">
        <v>2021</v>
      </c>
      <c r="AA226" s="7">
        <v>5</v>
      </c>
      <c r="AB226" s="7">
        <v>12</v>
      </c>
      <c r="AC226" s="6"/>
      <c r="AD226" s="102">
        <f>TIME(X226,Y226,0)</f>
        <v>0.34930555555555554</v>
      </c>
      <c r="AE226" s="100">
        <f>DATE(Z226,AA226,AB226)</f>
        <v>44328</v>
      </c>
    </row>
    <row r="227" spans="1:31" s="51" customFormat="1" ht="16.5" customHeight="1">
      <c r="A227" s="24" t="str">
        <f>MID(K227,4,3)</f>
        <v>A03</v>
      </c>
      <c r="B227" s="6"/>
      <c r="C227" s="6"/>
      <c r="D227" s="7" t="s">
        <v>266</v>
      </c>
      <c r="E227" s="7" t="s">
        <v>129</v>
      </c>
      <c r="F227" s="7" t="s">
        <v>126</v>
      </c>
      <c r="G227" s="7">
        <v>1</v>
      </c>
      <c r="H227" s="7" t="s">
        <v>63</v>
      </c>
      <c r="I227" s="18" t="s">
        <v>541</v>
      </c>
      <c r="J227" s="7" t="s">
        <v>537</v>
      </c>
      <c r="K227" s="7" t="s">
        <v>538</v>
      </c>
      <c r="L227" s="7">
        <v>5</v>
      </c>
      <c r="M227" s="7" t="s">
        <v>66</v>
      </c>
      <c r="N227" s="7" t="s">
        <v>106</v>
      </c>
      <c r="O227" s="18" t="s">
        <v>543</v>
      </c>
      <c r="P227" s="7"/>
      <c r="Q227" s="7" t="s">
        <v>67</v>
      </c>
      <c r="R227" s="7">
        <v>304005</v>
      </c>
      <c r="S227" s="7">
        <v>2781740</v>
      </c>
      <c r="T227" s="19" t="s">
        <v>540</v>
      </c>
      <c r="U227" s="7">
        <v>2</v>
      </c>
      <c r="V227" s="7" t="s">
        <v>61</v>
      </c>
      <c r="W227" s="7">
        <v>0</v>
      </c>
      <c r="X227" s="22">
        <v>8</v>
      </c>
      <c r="Y227" s="22">
        <v>23</v>
      </c>
      <c r="Z227" s="7">
        <v>2021</v>
      </c>
      <c r="AA227" s="7">
        <v>5</v>
      </c>
      <c r="AB227" s="7">
        <v>12</v>
      </c>
      <c r="AC227" s="6"/>
      <c r="AD227" s="102">
        <f>TIME(X227,Y227,0)</f>
        <v>0.34930555555555554</v>
      </c>
      <c r="AE227" s="100">
        <f>DATE(Z227,AA227,AB227)</f>
        <v>44328</v>
      </c>
    </row>
    <row r="228" spans="1:31" s="51" customFormat="1" ht="16.5" customHeight="1">
      <c r="A228" s="24" t="str">
        <f>MID(K228,4,3)</f>
        <v>A03</v>
      </c>
      <c r="B228" s="6"/>
      <c r="C228" s="6"/>
      <c r="D228" s="7" t="s">
        <v>139</v>
      </c>
      <c r="E228" s="7" t="s">
        <v>61</v>
      </c>
      <c r="F228" s="7" t="s">
        <v>61</v>
      </c>
      <c r="G228" s="7">
        <v>2</v>
      </c>
      <c r="H228" s="7" t="s">
        <v>63</v>
      </c>
      <c r="I228" s="18"/>
      <c r="J228" s="7" t="s">
        <v>537</v>
      </c>
      <c r="K228" s="7" t="s">
        <v>538</v>
      </c>
      <c r="L228" s="7">
        <v>6</v>
      </c>
      <c r="M228" s="7" t="s">
        <v>106</v>
      </c>
      <c r="N228" s="7" t="s">
        <v>170</v>
      </c>
      <c r="O228" s="7" t="s">
        <v>544</v>
      </c>
      <c r="P228" s="7"/>
      <c r="Q228" s="7" t="s">
        <v>67</v>
      </c>
      <c r="R228" s="7">
        <v>304265</v>
      </c>
      <c r="S228" s="7">
        <v>2782589</v>
      </c>
      <c r="T228" s="19" t="s">
        <v>540</v>
      </c>
      <c r="U228" s="7">
        <v>2</v>
      </c>
      <c r="V228" s="7" t="s">
        <v>61</v>
      </c>
      <c r="W228" s="7">
        <v>1</v>
      </c>
      <c r="X228" s="22">
        <v>8</v>
      </c>
      <c r="Y228" s="22">
        <v>36</v>
      </c>
      <c r="Z228" s="7">
        <v>2021</v>
      </c>
      <c r="AA228" s="7">
        <v>5</v>
      </c>
      <c r="AB228" s="7">
        <v>12</v>
      </c>
      <c r="AC228" s="6"/>
      <c r="AD228" s="102">
        <f>TIME(X228,Y228,0)</f>
        <v>0.35833333333333334</v>
      </c>
      <c r="AE228" s="100">
        <f>DATE(Z228,AA228,AB228)</f>
        <v>44328</v>
      </c>
    </row>
    <row r="229" spans="1:31" s="51" customFormat="1" ht="16.5" customHeight="1">
      <c r="A229" s="24" t="str">
        <f>MID(K229,4,3)</f>
        <v>A03</v>
      </c>
      <c r="B229" s="6"/>
      <c r="C229" s="6"/>
      <c r="D229" s="7" t="s">
        <v>134</v>
      </c>
      <c r="E229" s="7" t="s">
        <v>61</v>
      </c>
      <c r="F229" s="7" t="s">
        <v>61</v>
      </c>
      <c r="G229" s="7">
        <v>2</v>
      </c>
      <c r="H229" s="7" t="s">
        <v>63</v>
      </c>
      <c r="I229" s="18"/>
      <c r="J229" s="7" t="s">
        <v>537</v>
      </c>
      <c r="K229" s="7" t="s">
        <v>538</v>
      </c>
      <c r="L229" s="7">
        <v>6</v>
      </c>
      <c r="M229" s="7" t="s">
        <v>106</v>
      </c>
      <c r="N229" s="7" t="s">
        <v>170</v>
      </c>
      <c r="O229" s="7" t="s">
        <v>544</v>
      </c>
      <c r="P229" s="7"/>
      <c r="Q229" s="7" t="s">
        <v>67</v>
      </c>
      <c r="R229" s="7">
        <v>304265</v>
      </c>
      <c r="S229" s="7">
        <v>2782589</v>
      </c>
      <c r="T229" s="19" t="s">
        <v>540</v>
      </c>
      <c r="U229" s="7">
        <v>2</v>
      </c>
      <c r="V229" s="7" t="s">
        <v>61</v>
      </c>
      <c r="W229" s="7">
        <v>1</v>
      </c>
      <c r="X229" s="22">
        <v>8</v>
      </c>
      <c r="Y229" s="22">
        <v>36</v>
      </c>
      <c r="Z229" s="7">
        <v>2021</v>
      </c>
      <c r="AA229" s="7">
        <v>5</v>
      </c>
      <c r="AB229" s="7">
        <v>12</v>
      </c>
      <c r="AC229" s="6"/>
      <c r="AD229" s="102">
        <f>TIME(X229,Y229,0)</f>
        <v>0.35833333333333334</v>
      </c>
      <c r="AE229" s="100">
        <f>DATE(Z229,AA229,AB229)</f>
        <v>44328</v>
      </c>
    </row>
    <row r="230" spans="1:31" s="51" customFormat="1" ht="16.5" customHeight="1">
      <c r="A230" s="24" t="str">
        <f>MID(K230,4,3)</f>
        <v>A03</v>
      </c>
      <c r="B230" s="6"/>
      <c r="C230" s="6"/>
      <c r="D230" s="7" t="s">
        <v>135</v>
      </c>
      <c r="E230" s="7" t="s">
        <v>61</v>
      </c>
      <c r="F230" s="7" t="s">
        <v>129</v>
      </c>
      <c r="G230" s="7">
        <v>2</v>
      </c>
      <c r="H230" s="7" t="s">
        <v>63</v>
      </c>
      <c r="I230" s="18"/>
      <c r="J230" s="7" t="s">
        <v>537</v>
      </c>
      <c r="K230" s="7" t="s">
        <v>538</v>
      </c>
      <c r="L230" s="7">
        <v>6</v>
      </c>
      <c r="M230" s="7" t="s">
        <v>106</v>
      </c>
      <c r="N230" s="7" t="s">
        <v>170</v>
      </c>
      <c r="O230" s="7" t="s">
        <v>544</v>
      </c>
      <c r="P230" s="7"/>
      <c r="Q230" s="7" t="s">
        <v>67</v>
      </c>
      <c r="R230" s="7">
        <v>304265</v>
      </c>
      <c r="S230" s="7">
        <v>2782589</v>
      </c>
      <c r="T230" s="19" t="s">
        <v>540</v>
      </c>
      <c r="U230" s="7">
        <v>2</v>
      </c>
      <c r="V230" s="7" t="s">
        <v>61</v>
      </c>
      <c r="W230" s="7">
        <v>1</v>
      </c>
      <c r="X230" s="22">
        <v>8</v>
      </c>
      <c r="Y230" s="22">
        <v>36</v>
      </c>
      <c r="Z230" s="7">
        <v>2021</v>
      </c>
      <c r="AA230" s="7">
        <v>5</v>
      </c>
      <c r="AB230" s="7">
        <v>12</v>
      </c>
      <c r="AC230" s="6"/>
      <c r="AD230" s="102">
        <f>TIME(X230,Y230,0)</f>
        <v>0.35833333333333334</v>
      </c>
      <c r="AE230" s="100">
        <f>DATE(Z230,AA230,AB230)</f>
        <v>44328</v>
      </c>
    </row>
    <row r="231" spans="1:31" s="51" customFormat="1" ht="16.5" customHeight="1">
      <c r="A231" s="24" t="str">
        <f>MID(K231,4,3)</f>
        <v>A03</v>
      </c>
      <c r="B231" s="6"/>
      <c r="C231" s="6"/>
      <c r="D231" s="7" t="s">
        <v>266</v>
      </c>
      <c r="E231" s="7" t="s">
        <v>61</v>
      </c>
      <c r="F231" s="7" t="s">
        <v>61</v>
      </c>
      <c r="G231" s="7">
        <v>1</v>
      </c>
      <c r="H231" s="7" t="s">
        <v>63</v>
      </c>
      <c r="I231" s="18" t="s">
        <v>541</v>
      </c>
      <c r="J231" s="7" t="s">
        <v>537</v>
      </c>
      <c r="K231" s="7" t="s">
        <v>538</v>
      </c>
      <c r="L231" s="7">
        <v>6</v>
      </c>
      <c r="M231" s="7" t="s">
        <v>106</v>
      </c>
      <c r="N231" s="7" t="s">
        <v>170</v>
      </c>
      <c r="O231" s="7" t="s">
        <v>544</v>
      </c>
      <c r="P231" s="7"/>
      <c r="Q231" s="7" t="s">
        <v>67</v>
      </c>
      <c r="R231" s="7">
        <v>304265</v>
      </c>
      <c r="S231" s="7">
        <v>2782589</v>
      </c>
      <c r="T231" s="19" t="s">
        <v>540</v>
      </c>
      <c r="U231" s="7">
        <v>2</v>
      </c>
      <c r="V231" s="7" t="s">
        <v>61</v>
      </c>
      <c r="W231" s="7">
        <v>1</v>
      </c>
      <c r="X231" s="22">
        <v>8</v>
      </c>
      <c r="Y231" s="22">
        <v>36</v>
      </c>
      <c r="Z231" s="7">
        <v>2021</v>
      </c>
      <c r="AA231" s="7">
        <v>5</v>
      </c>
      <c r="AB231" s="7">
        <v>12</v>
      </c>
      <c r="AC231" s="6"/>
      <c r="AD231" s="102">
        <f>TIME(X231,Y231,0)</f>
        <v>0.35833333333333334</v>
      </c>
      <c r="AE231" s="100">
        <f>DATE(Z231,AA231,AB231)</f>
        <v>44328</v>
      </c>
    </row>
    <row r="232" spans="1:31" s="51" customFormat="1" ht="16.5" customHeight="1">
      <c r="A232" s="24" t="str">
        <f>MID(K232,4,3)</f>
        <v>A03</v>
      </c>
      <c r="B232" s="6"/>
      <c r="C232" s="6"/>
      <c r="D232" s="7" t="s">
        <v>125</v>
      </c>
      <c r="E232" s="7" t="s">
        <v>61</v>
      </c>
      <c r="F232" s="7" t="s">
        <v>126</v>
      </c>
      <c r="G232" s="7">
        <v>2</v>
      </c>
      <c r="H232" s="7" t="s">
        <v>63</v>
      </c>
      <c r="I232" s="18"/>
      <c r="J232" s="7" t="s">
        <v>537</v>
      </c>
      <c r="K232" s="7" t="s">
        <v>538</v>
      </c>
      <c r="L232" s="7">
        <v>7</v>
      </c>
      <c r="M232" s="7" t="s">
        <v>66</v>
      </c>
      <c r="N232" s="7" t="s">
        <v>508</v>
      </c>
      <c r="O232" s="7" t="s">
        <v>545</v>
      </c>
      <c r="P232" s="7"/>
      <c r="Q232" s="7" t="s">
        <v>67</v>
      </c>
      <c r="R232" s="7">
        <v>303188</v>
      </c>
      <c r="S232" s="7">
        <v>2781915</v>
      </c>
      <c r="T232" s="19" t="s">
        <v>540</v>
      </c>
      <c r="U232" s="7">
        <v>2</v>
      </c>
      <c r="V232" s="7" t="s">
        <v>61</v>
      </c>
      <c r="W232" s="7">
        <v>0</v>
      </c>
      <c r="X232" s="22">
        <v>8</v>
      </c>
      <c r="Y232" s="22">
        <v>49</v>
      </c>
      <c r="Z232" s="7">
        <v>2021</v>
      </c>
      <c r="AA232" s="7">
        <v>5</v>
      </c>
      <c r="AB232" s="7">
        <v>12</v>
      </c>
      <c r="AC232" s="6"/>
      <c r="AD232" s="102">
        <f>TIME(X232,Y232,0)</f>
        <v>0.36736111111111108</v>
      </c>
      <c r="AE232" s="100">
        <f>DATE(Z232,AA232,AB232)</f>
        <v>44328</v>
      </c>
    </row>
    <row r="233" spans="1:31" s="51" customFormat="1" ht="16.5" customHeight="1">
      <c r="A233" s="24" t="str">
        <f>MID(K233,4,3)</f>
        <v>A03</v>
      </c>
      <c r="B233" s="6"/>
      <c r="C233" s="6"/>
      <c r="D233" s="7" t="s">
        <v>140</v>
      </c>
      <c r="E233" s="7" t="s">
        <v>61</v>
      </c>
      <c r="F233" s="7" t="s">
        <v>61</v>
      </c>
      <c r="G233" s="7">
        <v>1</v>
      </c>
      <c r="H233" s="7" t="s">
        <v>63</v>
      </c>
      <c r="I233" s="18"/>
      <c r="J233" s="7" t="s">
        <v>537</v>
      </c>
      <c r="K233" s="7" t="s">
        <v>538</v>
      </c>
      <c r="L233" s="7">
        <v>7</v>
      </c>
      <c r="M233" s="7" t="s">
        <v>66</v>
      </c>
      <c r="N233" s="7" t="s">
        <v>508</v>
      </c>
      <c r="O233" s="7" t="s">
        <v>545</v>
      </c>
      <c r="P233" s="7"/>
      <c r="Q233" s="7" t="s">
        <v>67</v>
      </c>
      <c r="R233" s="7">
        <v>303188</v>
      </c>
      <c r="S233" s="7">
        <v>2781915</v>
      </c>
      <c r="T233" s="19" t="s">
        <v>540</v>
      </c>
      <c r="U233" s="7">
        <v>2</v>
      </c>
      <c r="V233" s="7" t="s">
        <v>61</v>
      </c>
      <c r="W233" s="7">
        <v>0</v>
      </c>
      <c r="X233" s="22">
        <v>8</v>
      </c>
      <c r="Y233" s="22">
        <v>49</v>
      </c>
      <c r="Z233" s="7">
        <v>2021</v>
      </c>
      <c r="AA233" s="7">
        <v>5</v>
      </c>
      <c r="AB233" s="7">
        <v>12</v>
      </c>
      <c r="AC233" s="6"/>
      <c r="AD233" s="102">
        <f>TIME(X233,Y233,0)</f>
        <v>0.36736111111111108</v>
      </c>
      <c r="AE233" s="100">
        <f>DATE(Z233,AA233,AB233)</f>
        <v>44328</v>
      </c>
    </row>
    <row r="234" spans="1:31" s="51" customFormat="1" ht="16.5" customHeight="1">
      <c r="A234" s="24" t="str">
        <f>MID(K234,4,3)</f>
        <v>A03</v>
      </c>
      <c r="B234" s="6"/>
      <c r="C234" s="6"/>
      <c r="D234" s="7" t="s">
        <v>546</v>
      </c>
      <c r="E234" s="7" t="s">
        <v>61</v>
      </c>
      <c r="F234" s="7" t="s">
        <v>61</v>
      </c>
      <c r="G234" s="7">
        <v>3</v>
      </c>
      <c r="H234" s="7" t="s">
        <v>63</v>
      </c>
      <c r="I234" s="7"/>
      <c r="J234" s="7" t="s">
        <v>537</v>
      </c>
      <c r="K234" s="7" t="s">
        <v>538</v>
      </c>
      <c r="L234" s="7">
        <v>7</v>
      </c>
      <c r="M234" s="7" t="s">
        <v>66</v>
      </c>
      <c r="N234" s="7" t="s">
        <v>508</v>
      </c>
      <c r="O234" s="7" t="s">
        <v>545</v>
      </c>
      <c r="P234" s="7"/>
      <c r="Q234" s="7" t="s">
        <v>67</v>
      </c>
      <c r="R234" s="7">
        <v>303188</v>
      </c>
      <c r="S234" s="7">
        <v>2781915</v>
      </c>
      <c r="T234" s="19" t="s">
        <v>540</v>
      </c>
      <c r="U234" s="7">
        <v>2</v>
      </c>
      <c r="V234" s="7" t="s">
        <v>61</v>
      </c>
      <c r="W234" s="7">
        <v>0</v>
      </c>
      <c r="X234" s="22">
        <v>8</v>
      </c>
      <c r="Y234" s="22">
        <v>49</v>
      </c>
      <c r="Z234" s="7">
        <v>2021</v>
      </c>
      <c r="AA234" s="7">
        <v>5</v>
      </c>
      <c r="AB234" s="7">
        <v>12</v>
      </c>
      <c r="AC234" s="6"/>
      <c r="AD234" s="102">
        <f>TIME(X234,Y234,0)</f>
        <v>0.36736111111111108</v>
      </c>
      <c r="AE234" s="100">
        <f>DATE(Z234,AA234,AB234)</f>
        <v>44328</v>
      </c>
    </row>
    <row r="235" spans="1:31" s="51" customFormat="1" ht="16.5" customHeight="1">
      <c r="A235" s="24" t="str">
        <f>MID(K235,4,3)</f>
        <v>A03</v>
      </c>
      <c r="B235" s="6"/>
      <c r="C235" s="6"/>
      <c r="D235" s="7" t="s">
        <v>266</v>
      </c>
      <c r="E235" s="7" t="s">
        <v>129</v>
      </c>
      <c r="F235" s="7" t="s">
        <v>129</v>
      </c>
      <c r="G235" s="7">
        <v>1</v>
      </c>
      <c r="H235" s="7" t="s">
        <v>63</v>
      </c>
      <c r="I235" s="18" t="s">
        <v>541</v>
      </c>
      <c r="J235" s="7" t="s">
        <v>537</v>
      </c>
      <c r="K235" s="7" t="s">
        <v>538</v>
      </c>
      <c r="L235" s="7">
        <v>7</v>
      </c>
      <c r="M235" s="7" t="s">
        <v>66</v>
      </c>
      <c r="N235" s="7" t="s">
        <v>508</v>
      </c>
      <c r="O235" s="7" t="s">
        <v>545</v>
      </c>
      <c r="P235" s="7"/>
      <c r="Q235" s="7" t="s">
        <v>67</v>
      </c>
      <c r="R235" s="7">
        <v>303188</v>
      </c>
      <c r="S235" s="7">
        <v>2781915</v>
      </c>
      <c r="T235" s="19" t="s">
        <v>540</v>
      </c>
      <c r="U235" s="7">
        <v>2</v>
      </c>
      <c r="V235" s="7" t="s">
        <v>61</v>
      </c>
      <c r="W235" s="7">
        <v>0</v>
      </c>
      <c r="X235" s="22">
        <v>8</v>
      </c>
      <c r="Y235" s="22">
        <v>49</v>
      </c>
      <c r="Z235" s="7">
        <v>2021</v>
      </c>
      <c r="AA235" s="7">
        <v>5</v>
      </c>
      <c r="AB235" s="7">
        <v>12</v>
      </c>
      <c r="AC235" s="6"/>
      <c r="AD235" s="102">
        <f>TIME(X235,Y235,0)</f>
        <v>0.36736111111111108</v>
      </c>
      <c r="AE235" s="100">
        <f>DATE(Z235,AA235,AB235)</f>
        <v>44328</v>
      </c>
    </row>
    <row r="236" spans="1:31" s="51" customFormat="1" ht="16.5" customHeight="1">
      <c r="A236" s="24" t="str">
        <f>MID(K236,4,3)</f>
        <v>A04</v>
      </c>
      <c r="B236" s="24"/>
      <c r="C236" s="24"/>
      <c r="D236" s="97" t="s">
        <v>934</v>
      </c>
      <c r="E236" s="97" t="s">
        <v>61</v>
      </c>
      <c r="F236" s="97" t="s">
        <v>935</v>
      </c>
      <c r="G236" s="97">
        <v>3</v>
      </c>
      <c r="H236" s="97" t="s">
        <v>63</v>
      </c>
      <c r="I236" s="97"/>
      <c r="J236" s="97" t="s">
        <v>936</v>
      </c>
      <c r="K236" s="97" t="s">
        <v>937</v>
      </c>
      <c r="L236" s="92">
        <v>1</v>
      </c>
      <c r="M236" s="97" t="s">
        <v>938</v>
      </c>
      <c r="N236" s="97"/>
      <c r="O236" s="97"/>
      <c r="P236" s="97"/>
      <c r="Q236" s="97" t="s">
        <v>67</v>
      </c>
      <c r="R236" s="97">
        <v>328258</v>
      </c>
      <c r="S236" s="97">
        <v>2749652</v>
      </c>
      <c r="T236" s="97" t="s">
        <v>939</v>
      </c>
      <c r="U236" s="97">
        <v>1</v>
      </c>
      <c r="V236" s="97" t="s">
        <v>61</v>
      </c>
      <c r="W236" s="97">
        <v>1</v>
      </c>
      <c r="X236" s="92">
        <v>10</v>
      </c>
      <c r="Y236" s="92">
        <v>5</v>
      </c>
      <c r="Z236" s="97">
        <v>2021</v>
      </c>
      <c r="AA236" s="97">
        <v>3</v>
      </c>
      <c r="AB236" s="97">
        <v>25</v>
      </c>
      <c r="AC236" s="24"/>
      <c r="AD236" s="102">
        <f>TIME(X236,Y236,0)</f>
        <v>0.4201388888888889</v>
      </c>
      <c r="AE236" s="100">
        <f>DATE(Z236,AA236,AB236)</f>
        <v>44280</v>
      </c>
    </row>
    <row r="237" spans="1:31" s="51" customFormat="1" ht="16.5" customHeight="1">
      <c r="A237" s="24" t="str">
        <f>MID(K237,4,3)</f>
        <v>A04</v>
      </c>
      <c r="B237" s="24"/>
      <c r="C237" s="24"/>
      <c r="D237" s="97" t="s">
        <v>940</v>
      </c>
      <c r="E237" s="97" t="s">
        <v>61</v>
      </c>
      <c r="F237" s="97" t="s">
        <v>129</v>
      </c>
      <c r="G237" s="97">
        <v>1</v>
      </c>
      <c r="H237" s="97" t="s">
        <v>63</v>
      </c>
      <c r="I237" s="97"/>
      <c r="J237" s="97" t="s">
        <v>941</v>
      </c>
      <c r="K237" s="97" t="s">
        <v>942</v>
      </c>
      <c r="L237" s="92">
        <v>2</v>
      </c>
      <c r="M237" s="97" t="s">
        <v>105</v>
      </c>
      <c r="N237" s="97"/>
      <c r="O237" s="97"/>
      <c r="P237" s="97"/>
      <c r="Q237" s="97" t="s">
        <v>67</v>
      </c>
      <c r="R237" s="97">
        <v>328219</v>
      </c>
      <c r="S237" s="97">
        <v>2749447</v>
      </c>
      <c r="T237" s="97" t="s">
        <v>943</v>
      </c>
      <c r="U237" s="97">
        <v>1</v>
      </c>
      <c r="V237" s="97" t="s">
        <v>61</v>
      </c>
      <c r="W237" s="97">
        <v>1</v>
      </c>
      <c r="X237" s="92">
        <v>10</v>
      </c>
      <c r="Y237" s="92">
        <v>15</v>
      </c>
      <c r="Z237" s="97">
        <v>2021</v>
      </c>
      <c r="AA237" s="97">
        <v>3</v>
      </c>
      <c r="AB237" s="97">
        <v>25</v>
      </c>
      <c r="AC237" s="24"/>
      <c r="AD237" s="102">
        <f>TIME(X237,Y237,0)</f>
        <v>0.42708333333333331</v>
      </c>
      <c r="AE237" s="100">
        <f>DATE(Z237,AA237,AB237)</f>
        <v>44280</v>
      </c>
    </row>
    <row r="238" spans="1:31" s="51" customFormat="1" ht="16.5" customHeight="1">
      <c r="A238" s="24" t="str">
        <f>MID(K238,4,3)</f>
        <v>A04</v>
      </c>
      <c r="B238" s="24"/>
      <c r="C238" s="24"/>
      <c r="D238" s="97" t="s">
        <v>944</v>
      </c>
      <c r="E238" s="97" t="s">
        <v>61</v>
      </c>
      <c r="F238" s="97" t="s">
        <v>85</v>
      </c>
      <c r="G238" s="97">
        <v>3</v>
      </c>
      <c r="H238" s="97" t="s">
        <v>63</v>
      </c>
      <c r="I238" s="97"/>
      <c r="J238" s="97" t="s">
        <v>936</v>
      </c>
      <c r="K238" s="97" t="s">
        <v>945</v>
      </c>
      <c r="L238" s="92">
        <v>2</v>
      </c>
      <c r="M238" s="97" t="s">
        <v>946</v>
      </c>
      <c r="N238" s="97"/>
      <c r="O238" s="97"/>
      <c r="P238" s="97"/>
      <c r="Q238" s="97" t="s">
        <v>67</v>
      </c>
      <c r="R238" s="97">
        <v>328219</v>
      </c>
      <c r="S238" s="97">
        <v>2749447</v>
      </c>
      <c r="T238" s="97" t="s">
        <v>947</v>
      </c>
      <c r="U238" s="97">
        <v>1</v>
      </c>
      <c r="V238" s="97" t="s">
        <v>61</v>
      </c>
      <c r="W238" s="97">
        <v>1</v>
      </c>
      <c r="X238" s="92">
        <v>10</v>
      </c>
      <c r="Y238" s="92">
        <v>15</v>
      </c>
      <c r="Z238" s="92">
        <v>2021</v>
      </c>
      <c r="AA238" s="92">
        <v>3</v>
      </c>
      <c r="AB238" s="97">
        <v>25</v>
      </c>
      <c r="AC238" s="24"/>
      <c r="AD238" s="102">
        <f>TIME(X238,Y238,0)</f>
        <v>0.42708333333333331</v>
      </c>
      <c r="AE238" s="100">
        <f>DATE(Z238,AA238,AB238)</f>
        <v>44280</v>
      </c>
    </row>
    <row r="239" spans="1:31" s="51" customFormat="1" ht="16.5" customHeight="1">
      <c r="A239" s="24" t="str">
        <f>MID(K239,4,3)</f>
        <v>A04</v>
      </c>
      <c r="B239" s="24"/>
      <c r="C239" s="24"/>
      <c r="D239" s="97" t="s">
        <v>948</v>
      </c>
      <c r="E239" s="97" t="s">
        <v>61</v>
      </c>
      <c r="F239" s="97" t="s">
        <v>61</v>
      </c>
      <c r="G239" s="97">
        <v>2</v>
      </c>
      <c r="H239" s="97" t="s">
        <v>63</v>
      </c>
      <c r="I239" s="97"/>
      <c r="J239" s="97" t="s">
        <v>949</v>
      </c>
      <c r="K239" s="97" t="s">
        <v>950</v>
      </c>
      <c r="L239" s="92">
        <v>3</v>
      </c>
      <c r="M239" s="97" t="s">
        <v>938</v>
      </c>
      <c r="N239" s="97"/>
      <c r="O239" s="97"/>
      <c r="P239" s="97"/>
      <c r="Q239" s="97" t="s">
        <v>67</v>
      </c>
      <c r="R239" s="97">
        <v>328299</v>
      </c>
      <c r="S239" s="97">
        <v>2749250</v>
      </c>
      <c r="T239" s="97" t="s">
        <v>947</v>
      </c>
      <c r="U239" s="97">
        <v>1</v>
      </c>
      <c r="V239" s="97" t="s">
        <v>61</v>
      </c>
      <c r="W239" s="97">
        <v>1</v>
      </c>
      <c r="X239" s="92">
        <v>10</v>
      </c>
      <c r="Y239" s="92">
        <v>27</v>
      </c>
      <c r="Z239" s="97">
        <v>2021</v>
      </c>
      <c r="AA239" s="97">
        <v>3</v>
      </c>
      <c r="AB239" s="97">
        <v>25</v>
      </c>
      <c r="AC239" s="24"/>
      <c r="AD239" s="102">
        <f>TIME(X239,Y239,0)</f>
        <v>0.43541666666666662</v>
      </c>
      <c r="AE239" s="100">
        <f>DATE(Z239,AA239,AB239)</f>
        <v>44280</v>
      </c>
    </row>
    <row r="240" spans="1:31" s="51" customFormat="1" ht="16.5" customHeight="1">
      <c r="A240" s="24" t="str">
        <f>MID(K240,4,3)</f>
        <v>A04</v>
      </c>
      <c r="B240" s="24" t="s">
        <v>935</v>
      </c>
      <c r="C240" s="24"/>
      <c r="D240" s="97" t="s">
        <v>101</v>
      </c>
      <c r="E240" s="97" t="s">
        <v>61</v>
      </c>
      <c r="F240" s="97" t="s">
        <v>129</v>
      </c>
      <c r="G240" s="97">
        <v>1</v>
      </c>
      <c r="H240" s="97" t="s">
        <v>63</v>
      </c>
      <c r="I240" s="97"/>
      <c r="J240" s="97" t="s">
        <v>951</v>
      </c>
      <c r="K240" s="97" t="s">
        <v>937</v>
      </c>
      <c r="L240" s="92">
        <v>4</v>
      </c>
      <c r="M240" s="97" t="s">
        <v>952</v>
      </c>
      <c r="N240" s="97"/>
      <c r="O240" s="97"/>
      <c r="P240" s="97"/>
      <c r="Q240" s="97" t="s">
        <v>67</v>
      </c>
      <c r="R240" s="97">
        <v>328377</v>
      </c>
      <c r="S240" s="97">
        <v>2749096</v>
      </c>
      <c r="T240" s="97" t="s">
        <v>947</v>
      </c>
      <c r="U240" s="97">
        <v>1</v>
      </c>
      <c r="V240" s="97" t="s">
        <v>61</v>
      </c>
      <c r="W240" s="97">
        <v>1</v>
      </c>
      <c r="X240" s="93">
        <v>10</v>
      </c>
      <c r="Y240" s="93">
        <v>37</v>
      </c>
      <c r="Z240" s="97">
        <v>2021</v>
      </c>
      <c r="AA240" s="97">
        <v>3</v>
      </c>
      <c r="AB240" s="97">
        <v>25</v>
      </c>
      <c r="AC240" s="24"/>
      <c r="AD240" s="102">
        <f>TIME(X240,Y240,0)</f>
        <v>0.44236111111111115</v>
      </c>
      <c r="AE240" s="100">
        <f>DATE(Z240,AA240,AB240)</f>
        <v>44280</v>
      </c>
    </row>
    <row r="241" spans="1:31" s="51" customFormat="1" ht="16.5" customHeight="1">
      <c r="A241" s="24" t="str">
        <f>MID(K241,4,3)</f>
        <v>A04</v>
      </c>
      <c r="B241" s="24" t="s">
        <v>935</v>
      </c>
      <c r="C241" s="24" t="s">
        <v>953</v>
      </c>
      <c r="D241" s="97" t="s">
        <v>948</v>
      </c>
      <c r="E241" s="97" t="s">
        <v>61</v>
      </c>
      <c r="F241" s="97" t="s">
        <v>129</v>
      </c>
      <c r="G241" s="97">
        <v>2</v>
      </c>
      <c r="H241" s="97" t="s">
        <v>63</v>
      </c>
      <c r="I241" s="97"/>
      <c r="J241" s="97" t="s">
        <v>954</v>
      </c>
      <c r="K241" s="97" t="s">
        <v>950</v>
      </c>
      <c r="L241" s="92">
        <v>5</v>
      </c>
      <c r="M241" s="97" t="s">
        <v>952</v>
      </c>
      <c r="N241" s="97"/>
      <c r="O241" s="97"/>
      <c r="P241" s="97"/>
      <c r="Q241" s="97" t="s">
        <v>67</v>
      </c>
      <c r="R241" s="97">
        <v>328466</v>
      </c>
      <c r="S241" s="97">
        <v>2749037</v>
      </c>
      <c r="T241" s="97" t="s">
        <v>955</v>
      </c>
      <c r="U241" s="97">
        <v>1</v>
      </c>
      <c r="V241" s="97" t="s">
        <v>61</v>
      </c>
      <c r="W241" s="97">
        <v>1</v>
      </c>
      <c r="X241" s="93">
        <v>10</v>
      </c>
      <c r="Y241" s="93">
        <v>46</v>
      </c>
      <c r="Z241" s="97">
        <v>2021</v>
      </c>
      <c r="AA241" s="97">
        <v>3</v>
      </c>
      <c r="AB241" s="97">
        <v>25</v>
      </c>
      <c r="AC241" s="24"/>
      <c r="AD241" s="102">
        <f>TIME(X241,Y241,0)</f>
        <v>0.44861111111111113</v>
      </c>
      <c r="AE241" s="100">
        <f>DATE(Z241,AA241,AB241)</f>
        <v>44280</v>
      </c>
    </row>
    <row r="242" spans="1:31" s="51" customFormat="1" ht="16.5" customHeight="1">
      <c r="A242" s="24" t="str">
        <f>MID(K242,4,3)</f>
        <v>A04</v>
      </c>
      <c r="B242" s="24" t="s">
        <v>956</v>
      </c>
      <c r="C242" s="24" t="s">
        <v>953</v>
      </c>
      <c r="D242" s="97" t="s">
        <v>948</v>
      </c>
      <c r="E242" s="97" t="s">
        <v>61</v>
      </c>
      <c r="F242" s="97" t="s">
        <v>61</v>
      </c>
      <c r="G242" s="97">
        <v>1</v>
      </c>
      <c r="H242" s="97" t="s">
        <v>63</v>
      </c>
      <c r="I242" s="97"/>
      <c r="J242" s="97" t="s">
        <v>951</v>
      </c>
      <c r="K242" s="97" t="s">
        <v>950</v>
      </c>
      <c r="L242" s="92">
        <v>6</v>
      </c>
      <c r="M242" s="97" t="s">
        <v>952</v>
      </c>
      <c r="N242" s="97"/>
      <c r="O242" s="97"/>
      <c r="P242" s="97"/>
      <c r="Q242" s="97" t="s">
        <v>67</v>
      </c>
      <c r="R242" s="97">
        <v>328632</v>
      </c>
      <c r="S242" s="97">
        <v>2748712</v>
      </c>
      <c r="T242" s="97" t="s">
        <v>947</v>
      </c>
      <c r="U242" s="97">
        <v>1</v>
      </c>
      <c r="V242" s="97" t="s">
        <v>61</v>
      </c>
      <c r="W242" s="97">
        <v>1</v>
      </c>
      <c r="X242" s="93">
        <v>10</v>
      </c>
      <c r="Y242" s="93">
        <v>58</v>
      </c>
      <c r="Z242" s="97">
        <v>2021</v>
      </c>
      <c r="AA242" s="97">
        <v>3</v>
      </c>
      <c r="AB242" s="97">
        <v>25</v>
      </c>
      <c r="AC242" s="24"/>
      <c r="AD242" s="102">
        <f>TIME(X242,Y242,0)</f>
        <v>0.45694444444444443</v>
      </c>
      <c r="AE242" s="100">
        <f>DATE(Z242,AA242,AB242)</f>
        <v>44280</v>
      </c>
    </row>
    <row r="243" spans="1:31" s="51" customFormat="1" ht="16.5" customHeight="1">
      <c r="A243" s="24" t="str">
        <f>MID(K243,4,3)</f>
        <v>A04</v>
      </c>
      <c r="B243" s="24" t="s">
        <v>71</v>
      </c>
      <c r="C243" s="24" t="s">
        <v>953</v>
      </c>
      <c r="D243" s="97" t="s">
        <v>957</v>
      </c>
      <c r="E243" s="97" t="s">
        <v>129</v>
      </c>
      <c r="F243" s="97" t="s">
        <v>85</v>
      </c>
      <c r="G243" s="97">
        <v>7</v>
      </c>
      <c r="H243" s="97" t="s">
        <v>187</v>
      </c>
      <c r="I243" s="97"/>
      <c r="J243" s="97" t="s">
        <v>951</v>
      </c>
      <c r="K243" s="97" t="s">
        <v>950</v>
      </c>
      <c r="L243" s="92">
        <v>6</v>
      </c>
      <c r="M243" s="97" t="s">
        <v>105</v>
      </c>
      <c r="N243" s="97"/>
      <c r="O243" s="97"/>
      <c r="P243" s="97"/>
      <c r="Q243" s="97" t="s">
        <v>67</v>
      </c>
      <c r="R243" s="97">
        <v>328632</v>
      </c>
      <c r="S243" s="97">
        <v>2748712</v>
      </c>
      <c r="T243" s="97" t="s">
        <v>947</v>
      </c>
      <c r="U243" s="97">
        <v>1</v>
      </c>
      <c r="V243" s="97" t="s">
        <v>61</v>
      </c>
      <c r="W243" s="97">
        <v>1</v>
      </c>
      <c r="X243" s="93">
        <v>10</v>
      </c>
      <c r="Y243" s="93">
        <v>58</v>
      </c>
      <c r="Z243" s="92">
        <v>2021</v>
      </c>
      <c r="AA243" s="92">
        <v>3</v>
      </c>
      <c r="AB243" s="97">
        <v>25</v>
      </c>
      <c r="AC243" s="24"/>
      <c r="AD243" s="102">
        <f>TIME(X243,Y243,0)</f>
        <v>0.45694444444444443</v>
      </c>
      <c r="AE243" s="100">
        <f>DATE(Z243,AA243,AB243)</f>
        <v>44280</v>
      </c>
    </row>
    <row r="244" spans="1:31" s="51" customFormat="1" ht="16.5" customHeight="1">
      <c r="A244" s="24" t="str">
        <f>MID(K244,4,3)</f>
        <v>A04</v>
      </c>
      <c r="B244" s="24"/>
      <c r="C244" s="24"/>
      <c r="D244" s="94" t="s">
        <v>958</v>
      </c>
      <c r="E244" s="97" t="s">
        <v>61</v>
      </c>
      <c r="F244" s="97" t="s">
        <v>126</v>
      </c>
      <c r="G244" s="97">
        <v>2</v>
      </c>
      <c r="H244" s="97" t="s">
        <v>63</v>
      </c>
      <c r="I244" s="97"/>
      <c r="J244" s="97" t="s">
        <v>959</v>
      </c>
      <c r="K244" s="97" t="s">
        <v>960</v>
      </c>
      <c r="L244" s="92">
        <v>1</v>
      </c>
      <c r="M244" s="97" t="s">
        <v>66</v>
      </c>
      <c r="N244" s="97"/>
      <c r="O244" s="97"/>
      <c r="P244" s="97"/>
      <c r="Q244" s="97" t="s">
        <v>67</v>
      </c>
      <c r="R244" s="97">
        <v>328269</v>
      </c>
      <c r="S244" s="97">
        <v>2749661</v>
      </c>
      <c r="T244" s="97" t="s">
        <v>961</v>
      </c>
      <c r="U244" s="97">
        <v>2</v>
      </c>
      <c r="V244" s="97" t="s">
        <v>61</v>
      </c>
      <c r="W244" s="97">
        <v>1</v>
      </c>
      <c r="X244" s="92">
        <v>9</v>
      </c>
      <c r="Y244" s="92">
        <v>40</v>
      </c>
      <c r="Z244" s="97">
        <v>2021</v>
      </c>
      <c r="AA244" s="97">
        <v>5</v>
      </c>
      <c r="AB244" s="97">
        <v>7</v>
      </c>
      <c r="AC244" s="24"/>
      <c r="AD244" s="102">
        <f>TIME(X244,Y244,0)</f>
        <v>0.40277777777777773</v>
      </c>
      <c r="AE244" s="100">
        <f>DATE(Z244,AA244,AB244)</f>
        <v>44323</v>
      </c>
    </row>
    <row r="245" spans="1:31" s="51" customFormat="1" ht="16.5" customHeight="1">
      <c r="A245" s="24" t="str">
        <f>MID(K245,4,3)</f>
        <v>A04</v>
      </c>
      <c r="B245" s="24"/>
      <c r="C245" s="24"/>
      <c r="D245" s="94" t="s">
        <v>135</v>
      </c>
      <c r="E245" s="97" t="s">
        <v>61</v>
      </c>
      <c r="F245" s="97" t="s">
        <v>61</v>
      </c>
      <c r="G245" s="97">
        <v>1</v>
      </c>
      <c r="H245" s="97" t="s">
        <v>63</v>
      </c>
      <c r="I245" s="97"/>
      <c r="J245" s="97" t="s">
        <v>959</v>
      </c>
      <c r="K245" s="97" t="s">
        <v>960</v>
      </c>
      <c r="L245" s="92">
        <v>1</v>
      </c>
      <c r="M245" s="97" t="s">
        <v>66</v>
      </c>
      <c r="N245" s="97"/>
      <c r="O245" s="97"/>
      <c r="P245" s="97"/>
      <c r="Q245" s="97" t="s">
        <v>67</v>
      </c>
      <c r="R245" s="97">
        <v>328269</v>
      </c>
      <c r="S245" s="97">
        <v>2749661</v>
      </c>
      <c r="T245" s="97" t="s">
        <v>961</v>
      </c>
      <c r="U245" s="97">
        <v>2</v>
      </c>
      <c r="V245" s="97" t="s">
        <v>61</v>
      </c>
      <c r="W245" s="97">
        <v>1</v>
      </c>
      <c r="X245" s="92">
        <v>9</v>
      </c>
      <c r="Y245" s="92">
        <v>40</v>
      </c>
      <c r="Z245" s="92">
        <v>2021</v>
      </c>
      <c r="AA245" s="92">
        <v>5</v>
      </c>
      <c r="AB245" s="97">
        <v>7</v>
      </c>
      <c r="AC245" s="24"/>
      <c r="AD245" s="102">
        <f>TIME(X245,Y245,0)</f>
        <v>0.40277777777777773</v>
      </c>
      <c r="AE245" s="100">
        <f>DATE(Z245,AA245,AB245)</f>
        <v>44323</v>
      </c>
    </row>
    <row r="246" spans="1:31" s="51" customFormat="1" ht="16.5" customHeight="1">
      <c r="A246" s="24" t="str">
        <f>MID(K246,4,3)</f>
        <v>A04</v>
      </c>
      <c r="B246" s="24"/>
      <c r="C246" s="24"/>
      <c r="D246" s="94" t="s">
        <v>134</v>
      </c>
      <c r="E246" s="97" t="s">
        <v>61</v>
      </c>
      <c r="F246" s="97" t="s">
        <v>129</v>
      </c>
      <c r="G246" s="97">
        <v>2</v>
      </c>
      <c r="H246" s="97" t="s">
        <v>63</v>
      </c>
      <c r="I246" s="97"/>
      <c r="J246" s="97" t="s">
        <v>959</v>
      </c>
      <c r="K246" s="97" t="s">
        <v>960</v>
      </c>
      <c r="L246" s="92">
        <v>1</v>
      </c>
      <c r="M246" s="97" t="s">
        <v>66</v>
      </c>
      <c r="N246" s="97"/>
      <c r="O246" s="97"/>
      <c r="P246" s="97"/>
      <c r="Q246" s="97" t="s">
        <v>67</v>
      </c>
      <c r="R246" s="97">
        <v>328269</v>
      </c>
      <c r="S246" s="97">
        <v>2749661</v>
      </c>
      <c r="T246" s="97" t="s">
        <v>961</v>
      </c>
      <c r="U246" s="97">
        <v>2</v>
      </c>
      <c r="V246" s="97" t="s">
        <v>61</v>
      </c>
      <c r="W246" s="97">
        <v>1</v>
      </c>
      <c r="X246" s="92">
        <v>9</v>
      </c>
      <c r="Y246" s="92">
        <v>40</v>
      </c>
      <c r="Z246" s="92">
        <v>2021</v>
      </c>
      <c r="AA246" s="92">
        <v>5</v>
      </c>
      <c r="AB246" s="97">
        <v>7</v>
      </c>
      <c r="AC246" s="24"/>
      <c r="AD246" s="102">
        <f>TIME(X246,Y246,0)</f>
        <v>0.40277777777777773</v>
      </c>
      <c r="AE246" s="100">
        <f>DATE(Z246,AA246,AB246)</f>
        <v>44323</v>
      </c>
    </row>
    <row r="247" spans="1:31" s="51" customFormat="1" ht="16.5" customHeight="1">
      <c r="A247" s="24" t="str">
        <f>MID(K247,4,3)</f>
        <v>A04</v>
      </c>
      <c r="B247" s="24"/>
      <c r="C247" s="24"/>
      <c r="D247" s="94" t="s">
        <v>140</v>
      </c>
      <c r="E247" s="97" t="s">
        <v>61</v>
      </c>
      <c r="F247" s="97" t="s">
        <v>129</v>
      </c>
      <c r="G247" s="97">
        <v>1</v>
      </c>
      <c r="H247" s="97" t="s">
        <v>63</v>
      </c>
      <c r="I247" s="97"/>
      <c r="J247" s="97" t="s">
        <v>959</v>
      </c>
      <c r="K247" s="97" t="s">
        <v>960</v>
      </c>
      <c r="L247" s="92">
        <v>1</v>
      </c>
      <c r="M247" s="97" t="s">
        <v>66</v>
      </c>
      <c r="N247" s="97"/>
      <c r="O247" s="97"/>
      <c r="P247" s="97"/>
      <c r="Q247" s="97" t="s">
        <v>67</v>
      </c>
      <c r="R247" s="97">
        <v>328269</v>
      </c>
      <c r="S247" s="97">
        <v>2749661</v>
      </c>
      <c r="T247" s="97" t="s">
        <v>961</v>
      </c>
      <c r="U247" s="97">
        <v>2</v>
      </c>
      <c r="V247" s="97" t="s">
        <v>61</v>
      </c>
      <c r="W247" s="97">
        <v>1</v>
      </c>
      <c r="X247" s="92">
        <v>9</v>
      </c>
      <c r="Y247" s="92">
        <v>40</v>
      </c>
      <c r="Z247" s="92">
        <v>2021</v>
      </c>
      <c r="AA247" s="92">
        <v>5</v>
      </c>
      <c r="AB247" s="97">
        <v>7</v>
      </c>
      <c r="AC247" s="24"/>
      <c r="AD247" s="102">
        <f>TIME(X247,Y247,0)</f>
        <v>0.40277777777777773</v>
      </c>
      <c r="AE247" s="100">
        <f>DATE(Z247,AA247,AB247)</f>
        <v>44323</v>
      </c>
    </row>
    <row r="248" spans="1:31" s="51" customFormat="1" ht="16.5" customHeight="1">
      <c r="A248" s="24" t="str">
        <f>MID(K248,4,3)</f>
        <v>A04</v>
      </c>
      <c r="B248" s="24"/>
      <c r="C248" s="24"/>
      <c r="D248" s="94" t="s">
        <v>197</v>
      </c>
      <c r="E248" s="97" t="s">
        <v>61</v>
      </c>
      <c r="F248" s="97" t="s">
        <v>126</v>
      </c>
      <c r="G248" s="97">
        <v>1</v>
      </c>
      <c r="H248" s="97" t="s">
        <v>63</v>
      </c>
      <c r="I248" s="97"/>
      <c r="J248" s="97" t="s">
        <v>959</v>
      </c>
      <c r="K248" s="97" t="s">
        <v>960</v>
      </c>
      <c r="L248" s="92">
        <v>1</v>
      </c>
      <c r="M248" s="97" t="s">
        <v>66</v>
      </c>
      <c r="N248" s="97"/>
      <c r="O248" s="97"/>
      <c r="P248" s="97"/>
      <c r="Q248" s="97" t="s">
        <v>67</v>
      </c>
      <c r="R248" s="97">
        <v>328269</v>
      </c>
      <c r="S248" s="97">
        <v>2749661</v>
      </c>
      <c r="T248" s="97" t="s">
        <v>961</v>
      </c>
      <c r="U248" s="97">
        <v>2</v>
      </c>
      <c r="V248" s="97" t="s">
        <v>61</v>
      </c>
      <c r="W248" s="97">
        <v>1</v>
      </c>
      <c r="X248" s="92">
        <v>9</v>
      </c>
      <c r="Y248" s="92">
        <v>40</v>
      </c>
      <c r="Z248" s="92">
        <v>2021</v>
      </c>
      <c r="AA248" s="92">
        <v>5</v>
      </c>
      <c r="AB248" s="97">
        <v>7</v>
      </c>
      <c r="AC248" s="24"/>
      <c r="AD248" s="102">
        <f>TIME(X248,Y248,0)</f>
        <v>0.40277777777777773</v>
      </c>
      <c r="AE248" s="100">
        <f>DATE(Z248,AA248,AB248)</f>
        <v>44323</v>
      </c>
    </row>
    <row r="249" spans="1:31" s="51" customFormat="1" ht="16.5" customHeight="1">
      <c r="A249" s="24" t="str">
        <f>MID(K249,4,3)</f>
        <v>A04</v>
      </c>
      <c r="B249" s="24"/>
      <c r="C249" s="24"/>
      <c r="D249" s="94" t="s">
        <v>136</v>
      </c>
      <c r="E249" s="97" t="s">
        <v>61</v>
      </c>
      <c r="F249" s="97" t="s">
        <v>126</v>
      </c>
      <c r="G249" s="97">
        <v>2</v>
      </c>
      <c r="H249" s="97" t="s">
        <v>63</v>
      </c>
      <c r="I249" s="97"/>
      <c r="J249" s="97" t="s">
        <v>959</v>
      </c>
      <c r="K249" s="97" t="s">
        <v>960</v>
      </c>
      <c r="L249" s="92">
        <v>1</v>
      </c>
      <c r="M249" s="97" t="s">
        <v>66</v>
      </c>
      <c r="N249" s="97"/>
      <c r="O249" s="97"/>
      <c r="P249" s="97"/>
      <c r="Q249" s="97" t="s">
        <v>67</v>
      </c>
      <c r="R249" s="97">
        <v>328269</v>
      </c>
      <c r="S249" s="97">
        <v>2749661</v>
      </c>
      <c r="T249" s="97" t="s">
        <v>961</v>
      </c>
      <c r="U249" s="97">
        <v>2</v>
      </c>
      <c r="V249" s="97" t="s">
        <v>61</v>
      </c>
      <c r="W249" s="97">
        <v>1</v>
      </c>
      <c r="X249" s="92">
        <v>9</v>
      </c>
      <c r="Y249" s="92">
        <v>40</v>
      </c>
      <c r="Z249" s="92">
        <v>2021</v>
      </c>
      <c r="AA249" s="92">
        <v>5</v>
      </c>
      <c r="AB249" s="97">
        <v>7</v>
      </c>
      <c r="AC249" s="24"/>
      <c r="AD249" s="102">
        <f>TIME(X249,Y249,0)</f>
        <v>0.40277777777777773</v>
      </c>
      <c r="AE249" s="100">
        <f>DATE(Z249,AA249,AB249)</f>
        <v>44323</v>
      </c>
    </row>
    <row r="250" spans="1:31" s="51" customFormat="1" ht="16.5" customHeight="1">
      <c r="A250" s="24" t="str">
        <f>MID(K250,4,3)</f>
        <v>A04</v>
      </c>
      <c r="B250" s="24"/>
      <c r="C250" s="24"/>
      <c r="D250" s="94" t="s">
        <v>197</v>
      </c>
      <c r="E250" s="97" t="s">
        <v>129</v>
      </c>
      <c r="F250" s="97" t="s">
        <v>126</v>
      </c>
      <c r="G250" s="97">
        <v>1</v>
      </c>
      <c r="H250" s="97" t="s">
        <v>63</v>
      </c>
      <c r="I250" s="97"/>
      <c r="J250" s="97" t="s">
        <v>959</v>
      </c>
      <c r="K250" s="97" t="s">
        <v>960</v>
      </c>
      <c r="L250" s="92">
        <v>1</v>
      </c>
      <c r="M250" s="97" t="s">
        <v>66</v>
      </c>
      <c r="N250" s="97"/>
      <c r="O250" s="97"/>
      <c r="P250" s="97"/>
      <c r="Q250" s="97" t="s">
        <v>67</v>
      </c>
      <c r="R250" s="97">
        <v>328269</v>
      </c>
      <c r="S250" s="97">
        <v>2749661</v>
      </c>
      <c r="T250" s="97" t="s">
        <v>961</v>
      </c>
      <c r="U250" s="97">
        <v>2</v>
      </c>
      <c r="V250" s="97" t="s">
        <v>61</v>
      </c>
      <c r="W250" s="97">
        <v>1</v>
      </c>
      <c r="X250" s="92">
        <v>9</v>
      </c>
      <c r="Y250" s="92">
        <v>40</v>
      </c>
      <c r="Z250" s="92">
        <v>2021</v>
      </c>
      <c r="AA250" s="92">
        <v>5</v>
      </c>
      <c r="AB250" s="97">
        <v>7</v>
      </c>
      <c r="AC250" s="24"/>
      <c r="AD250" s="102">
        <f>TIME(X250,Y250,0)</f>
        <v>0.40277777777777773</v>
      </c>
      <c r="AE250" s="100">
        <f>DATE(Z250,AA250,AB250)</f>
        <v>44323</v>
      </c>
    </row>
    <row r="251" spans="1:31" s="51" customFormat="1" ht="16.5" customHeight="1">
      <c r="A251" s="24" t="str">
        <f>MID(K251,4,3)</f>
        <v>A04</v>
      </c>
      <c r="B251" s="24"/>
      <c r="C251" s="24"/>
      <c r="D251" s="94" t="s">
        <v>134</v>
      </c>
      <c r="E251" s="97" t="s">
        <v>129</v>
      </c>
      <c r="F251" s="97" t="s">
        <v>129</v>
      </c>
      <c r="G251" s="97">
        <v>2</v>
      </c>
      <c r="H251" s="97" t="s">
        <v>63</v>
      </c>
      <c r="I251" s="97"/>
      <c r="J251" s="97" t="s">
        <v>959</v>
      </c>
      <c r="K251" s="97" t="s">
        <v>960</v>
      </c>
      <c r="L251" s="92">
        <v>1</v>
      </c>
      <c r="M251" s="97" t="s">
        <v>66</v>
      </c>
      <c r="N251" s="97"/>
      <c r="O251" s="97"/>
      <c r="P251" s="97"/>
      <c r="Q251" s="97" t="s">
        <v>67</v>
      </c>
      <c r="R251" s="97">
        <v>328269</v>
      </c>
      <c r="S251" s="97">
        <v>2749661</v>
      </c>
      <c r="T251" s="97" t="s">
        <v>961</v>
      </c>
      <c r="U251" s="97">
        <v>2</v>
      </c>
      <c r="V251" s="97" t="s">
        <v>61</v>
      </c>
      <c r="W251" s="97">
        <v>1</v>
      </c>
      <c r="X251" s="92">
        <v>9</v>
      </c>
      <c r="Y251" s="92">
        <v>40</v>
      </c>
      <c r="Z251" s="92">
        <v>2021</v>
      </c>
      <c r="AA251" s="92">
        <v>5</v>
      </c>
      <c r="AB251" s="97">
        <v>7</v>
      </c>
      <c r="AC251" s="24"/>
      <c r="AD251" s="102">
        <f>TIME(X251,Y251,0)</f>
        <v>0.40277777777777773</v>
      </c>
      <c r="AE251" s="100">
        <f>DATE(Z251,AA251,AB251)</f>
        <v>44323</v>
      </c>
    </row>
    <row r="252" spans="1:31" s="51" customFormat="1" ht="16.5" customHeight="1">
      <c r="A252" s="24" t="str">
        <f>MID(K252,4,3)</f>
        <v>A04</v>
      </c>
      <c r="B252" s="24"/>
      <c r="C252" s="24"/>
      <c r="D252" s="94" t="s">
        <v>136</v>
      </c>
      <c r="E252" s="97" t="s">
        <v>61</v>
      </c>
      <c r="F252" s="97" t="s">
        <v>61</v>
      </c>
      <c r="G252" s="97">
        <v>3</v>
      </c>
      <c r="H252" s="97" t="s">
        <v>63</v>
      </c>
      <c r="I252" s="97"/>
      <c r="J252" s="97" t="s">
        <v>959</v>
      </c>
      <c r="K252" s="97" t="s">
        <v>960</v>
      </c>
      <c r="L252" s="92">
        <v>2</v>
      </c>
      <c r="M252" s="97" t="s">
        <v>66</v>
      </c>
      <c r="N252" s="97"/>
      <c r="O252" s="97"/>
      <c r="P252" s="97"/>
      <c r="Q252" s="97" t="s">
        <v>67</v>
      </c>
      <c r="R252" s="97">
        <v>328221</v>
      </c>
      <c r="S252" s="97">
        <v>2749455</v>
      </c>
      <c r="T252" s="97" t="s">
        <v>961</v>
      </c>
      <c r="U252" s="97">
        <v>2</v>
      </c>
      <c r="V252" s="97" t="s">
        <v>61</v>
      </c>
      <c r="W252" s="97">
        <v>1</v>
      </c>
      <c r="X252" s="92">
        <v>9</v>
      </c>
      <c r="Y252" s="92">
        <v>29</v>
      </c>
      <c r="Z252" s="97">
        <v>2021</v>
      </c>
      <c r="AA252" s="97">
        <v>5</v>
      </c>
      <c r="AB252" s="97">
        <v>7</v>
      </c>
      <c r="AC252" s="24"/>
      <c r="AD252" s="102">
        <f>TIME(X252,Y252,0)</f>
        <v>0.39513888888888887</v>
      </c>
      <c r="AE252" s="100">
        <f>DATE(Z252,AA252,AB252)</f>
        <v>44323</v>
      </c>
    </row>
    <row r="253" spans="1:31" s="51" customFormat="1" ht="16.5" customHeight="1">
      <c r="A253" s="24" t="str">
        <f>MID(K253,4,3)</f>
        <v>A04</v>
      </c>
      <c r="B253" s="24"/>
      <c r="C253" s="24"/>
      <c r="D253" s="94" t="s">
        <v>135</v>
      </c>
      <c r="E253" s="97" t="s">
        <v>61</v>
      </c>
      <c r="F253" s="97" t="s">
        <v>61</v>
      </c>
      <c r="G253" s="97">
        <v>1</v>
      </c>
      <c r="H253" s="97" t="s">
        <v>63</v>
      </c>
      <c r="I253" s="97"/>
      <c r="J253" s="97" t="s">
        <v>959</v>
      </c>
      <c r="K253" s="97" t="s">
        <v>960</v>
      </c>
      <c r="L253" s="92">
        <v>2</v>
      </c>
      <c r="M253" s="97" t="s">
        <v>66</v>
      </c>
      <c r="N253" s="97"/>
      <c r="O253" s="97"/>
      <c r="P253" s="97"/>
      <c r="Q253" s="97" t="s">
        <v>67</v>
      </c>
      <c r="R253" s="97">
        <v>328221</v>
      </c>
      <c r="S253" s="97">
        <v>2749455</v>
      </c>
      <c r="T253" s="97" t="s">
        <v>961</v>
      </c>
      <c r="U253" s="97">
        <v>2</v>
      </c>
      <c r="V253" s="97" t="s">
        <v>61</v>
      </c>
      <c r="W253" s="97">
        <v>1</v>
      </c>
      <c r="X253" s="92">
        <v>9</v>
      </c>
      <c r="Y253" s="92">
        <v>29</v>
      </c>
      <c r="Z253" s="92">
        <v>2021</v>
      </c>
      <c r="AA253" s="92">
        <v>5</v>
      </c>
      <c r="AB253" s="97">
        <v>7</v>
      </c>
      <c r="AC253" s="24"/>
      <c r="AD253" s="102">
        <f>TIME(X253,Y253,0)</f>
        <v>0.39513888888888887</v>
      </c>
      <c r="AE253" s="100">
        <f>DATE(Z253,AA253,AB253)</f>
        <v>44323</v>
      </c>
    </row>
    <row r="254" spans="1:31" s="51" customFormat="1" ht="16.5" customHeight="1">
      <c r="A254" s="24" t="str">
        <f>MID(K254,4,3)</f>
        <v>A04</v>
      </c>
      <c r="B254" s="24"/>
      <c r="C254" s="24"/>
      <c r="D254" s="94" t="s">
        <v>140</v>
      </c>
      <c r="E254" s="97" t="s">
        <v>61</v>
      </c>
      <c r="F254" s="97" t="s">
        <v>61</v>
      </c>
      <c r="G254" s="97">
        <v>2</v>
      </c>
      <c r="H254" s="97" t="s">
        <v>63</v>
      </c>
      <c r="I254" s="97" t="s">
        <v>962</v>
      </c>
      <c r="J254" s="97" t="s">
        <v>959</v>
      </c>
      <c r="K254" s="97" t="s">
        <v>960</v>
      </c>
      <c r="L254" s="92">
        <v>2</v>
      </c>
      <c r="M254" s="97" t="s">
        <v>66</v>
      </c>
      <c r="N254" s="97"/>
      <c r="O254" s="97"/>
      <c r="P254" s="97"/>
      <c r="Q254" s="97" t="s">
        <v>67</v>
      </c>
      <c r="R254" s="97">
        <v>328221</v>
      </c>
      <c r="S254" s="97">
        <v>2749455</v>
      </c>
      <c r="T254" s="97" t="s">
        <v>961</v>
      </c>
      <c r="U254" s="97">
        <v>2</v>
      </c>
      <c r="V254" s="97" t="s">
        <v>61</v>
      </c>
      <c r="W254" s="97">
        <v>1</v>
      </c>
      <c r="X254" s="92">
        <v>9</v>
      </c>
      <c r="Y254" s="92">
        <v>29</v>
      </c>
      <c r="Z254" s="92">
        <v>2021</v>
      </c>
      <c r="AA254" s="92">
        <v>5</v>
      </c>
      <c r="AB254" s="97">
        <v>7</v>
      </c>
      <c r="AC254" s="24"/>
      <c r="AD254" s="102">
        <f>TIME(X254,Y254,0)</f>
        <v>0.39513888888888887</v>
      </c>
      <c r="AE254" s="100">
        <f>DATE(Z254,AA254,AB254)</f>
        <v>44323</v>
      </c>
    </row>
    <row r="255" spans="1:31" s="51" customFormat="1" ht="16.5" customHeight="1">
      <c r="A255" s="24" t="str">
        <f>MID(K255,4,3)</f>
        <v>A04</v>
      </c>
      <c r="B255" s="24"/>
      <c r="C255" s="24"/>
      <c r="D255" s="94" t="s">
        <v>134</v>
      </c>
      <c r="E255" s="97" t="s">
        <v>61</v>
      </c>
      <c r="F255" s="97" t="s">
        <v>61</v>
      </c>
      <c r="G255" s="97">
        <v>3</v>
      </c>
      <c r="H255" s="97" t="s">
        <v>63</v>
      </c>
      <c r="I255" s="97"/>
      <c r="J255" s="97" t="s">
        <v>959</v>
      </c>
      <c r="K255" s="97" t="s">
        <v>960</v>
      </c>
      <c r="L255" s="92">
        <v>2</v>
      </c>
      <c r="M255" s="97" t="s">
        <v>66</v>
      </c>
      <c r="N255" s="97"/>
      <c r="O255" s="97"/>
      <c r="P255" s="97"/>
      <c r="Q255" s="97" t="s">
        <v>67</v>
      </c>
      <c r="R255" s="97">
        <v>328221</v>
      </c>
      <c r="S255" s="97">
        <v>2749455</v>
      </c>
      <c r="T255" s="97" t="s">
        <v>961</v>
      </c>
      <c r="U255" s="97">
        <v>2</v>
      </c>
      <c r="V255" s="97" t="s">
        <v>61</v>
      </c>
      <c r="W255" s="97">
        <v>1</v>
      </c>
      <c r="X255" s="92">
        <v>9</v>
      </c>
      <c r="Y255" s="92">
        <v>29</v>
      </c>
      <c r="Z255" s="92">
        <v>2021</v>
      </c>
      <c r="AA255" s="92">
        <v>5</v>
      </c>
      <c r="AB255" s="97">
        <v>7</v>
      </c>
      <c r="AC255" s="24"/>
      <c r="AD255" s="102">
        <f>TIME(X255,Y255,0)</f>
        <v>0.39513888888888887</v>
      </c>
      <c r="AE255" s="100">
        <f>DATE(Z255,AA255,AB255)</f>
        <v>44323</v>
      </c>
    </row>
    <row r="256" spans="1:31" s="51" customFormat="1" ht="16.5" customHeight="1">
      <c r="A256" s="24" t="str">
        <f>MID(K256,4,3)</f>
        <v>A04</v>
      </c>
      <c r="B256" s="24"/>
      <c r="C256" s="24"/>
      <c r="D256" s="94" t="s">
        <v>963</v>
      </c>
      <c r="E256" s="97" t="s">
        <v>129</v>
      </c>
      <c r="F256" s="97" t="s">
        <v>129</v>
      </c>
      <c r="G256" s="97">
        <v>1</v>
      </c>
      <c r="H256" s="97" t="s">
        <v>63</v>
      </c>
      <c r="I256" s="97"/>
      <c r="J256" s="97" t="s">
        <v>959</v>
      </c>
      <c r="K256" s="97" t="s">
        <v>960</v>
      </c>
      <c r="L256" s="92">
        <v>2</v>
      </c>
      <c r="M256" s="97" t="s">
        <v>66</v>
      </c>
      <c r="N256" s="97"/>
      <c r="O256" s="97"/>
      <c r="P256" s="97"/>
      <c r="Q256" s="97" t="s">
        <v>67</v>
      </c>
      <c r="R256" s="97">
        <v>328221</v>
      </c>
      <c r="S256" s="97">
        <v>2749455</v>
      </c>
      <c r="T256" s="97" t="s">
        <v>961</v>
      </c>
      <c r="U256" s="97">
        <v>2</v>
      </c>
      <c r="V256" s="97" t="s">
        <v>61</v>
      </c>
      <c r="W256" s="97">
        <v>1</v>
      </c>
      <c r="X256" s="92">
        <v>9</v>
      </c>
      <c r="Y256" s="92">
        <v>29</v>
      </c>
      <c r="Z256" s="92">
        <v>2021</v>
      </c>
      <c r="AA256" s="92">
        <v>5</v>
      </c>
      <c r="AB256" s="97">
        <v>7</v>
      </c>
      <c r="AC256" s="24"/>
      <c r="AD256" s="102">
        <f>TIME(X256,Y256,0)</f>
        <v>0.39513888888888887</v>
      </c>
      <c r="AE256" s="100">
        <f>DATE(Z256,AA256,AB256)</f>
        <v>44323</v>
      </c>
    </row>
    <row r="257" spans="1:31">
      <c r="A257" s="24" t="str">
        <f>MID(K257,4,3)</f>
        <v>A04</v>
      </c>
      <c r="D257" s="94" t="s">
        <v>140</v>
      </c>
      <c r="E257" s="97" t="s">
        <v>129</v>
      </c>
      <c r="F257" s="97" t="s">
        <v>129</v>
      </c>
      <c r="G257" s="97">
        <v>1</v>
      </c>
      <c r="H257" s="97" t="s">
        <v>63</v>
      </c>
      <c r="I257" s="97"/>
      <c r="J257" s="97" t="s">
        <v>959</v>
      </c>
      <c r="K257" s="97" t="s">
        <v>960</v>
      </c>
      <c r="L257" s="92">
        <v>2</v>
      </c>
      <c r="M257" s="97" t="s">
        <v>66</v>
      </c>
      <c r="N257" s="97"/>
      <c r="O257" s="97"/>
      <c r="P257" s="97"/>
      <c r="Q257" s="97" t="s">
        <v>67</v>
      </c>
      <c r="R257" s="97">
        <v>328221</v>
      </c>
      <c r="S257" s="97">
        <v>2749455</v>
      </c>
      <c r="T257" s="97" t="s">
        <v>961</v>
      </c>
      <c r="U257" s="97">
        <v>2</v>
      </c>
      <c r="V257" s="97" t="s">
        <v>61</v>
      </c>
      <c r="W257" s="97">
        <v>1</v>
      </c>
      <c r="X257" s="92">
        <v>9</v>
      </c>
      <c r="Y257" s="92">
        <v>29</v>
      </c>
      <c r="Z257" s="92">
        <v>2021</v>
      </c>
      <c r="AA257" s="92">
        <v>5</v>
      </c>
      <c r="AB257" s="97">
        <v>7</v>
      </c>
      <c r="AC257" s="3"/>
      <c r="AD257" s="102">
        <f>TIME(X257,Y257,0)</f>
        <v>0.39513888888888887</v>
      </c>
      <c r="AE257" s="100">
        <f>DATE(Z257,AA257,AB257)</f>
        <v>44323</v>
      </c>
    </row>
    <row r="258" spans="1:31">
      <c r="A258" s="24" t="str">
        <f>MID(K258,4,3)</f>
        <v>A04</v>
      </c>
      <c r="D258" s="94" t="s">
        <v>257</v>
      </c>
      <c r="E258" s="97" t="s">
        <v>61</v>
      </c>
      <c r="F258" s="97" t="s">
        <v>129</v>
      </c>
      <c r="G258" s="97">
        <v>1</v>
      </c>
      <c r="H258" s="97" t="s">
        <v>63</v>
      </c>
      <c r="I258" s="97"/>
      <c r="J258" s="97" t="s">
        <v>959</v>
      </c>
      <c r="K258" s="97" t="s">
        <v>960</v>
      </c>
      <c r="L258" s="92">
        <v>3</v>
      </c>
      <c r="M258" s="97" t="s">
        <v>66</v>
      </c>
      <c r="N258" s="97"/>
      <c r="O258" s="97"/>
      <c r="P258" s="97"/>
      <c r="Q258" s="97" t="s">
        <v>67</v>
      </c>
      <c r="R258" s="97">
        <v>328283</v>
      </c>
      <c r="S258" s="97">
        <v>2749262</v>
      </c>
      <c r="T258" s="97" t="s">
        <v>961</v>
      </c>
      <c r="U258" s="97">
        <v>2</v>
      </c>
      <c r="V258" s="97" t="s">
        <v>61</v>
      </c>
      <c r="W258" s="97">
        <v>1</v>
      </c>
      <c r="X258" s="92">
        <v>9</v>
      </c>
      <c r="Y258" s="92">
        <v>17</v>
      </c>
      <c r="Z258" s="97">
        <v>2021</v>
      </c>
      <c r="AA258" s="97">
        <v>5</v>
      </c>
      <c r="AB258" s="97">
        <v>7</v>
      </c>
      <c r="AC258" s="3"/>
      <c r="AD258" s="102">
        <f>TIME(X258,Y258,0)</f>
        <v>0.38680555555555557</v>
      </c>
      <c r="AE258" s="100">
        <f>DATE(Z258,AA258,AB258)</f>
        <v>44323</v>
      </c>
    </row>
    <row r="259" spans="1:31">
      <c r="A259" s="24" t="str">
        <f>MID(K259,4,3)</f>
        <v>A04</v>
      </c>
      <c r="D259" s="94" t="s">
        <v>134</v>
      </c>
      <c r="E259" s="97" t="s">
        <v>61</v>
      </c>
      <c r="F259" s="97" t="s">
        <v>126</v>
      </c>
      <c r="G259" s="97">
        <v>1</v>
      </c>
      <c r="H259" s="97" t="s">
        <v>63</v>
      </c>
      <c r="I259" s="97"/>
      <c r="J259" s="97" t="s">
        <v>959</v>
      </c>
      <c r="K259" s="97" t="s">
        <v>960</v>
      </c>
      <c r="L259" s="92">
        <v>3</v>
      </c>
      <c r="M259" s="97" t="s">
        <v>66</v>
      </c>
      <c r="N259" s="97"/>
      <c r="O259" s="97"/>
      <c r="P259" s="97"/>
      <c r="Q259" s="97" t="s">
        <v>67</v>
      </c>
      <c r="R259" s="97">
        <v>328283</v>
      </c>
      <c r="S259" s="97">
        <v>2749262</v>
      </c>
      <c r="T259" s="97" t="s">
        <v>961</v>
      </c>
      <c r="U259" s="97">
        <v>2</v>
      </c>
      <c r="V259" s="97" t="s">
        <v>61</v>
      </c>
      <c r="W259" s="97">
        <v>1</v>
      </c>
      <c r="X259" s="92">
        <v>9</v>
      </c>
      <c r="Y259" s="92">
        <v>17</v>
      </c>
      <c r="Z259" s="92">
        <v>2021</v>
      </c>
      <c r="AA259" s="92">
        <v>5</v>
      </c>
      <c r="AB259" s="97">
        <v>7</v>
      </c>
      <c r="AC259" s="3"/>
      <c r="AD259" s="102">
        <f>TIME(X259,Y259,0)</f>
        <v>0.38680555555555557</v>
      </c>
      <c r="AE259" s="100">
        <f>DATE(Z259,AA259,AB259)</f>
        <v>44323</v>
      </c>
    </row>
    <row r="260" spans="1:31">
      <c r="A260" s="24" t="str">
        <f>MID(K260,4,3)</f>
        <v>A04</v>
      </c>
      <c r="D260" s="94" t="s">
        <v>135</v>
      </c>
      <c r="E260" s="97" t="s">
        <v>61</v>
      </c>
      <c r="F260" s="97" t="s">
        <v>129</v>
      </c>
      <c r="G260" s="97">
        <v>1</v>
      </c>
      <c r="H260" s="97" t="s">
        <v>63</v>
      </c>
      <c r="I260" s="97"/>
      <c r="J260" s="97" t="s">
        <v>959</v>
      </c>
      <c r="K260" s="97" t="s">
        <v>960</v>
      </c>
      <c r="L260" s="92">
        <v>3</v>
      </c>
      <c r="M260" s="97" t="s">
        <v>66</v>
      </c>
      <c r="N260" s="97"/>
      <c r="O260" s="97"/>
      <c r="P260" s="97"/>
      <c r="Q260" s="97" t="s">
        <v>67</v>
      </c>
      <c r="R260" s="97">
        <v>328283</v>
      </c>
      <c r="S260" s="97">
        <v>2749262</v>
      </c>
      <c r="T260" s="97" t="s">
        <v>961</v>
      </c>
      <c r="U260" s="97">
        <v>2</v>
      </c>
      <c r="V260" s="97" t="s">
        <v>61</v>
      </c>
      <c r="W260" s="97">
        <v>1</v>
      </c>
      <c r="X260" s="92">
        <v>9</v>
      </c>
      <c r="Y260" s="92">
        <v>17</v>
      </c>
      <c r="Z260" s="92">
        <v>2021</v>
      </c>
      <c r="AA260" s="92">
        <v>5</v>
      </c>
      <c r="AB260" s="97">
        <v>7</v>
      </c>
      <c r="AC260" s="3"/>
      <c r="AD260" s="102">
        <f>TIME(X260,Y260,0)</f>
        <v>0.38680555555555557</v>
      </c>
      <c r="AE260" s="100">
        <f>DATE(Z260,AA260,AB260)</f>
        <v>44323</v>
      </c>
    </row>
    <row r="261" spans="1:31">
      <c r="A261" s="24" t="str">
        <f>MID(K261,4,3)</f>
        <v>A04</v>
      </c>
      <c r="D261" s="94" t="s">
        <v>134</v>
      </c>
      <c r="E261" s="97" t="s">
        <v>129</v>
      </c>
      <c r="F261" s="97" t="s">
        <v>126</v>
      </c>
      <c r="G261" s="97">
        <v>3</v>
      </c>
      <c r="H261" s="97" t="s">
        <v>63</v>
      </c>
      <c r="I261" s="97"/>
      <c r="J261" s="97" t="s">
        <v>959</v>
      </c>
      <c r="K261" s="97" t="s">
        <v>960</v>
      </c>
      <c r="L261" s="92">
        <v>3</v>
      </c>
      <c r="M261" s="97" t="s">
        <v>66</v>
      </c>
      <c r="N261" s="97"/>
      <c r="O261" s="97"/>
      <c r="P261" s="97"/>
      <c r="Q261" s="97" t="s">
        <v>67</v>
      </c>
      <c r="R261" s="97">
        <v>328283</v>
      </c>
      <c r="S261" s="97">
        <v>2749262</v>
      </c>
      <c r="T261" s="97" t="s">
        <v>961</v>
      </c>
      <c r="U261" s="97">
        <v>2</v>
      </c>
      <c r="V261" s="97" t="s">
        <v>61</v>
      </c>
      <c r="W261" s="97">
        <v>1</v>
      </c>
      <c r="X261" s="92">
        <v>9</v>
      </c>
      <c r="Y261" s="92">
        <v>17</v>
      </c>
      <c r="Z261" s="92">
        <v>2021</v>
      </c>
      <c r="AA261" s="92">
        <v>5</v>
      </c>
      <c r="AB261" s="97">
        <v>7</v>
      </c>
      <c r="AC261" s="3"/>
      <c r="AD261" s="102">
        <f>TIME(X261,Y261,0)</f>
        <v>0.38680555555555557</v>
      </c>
      <c r="AE261" s="100">
        <f>DATE(Z261,AA261,AB261)</f>
        <v>44323</v>
      </c>
    </row>
    <row r="262" spans="1:31">
      <c r="A262" s="24" t="str">
        <f>MID(K262,4,3)</f>
        <v>A04</v>
      </c>
      <c r="D262" s="94" t="s">
        <v>135</v>
      </c>
      <c r="E262" s="97" t="s">
        <v>129</v>
      </c>
      <c r="F262" s="97" t="s">
        <v>126</v>
      </c>
      <c r="G262" s="97">
        <v>3</v>
      </c>
      <c r="H262" s="97" t="s">
        <v>63</v>
      </c>
      <c r="I262" s="97"/>
      <c r="J262" s="97" t="s">
        <v>959</v>
      </c>
      <c r="K262" s="97" t="s">
        <v>960</v>
      </c>
      <c r="L262" s="92">
        <v>3</v>
      </c>
      <c r="M262" s="97" t="s">
        <v>66</v>
      </c>
      <c r="N262" s="97"/>
      <c r="O262" s="97"/>
      <c r="P262" s="97"/>
      <c r="Q262" s="97" t="s">
        <v>67</v>
      </c>
      <c r="R262" s="97">
        <v>328283</v>
      </c>
      <c r="S262" s="97">
        <v>2749262</v>
      </c>
      <c r="T262" s="97" t="s">
        <v>961</v>
      </c>
      <c r="U262" s="97">
        <v>2</v>
      </c>
      <c r="V262" s="97" t="s">
        <v>61</v>
      </c>
      <c r="W262" s="97">
        <v>1</v>
      </c>
      <c r="X262" s="92">
        <v>9</v>
      </c>
      <c r="Y262" s="92">
        <v>17</v>
      </c>
      <c r="Z262" s="92">
        <v>2021</v>
      </c>
      <c r="AA262" s="92">
        <v>5</v>
      </c>
      <c r="AB262" s="97">
        <v>7</v>
      </c>
      <c r="AC262" s="3"/>
      <c r="AD262" s="102">
        <f>TIME(X262,Y262,0)</f>
        <v>0.38680555555555557</v>
      </c>
      <c r="AE262" s="100">
        <f>DATE(Z262,AA262,AB262)</f>
        <v>44323</v>
      </c>
    </row>
    <row r="263" spans="1:31">
      <c r="A263" s="24" t="str">
        <f>MID(K263,4,3)</f>
        <v>A04</v>
      </c>
      <c r="D263" s="94" t="s">
        <v>257</v>
      </c>
      <c r="E263" s="97" t="s">
        <v>129</v>
      </c>
      <c r="F263" s="97" t="s">
        <v>129</v>
      </c>
      <c r="G263" s="97">
        <v>1</v>
      </c>
      <c r="H263" s="97" t="s">
        <v>63</v>
      </c>
      <c r="I263" s="97"/>
      <c r="J263" s="97" t="s">
        <v>959</v>
      </c>
      <c r="K263" s="97" t="s">
        <v>960</v>
      </c>
      <c r="L263" s="92">
        <v>3</v>
      </c>
      <c r="M263" s="97" t="s">
        <v>66</v>
      </c>
      <c r="N263" s="97"/>
      <c r="O263" s="97"/>
      <c r="P263" s="97"/>
      <c r="Q263" s="97" t="s">
        <v>67</v>
      </c>
      <c r="R263" s="97">
        <v>328283</v>
      </c>
      <c r="S263" s="97">
        <v>2749262</v>
      </c>
      <c r="T263" s="97" t="s">
        <v>961</v>
      </c>
      <c r="U263" s="97">
        <v>2</v>
      </c>
      <c r="V263" s="97" t="s">
        <v>61</v>
      </c>
      <c r="W263" s="97">
        <v>1</v>
      </c>
      <c r="X263" s="92">
        <v>9</v>
      </c>
      <c r="Y263" s="92">
        <v>17</v>
      </c>
      <c r="Z263" s="92">
        <v>2021</v>
      </c>
      <c r="AA263" s="92">
        <v>5</v>
      </c>
      <c r="AB263" s="97">
        <v>7</v>
      </c>
      <c r="AC263" s="3"/>
      <c r="AD263" s="102">
        <f>TIME(X263,Y263,0)</f>
        <v>0.38680555555555557</v>
      </c>
      <c r="AE263" s="100">
        <f>DATE(Z263,AA263,AB263)</f>
        <v>44323</v>
      </c>
    </row>
    <row r="264" spans="1:31">
      <c r="A264" s="24" t="str">
        <f>MID(K264,4,3)</f>
        <v>A04</v>
      </c>
      <c r="D264" s="94" t="s">
        <v>136</v>
      </c>
      <c r="E264" s="97" t="s">
        <v>61</v>
      </c>
      <c r="F264" s="97" t="s">
        <v>129</v>
      </c>
      <c r="G264" s="97">
        <v>2</v>
      </c>
      <c r="H264" s="97" t="s">
        <v>63</v>
      </c>
      <c r="I264" s="97"/>
      <c r="J264" s="97" t="s">
        <v>959</v>
      </c>
      <c r="K264" s="97" t="s">
        <v>960</v>
      </c>
      <c r="L264" s="97">
        <v>4</v>
      </c>
      <c r="M264" s="97" t="s">
        <v>66</v>
      </c>
      <c r="N264" s="97"/>
      <c r="O264" s="97"/>
      <c r="P264" s="97"/>
      <c r="Q264" s="97" t="s">
        <v>67</v>
      </c>
      <c r="R264" s="97">
        <v>328365</v>
      </c>
      <c r="S264" s="97">
        <v>2749139</v>
      </c>
      <c r="T264" s="97" t="s">
        <v>961</v>
      </c>
      <c r="U264" s="97">
        <v>2</v>
      </c>
      <c r="V264" s="97" t="s">
        <v>61</v>
      </c>
      <c r="W264" s="97">
        <v>1</v>
      </c>
      <c r="X264" s="92">
        <v>9</v>
      </c>
      <c r="Y264" s="92">
        <v>5</v>
      </c>
      <c r="Z264" s="97">
        <v>2021</v>
      </c>
      <c r="AA264" s="97">
        <v>5</v>
      </c>
      <c r="AB264" s="97">
        <v>7</v>
      </c>
      <c r="AC264" s="3"/>
      <c r="AD264" s="102">
        <f>TIME(X264,Y264,0)</f>
        <v>0.37847222222222227</v>
      </c>
      <c r="AE264" s="100">
        <f>DATE(Z264,AA264,AB264)</f>
        <v>44323</v>
      </c>
    </row>
    <row r="265" spans="1:31">
      <c r="A265" s="24" t="str">
        <f>MID(K265,4,3)</f>
        <v>A04</v>
      </c>
      <c r="D265" s="94" t="s">
        <v>964</v>
      </c>
      <c r="E265" s="97" t="s">
        <v>61</v>
      </c>
      <c r="F265" s="97" t="s">
        <v>126</v>
      </c>
      <c r="G265" s="97">
        <v>1</v>
      </c>
      <c r="H265" s="97" t="s">
        <v>63</v>
      </c>
      <c r="I265" s="97"/>
      <c r="J265" s="97" t="s">
        <v>959</v>
      </c>
      <c r="K265" s="97" t="s">
        <v>960</v>
      </c>
      <c r="L265" s="97">
        <v>4</v>
      </c>
      <c r="M265" s="97" t="s">
        <v>66</v>
      </c>
      <c r="N265" s="97"/>
      <c r="O265" s="97"/>
      <c r="P265" s="97"/>
      <c r="Q265" s="97" t="s">
        <v>67</v>
      </c>
      <c r="R265" s="97">
        <v>328365</v>
      </c>
      <c r="S265" s="97">
        <v>2749139</v>
      </c>
      <c r="T265" s="97" t="s">
        <v>961</v>
      </c>
      <c r="U265" s="97">
        <v>2</v>
      </c>
      <c r="V265" s="97" t="s">
        <v>61</v>
      </c>
      <c r="W265" s="97">
        <v>1</v>
      </c>
      <c r="X265" s="92">
        <v>9</v>
      </c>
      <c r="Y265" s="92">
        <v>5</v>
      </c>
      <c r="Z265" s="92">
        <v>2021</v>
      </c>
      <c r="AA265" s="92">
        <v>5</v>
      </c>
      <c r="AB265" s="97">
        <v>7</v>
      </c>
      <c r="AC265" s="3"/>
      <c r="AD265" s="102">
        <f>TIME(X265,Y265,0)</f>
        <v>0.37847222222222227</v>
      </c>
      <c r="AE265" s="100">
        <f>DATE(Z265,AA265,AB265)</f>
        <v>44323</v>
      </c>
    </row>
    <row r="266" spans="1:31">
      <c r="A266" s="24" t="str">
        <f>MID(K266,4,3)</f>
        <v>A04</v>
      </c>
      <c r="D266" s="94" t="s">
        <v>134</v>
      </c>
      <c r="E266" s="97" t="s">
        <v>61</v>
      </c>
      <c r="F266" s="97" t="s">
        <v>126</v>
      </c>
      <c r="G266" s="97">
        <v>1</v>
      </c>
      <c r="H266" s="97" t="s">
        <v>63</v>
      </c>
      <c r="I266" s="97"/>
      <c r="J266" s="97" t="s">
        <v>959</v>
      </c>
      <c r="K266" s="97" t="s">
        <v>960</v>
      </c>
      <c r="L266" s="97">
        <v>4</v>
      </c>
      <c r="M266" s="97" t="s">
        <v>66</v>
      </c>
      <c r="N266" s="97"/>
      <c r="O266" s="97"/>
      <c r="P266" s="97"/>
      <c r="Q266" s="97" t="s">
        <v>67</v>
      </c>
      <c r="R266" s="97">
        <v>328365</v>
      </c>
      <c r="S266" s="97">
        <v>2749139</v>
      </c>
      <c r="T266" s="97" t="s">
        <v>961</v>
      </c>
      <c r="U266" s="97">
        <v>2</v>
      </c>
      <c r="V266" s="97" t="s">
        <v>61</v>
      </c>
      <c r="W266" s="97">
        <v>1</v>
      </c>
      <c r="X266" s="92">
        <v>9</v>
      </c>
      <c r="Y266" s="92">
        <v>5</v>
      </c>
      <c r="Z266" s="92">
        <v>2021</v>
      </c>
      <c r="AA266" s="92">
        <v>5</v>
      </c>
      <c r="AB266" s="97">
        <v>7</v>
      </c>
      <c r="AC266" s="3"/>
      <c r="AD266" s="102">
        <f>TIME(X266,Y266,0)</f>
        <v>0.37847222222222227</v>
      </c>
      <c r="AE266" s="100">
        <f>DATE(Z266,AA266,AB266)</f>
        <v>44323</v>
      </c>
    </row>
    <row r="267" spans="1:31">
      <c r="A267" s="24" t="str">
        <f>MID(K267,4,3)</f>
        <v>A04</v>
      </c>
      <c r="D267" s="94" t="s">
        <v>197</v>
      </c>
      <c r="E267" s="97" t="s">
        <v>61</v>
      </c>
      <c r="F267" s="97" t="s">
        <v>129</v>
      </c>
      <c r="G267" s="97">
        <v>1</v>
      </c>
      <c r="H267" s="97" t="s">
        <v>63</v>
      </c>
      <c r="I267" s="97"/>
      <c r="J267" s="97" t="s">
        <v>959</v>
      </c>
      <c r="K267" s="97" t="s">
        <v>960</v>
      </c>
      <c r="L267" s="97">
        <v>4</v>
      </c>
      <c r="M267" s="97" t="s">
        <v>66</v>
      </c>
      <c r="N267" s="97"/>
      <c r="O267" s="97"/>
      <c r="P267" s="97"/>
      <c r="Q267" s="97" t="s">
        <v>67</v>
      </c>
      <c r="R267" s="97">
        <v>328365</v>
      </c>
      <c r="S267" s="97">
        <v>2749139</v>
      </c>
      <c r="T267" s="97" t="s">
        <v>961</v>
      </c>
      <c r="U267" s="97">
        <v>2</v>
      </c>
      <c r="V267" s="97" t="s">
        <v>61</v>
      </c>
      <c r="W267" s="97">
        <v>1</v>
      </c>
      <c r="X267" s="92">
        <v>9</v>
      </c>
      <c r="Y267" s="92">
        <v>5</v>
      </c>
      <c r="Z267" s="92">
        <v>2021</v>
      </c>
      <c r="AA267" s="92">
        <v>5</v>
      </c>
      <c r="AB267" s="97">
        <v>7</v>
      </c>
      <c r="AC267" s="3"/>
      <c r="AD267" s="102">
        <f>TIME(X267,Y267,0)</f>
        <v>0.37847222222222227</v>
      </c>
      <c r="AE267" s="100">
        <f>DATE(Z267,AA267,AB267)</f>
        <v>44323</v>
      </c>
    </row>
    <row r="268" spans="1:31">
      <c r="A268" s="24" t="str">
        <f>MID(K268,4,3)</f>
        <v>A04</v>
      </c>
      <c r="D268" s="94" t="s">
        <v>964</v>
      </c>
      <c r="E268" s="97" t="s">
        <v>129</v>
      </c>
      <c r="F268" s="97" t="s">
        <v>129</v>
      </c>
      <c r="G268" s="97">
        <v>1</v>
      </c>
      <c r="H268" s="97" t="s">
        <v>63</v>
      </c>
      <c r="I268" s="97"/>
      <c r="J268" s="97" t="s">
        <v>959</v>
      </c>
      <c r="K268" s="97" t="s">
        <v>960</v>
      </c>
      <c r="L268" s="97">
        <v>4</v>
      </c>
      <c r="M268" s="97" t="s">
        <v>66</v>
      </c>
      <c r="N268" s="97"/>
      <c r="O268" s="97"/>
      <c r="P268" s="97"/>
      <c r="Q268" s="97" t="s">
        <v>67</v>
      </c>
      <c r="R268" s="97">
        <v>328365</v>
      </c>
      <c r="S268" s="97">
        <v>2749139</v>
      </c>
      <c r="T268" s="97" t="s">
        <v>961</v>
      </c>
      <c r="U268" s="97">
        <v>2</v>
      </c>
      <c r="V268" s="97" t="s">
        <v>61</v>
      </c>
      <c r="W268" s="97">
        <v>1</v>
      </c>
      <c r="X268" s="92">
        <v>9</v>
      </c>
      <c r="Y268" s="92">
        <v>5</v>
      </c>
      <c r="Z268" s="92">
        <v>2021</v>
      </c>
      <c r="AA268" s="92">
        <v>5</v>
      </c>
      <c r="AB268" s="97">
        <v>7</v>
      </c>
      <c r="AC268" s="3"/>
      <c r="AD268" s="102">
        <f>TIME(X268,Y268,0)</f>
        <v>0.37847222222222227</v>
      </c>
      <c r="AE268" s="100">
        <f>DATE(Z268,AA268,AB268)</f>
        <v>44323</v>
      </c>
    </row>
    <row r="269" spans="1:31">
      <c r="A269" s="24" t="str">
        <f>MID(K269,4,3)</f>
        <v>A04</v>
      </c>
      <c r="D269" s="94" t="s">
        <v>134</v>
      </c>
      <c r="E269" s="97" t="s">
        <v>129</v>
      </c>
      <c r="F269" s="97" t="s">
        <v>126</v>
      </c>
      <c r="G269" s="97">
        <v>1</v>
      </c>
      <c r="H269" s="97" t="s">
        <v>63</v>
      </c>
      <c r="I269" s="97"/>
      <c r="J269" s="97" t="s">
        <v>959</v>
      </c>
      <c r="K269" s="97" t="s">
        <v>960</v>
      </c>
      <c r="L269" s="97">
        <v>4</v>
      </c>
      <c r="M269" s="97" t="s">
        <v>66</v>
      </c>
      <c r="N269" s="97"/>
      <c r="O269" s="97"/>
      <c r="P269" s="97"/>
      <c r="Q269" s="97" t="s">
        <v>67</v>
      </c>
      <c r="R269" s="97">
        <v>328365</v>
      </c>
      <c r="S269" s="97">
        <v>2749139</v>
      </c>
      <c r="T269" s="97" t="s">
        <v>961</v>
      </c>
      <c r="U269" s="97">
        <v>2</v>
      </c>
      <c r="V269" s="97" t="s">
        <v>61</v>
      </c>
      <c r="W269" s="97">
        <v>1</v>
      </c>
      <c r="X269" s="92">
        <v>9</v>
      </c>
      <c r="Y269" s="92">
        <v>5</v>
      </c>
      <c r="Z269" s="92">
        <v>2021</v>
      </c>
      <c r="AA269" s="92">
        <v>5</v>
      </c>
      <c r="AB269" s="97">
        <v>7</v>
      </c>
      <c r="AC269" s="3"/>
      <c r="AD269" s="102">
        <f>TIME(X269,Y269,0)</f>
        <v>0.37847222222222227</v>
      </c>
      <c r="AE269" s="100">
        <f>DATE(Z269,AA269,AB269)</f>
        <v>44323</v>
      </c>
    </row>
    <row r="270" spans="1:31">
      <c r="A270" s="24" t="str">
        <f>MID(K270,4,3)</f>
        <v>A04</v>
      </c>
      <c r="D270" s="94" t="s">
        <v>134</v>
      </c>
      <c r="E270" s="97" t="s">
        <v>61</v>
      </c>
      <c r="F270" s="97" t="s">
        <v>126</v>
      </c>
      <c r="G270" s="97">
        <v>2</v>
      </c>
      <c r="H270" s="97" t="s">
        <v>63</v>
      </c>
      <c r="I270" s="97"/>
      <c r="J270" s="97" t="s">
        <v>959</v>
      </c>
      <c r="K270" s="97" t="s">
        <v>960</v>
      </c>
      <c r="L270" s="97">
        <v>5</v>
      </c>
      <c r="M270" s="97" t="s">
        <v>66</v>
      </c>
      <c r="N270" s="97"/>
      <c r="O270" s="97"/>
      <c r="P270" s="97"/>
      <c r="Q270" s="97" t="s">
        <v>67</v>
      </c>
      <c r="R270" s="97">
        <v>328498</v>
      </c>
      <c r="S270" s="97">
        <v>2748881</v>
      </c>
      <c r="T270" s="97" t="s">
        <v>961</v>
      </c>
      <c r="U270" s="97">
        <v>2</v>
      </c>
      <c r="V270" s="97" t="s">
        <v>61</v>
      </c>
      <c r="W270" s="97">
        <v>1</v>
      </c>
      <c r="X270" s="92">
        <v>8</v>
      </c>
      <c r="Y270" s="92">
        <v>55</v>
      </c>
      <c r="Z270" s="97">
        <v>2021</v>
      </c>
      <c r="AA270" s="97">
        <v>5</v>
      </c>
      <c r="AB270" s="97">
        <v>7</v>
      </c>
      <c r="AC270" s="3"/>
      <c r="AD270" s="102">
        <f>TIME(X270,Y270,0)</f>
        <v>0.37152777777777773</v>
      </c>
      <c r="AE270" s="100">
        <f>DATE(Z270,AA270,AB270)</f>
        <v>44323</v>
      </c>
    </row>
    <row r="271" spans="1:31">
      <c r="A271" s="24" t="str">
        <f>MID(K271,4,3)</f>
        <v>A04</v>
      </c>
      <c r="D271" s="94" t="s">
        <v>136</v>
      </c>
      <c r="E271" s="97" t="s">
        <v>61</v>
      </c>
      <c r="F271" s="97" t="s">
        <v>126</v>
      </c>
      <c r="G271" s="97">
        <v>1</v>
      </c>
      <c r="H271" s="97" t="s">
        <v>63</v>
      </c>
      <c r="I271" s="97"/>
      <c r="J271" s="97" t="s">
        <v>959</v>
      </c>
      <c r="K271" s="97" t="s">
        <v>960</v>
      </c>
      <c r="L271" s="97">
        <v>5</v>
      </c>
      <c r="M271" s="97" t="s">
        <v>66</v>
      </c>
      <c r="N271" s="97"/>
      <c r="O271" s="97"/>
      <c r="P271" s="97"/>
      <c r="Q271" s="97" t="s">
        <v>67</v>
      </c>
      <c r="R271" s="97">
        <v>328498</v>
      </c>
      <c r="S271" s="97">
        <v>2748881</v>
      </c>
      <c r="T271" s="97" t="s">
        <v>961</v>
      </c>
      <c r="U271" s="97">
        <v>2</v>
      </c>
      <c r="V271" s="97" t="s">
        <v>61</v>
      </c>
      <c r="W271" s="97">
        <v>1</v>
      </c>
      <c r="X271" s="92">
        <v>8</v>
      </c>
      <c r="Y271" s="92">
        <v>55</v>
      </c>
      <c r="Z271" s="92">
        <v>2021</v>
      </c>
      <c r="AA271" s="92">
        <v>5</v>
      </c>
      <c r="AB271" s="97">
        <v>7</v>
      </c>
      <c r="AC271" s="3"/>
      <c r="AD271" s="102">
        <f>TIME(X271,Y271,0)</f>
        <v>0.37152777777777773</v>
      </c>
      <c r="AE271" s="100">
        <f>DATE(Z271,AA271,AB271)</f>
        <v>44323</v>
      </c>
    </row>
    <row r="272" spans="1:31">
      <c r="A272" s="24" t="str">
        <f>MID(K272,4,3)</f>
        <v>A04</v>
      </c>
      <c r="D272" s="94" t="s">
        <v>964</v>
      </c>
      <c r="E272" s="97" t="s">
        <v>61</v>
      </c>
      <c r="F272" s="97" t="s">
        <v>126</v>
      </c>
      <c r="G272" s="97">
        <v>1</v>
      </c>
      <c r="H272" s="97" t="s">
        <v>63</v>
      </c>
      <c r="I272" s="97"/>
      <c r="J272" s="97" t="s">
        <v>959</v>
      </c>
      <c r="K272" s="97" t="s">
        <v>960</v>
      </c>
      <c r="L272" s="97">
        <v>5</v>
      </c>
      <c r="M272" s="97" t="s">
        <v>66</v>
      </c>
      <c r="N272" s="97"/>
      <c r="O272" s="97"/>
      <c r="P272" s="97"/>
      <c r="Q272" s="97" t="s">
        <v>67</v>
      </c>
      <c r="R272" s="97">
        <v>328498</v>
      </c>
      <c r="S272" s="97">
        <v>2748881</v>
      </c>
      <c r="T272" s="97" t="s">
        <v>961</v>
      </c>
      <c r="U272" s="97">
        <v>2</v>
      </c>
      <c r="V272" s="97" t="s">
        <v>61</v>
      </c>
      <c r="W272" s="97">
        <v>1</v>
      </c>
      <c r="X272" s="92">
        <v>8</v>
      </c>
      <c r="Y272" s="92">
        <v>55</v>
      </c>
      <c r="Z272" s="92">
        <v>2021</v>
      </c>
      <c r="AA272" s="92">
        <v>5</v>
      </c>
      <c r="AB272" s="97">
        <v>7</v>
      </c>
      <c r="AC272" s="3"/>
      <c r="AD272" s="102">
        <f>TIME(X272,Y272,0)</f>
        <v>0.37152777777777773</v>
      </c>
      <c r="AE272" s="100">
        <f>DATE(Z272,AA272,AB272)</f>
        <v>44323</v>
      </c>
    </row>
    <row r="273" spans="1:31">
      <c r="A273" s="24" t="str">
        <f>MID(K273,4,3)</f>
        <v>A04</v>
      </c>
      <c r="D273" s="94" t="s">
        <v>257</v>
      </c>
      <c r="E273" s="97" t="s">
        <v>61</v>
      </c>
      <c r="F273" s="97" t="s">
        <v>126</v>
      </c>
      <c r="G273" s="97">
        <v>1</v>
      </c>
      <c r="H273" s="97" t="s">
        <v>63</v>
      </c>
      <c r="I273" s="97"/>
      <c r="J273" s="97" t="s">
        <v>959</v>
      </c>
      <c r="K273" s="97" t="s">
        <v>960</v>
      </c>
      <c r="L273" s="97">
        <v>5</v>
      </c>
      <c r="M273" s="97" t="s">
        <v>66</v>
      </c>
      <c r="N273" s="97"/>
      <c r="O273" s="97"/>
      <c r="P273" s="97"/>
      <c r="Q273" s="97" t="s">
        <v>67</v>
      </c>
      <c r="R273" s="97">
        <v>328498</v>
      </c>
      <c r="S273" s="97">
        <v>2748881</v>
      </c>
      <c r="T273" s="97" t="s">
        <v>961</v>
      </c>
      <c r="U273" s="97">
        <v>2</v>
      </c>
      <c r="V273" s="97" t="s">
        <v>61</v>
      </c>
      <c r="W273" s="97">
        <v>1</v>
      </c>
      <c r="X273" s="92">
        <v>8</v>
      </c>
      <c r="Y273" s="92">
        <v>55</v>
      </c>
      <c r="Z273" s="92">
        <v>2021</v>
      </c>
      <c r="AA273" s="92">
        <v>5</v>
      </c>
      <c r="AB273" s="97">
        <v>7</v>
      </c>
      <c r="AC273" s="3"/>
      <c r="AD273" s="102">
        <f>TIME(X273,Y273,0)</f>
        <v>0.37152777777777773</v>
      </c>
      <c r="AE273" s="100">
        <f>DATE(Z273,AA273,AB273)</f>
        <v>44323</v>
      </c>
    </row>
    <row r="274" spans="1:31">
      <c r="A274" s="24" t="str">
        <f>MID(K274,4,3)</f>
        <v>A04</v>
      </c>
      <c r="D274" s="94" t="s">
        <v>125</v>
      </c>
      <c r="E274" s="97" t="s">
        <v>61</v>
      </c>
      <c r="F274" s="97" t="s">
        <v>126</v>
      </c>
      <c r="G274" s="97">
        <v>1</v>
      </c>
      <c r="H274" s="97" t="s">
        <v>63</v>
      </c>
      <c r="I274" s="97"/>
      <c r="J274" s="97" t="s">
        <v>959</v>
      </c>
      <c r="K274" s="97" t="s">
        <v>960</v>
      </c>
      <c r="L274" s="97">
        <v>5</v>
      </c>
      <c r="M274" s="97" t="s">
        <v>66</v>
      </c>
      <c r="N274" s="97"/>
      <c r="O274" s="97"/>
      <c r="P274" s="97"/>
      <c r="Q274" s="97" t="s">
        <v>67</v>
      </c>
      <c r="R274" s="97">
        <v>328498</v>
      </c>
      <c r="S274" s="97">
        <v>2748881</v>
      </c>
      <c r="T274" s="97" t="s">
        <v>961</v>
      </c>
      <c r="U274" s="97">
        <v>2</v>
      </c>
      <c r="V274" s="97" t="s">
        <v>61</v>
      </c>
      <c r="W274" s="97">
        <v>1</v>
      </c>
      <c r="X274" s="92">
        <v>8</v>
      </c>
      <c r="Y274" s="92">
        <v>55</v>
      </c>
      <c r="Z274" s="92">
        <v>2021</v>
      </c>
      <c r="AA274" s="92">
        <v>5</v>
      </c>
      <c r="AB274" s="97">
        <v>7</v>
      </c>
      <c r="AC274" s="3"/>
      <c r="AD274" s="102">
        <f>TIME(X274,Y274,0)</f>
        <v>0.37152777777777773</v>
      </c>
      <c r="AE274" s="100">
        <f>DATE(Z274,AA274,AB274)</f>
        <v>44323</v>
      </c>
    </row>
    <row r="275" spans="1:31">
      <c r="A275" s="24" t="str">
        <f>MID(K275,4,3)</f>
        <v>A04</v>
      </c>
      <c r="D275" s="94" t="s">
        <v>257</v>
      </c>
      <c r="E275" s="97" t="s">
        <v>129</v>
      </c>
      <c r="F275" s="97" t="s">
        <v>126</v>
      </c>
      <c r="G275" s="97">
        <v>2</v>
      </c>
      <c r="H275" s="97" t="s">
        <v>63</v>
      </c>
      <c r="I275" s="97"/>
      <c r="J275" s="97" t="s">
        <v>959</v>
      </c>
      <c r="K275" s="97" t="s">
        <v>960</v>
      </c>
      <c r="L275" s="97">
        <v>5</v>
      </c>
      <c r="M275" s="97" t="s">
        <v>66</v>
      </c>
      <c r="N275" s="97"/>
      <c r="O275" s="97"/>
      <c r="P275" s="97"/>
      <c r="Q275" s="97" t="s">
        <v>67</v>
      </c>
      <c r="R275" s="97">
        <v>328498</v>
      </c>
      <c r="S275" s="97">
        <v>2748881</v>
      </c>
      <c r="T275" s="97" t="s">
        <v>961</v>
      </c>
      <c r="U275" s="97">
        <v>2</v>
      </c>
      <c r="V275" s="97" t="s">
        <v>61</v>
      </c>
      <c r="W275" s="97">
        <v>1</v>
      </c>
      <c r="X275" s="92">
        <v>8</v>
      </c>
      <c r="Y275" s="92">
        <v>55</v>
      </c>
      <c r="Z275" s="92">
        <v>2021</v>
      </c>
      <c r="AA275" s="92">
        <v>5</v>
      </c>
      <c r="AB275" s="97">
        <v>7</v>
      </c>
      <c r="AC275" s="3"/>
      <c r="AD275" s="102">
        <f>TIME(X275,Y275,0)</f>
        <v>0.37152777777777773</v>
      </c>
      <c r="AE275" s="100">
        <f>DATE(Z275,AA275,AB275)</f>
        <v>44323</v>
      </c>
    </row>
    <row r="276" spans="1:31">
      <c r="A276" s="24" t="str">
        <f>MID(K276,4,3)</f>
        <v>A04</v>
      </c>
      <c r="D276" s="94" t="s">
        <v>125</v>
      </c>
      <c r="E276" s="97" t="s">
        <v>129</v>
      </c>
      <c r="F276" s="97" t="s">
        <v>126</v>
      </c>
      <c r="G276" s="97">
        <v>1</v>
      </c>
      <c r="H276" s="97" t="s">
        <v>63</v>
      </c>
      <c r="I276" s="97"/>
      <c r="J276" s="97" t="s">
        <v>959</v>
      </c>
      <c r="K276" s="97" t="s">
        <v>960</v>
      </c>
      <c r="L276" s="97">
        <v>5</v>
      </c>
      <c r="M276" s="97" t="s">
        <v>66</v>
      </c>
      <c r="N276" s="97"/>
      <c r="O276" s="97"/>
      <c r="P276" s="97"/>
      <c r="Q276" s="97" t="s">
        <v>67</v>
      </c>
      <c r="R276" s="97">
        <v>328498</v>
      </c>
      <c r="S276" s="97">
        <v>2748881</v>
      </c>
      <c r="T276" s="97" t="s">
        <v>961</v>
      </c>
      <c r="U276" s="97">
        <v>2</v>
      </c>
      <c r="V276" s="97" t="s">
        <v>61</v>
      </c>
      <c r="W276" s="97">
        <v>1</v>
      </c>
      <c r="X276" s="92">
        <v>8</v>
      </c>
      <c r="Y276" s="92">
        <v>55</v>
      </c>
      <c r="Z276" s="92">
        <v>2021</v>
      </c>
      <c r="AA276" s="92">
        <v>5</v>
      </c>
      <c r="AB276" s="97">
        <v>7</v>
      </c>
      <c r="AC276" s="3"/>
      <c r="AD276" s="102">
        <f>TIME(X276,Y276,0)</f>
        <v>0.37152777777777773</v>
      </c>
      <c r="AE276" s="100">
        <f>DATE(Z276,AA276,AB276)</f>
        <v>44323</v>
      </c>
    </row>
    <row r="277" spans="1:31">
      <c r="A277" s="24" t="str">
        <f>MID(K277,4,3)</f>
        <v>A04</v>
      </c>
      <c r="D277" s="94" t="s">
        <v>965</v>
      </c>
      <c r="E277" s="97" t="s">
        <v>61</v>
      </c>
      <c r="F277" s="97" t="s">
        <v>61</v>
      </c>
      <c r="G277" s="97">
        <v>1</v>
      </c>
      <c r="H277" s="97" t="s">
        <v>63</v>
      </c>
      <c r="I277" s="97"/>
      <c r="J277" s="97" t="s">
        <v>959</v>
      </c>
      <c r="K277" s="97" t="s">
        <v>960</v>
      </c>
      <c r="L277" s="97">
        <v>6</v>
      </c>
      <c r="M277" s="97" t="s">
        <v>66</v>
      </c>
      <c r="N277" s="97"/>
      <c r="O277" s="97"/>
      <c r="P277" s="97"/>
      <c r="Q277" s="97" t="s">
        <v>67</v>
      </c>
      <c r="R277" s="97">
        <v>328633</v>
      </c>
      <c r="S277" s="97">
        <v>2748695</v>
      </c>
      <c r="T277" s="97" t="s">
        <v>961</v>
      </c>
      <c r="U277" s="97">
        <v>2</v>
      </c>
      <c r="V277" s="97" t="s">
        <v>61</v>
      </c>
      <c r="W277" s="97">
        <v>1</v>
      </c>
      <c r="X277" s="92">
        <v>8</v>
      </c>
      <c r="Y277" s="92">
        <v>22</v>
      </c>
      <c r="Z277" s="97">
        <v>2021</v>
      </c>
      <c r="AA277" s="97">
        <v>5</v>
      </c>
      <c r="AB277" s="97">
        <v>7</v>
      </c>
      <c r="AC277" s="3"/>
      <c r="AD277" s="102">
        <f>TIME(X277,Y277,0)</f>
        <v>0.34861111111111115</v>
      </c>
      <c r="AE277" s="100">
        <f>DATE(Z277,AA277,AB277)</f>
        <v>44323</v>
      </c>
    </row>
    <row r="278" spans="1:31">
      <c r="A278" s="24" t="str">
        <f>MID(K278,4,3)</f>
        <v>A04</v>
      </c>
      <c r="D278" s="94" t="s">
        <v>134</v>
      </c>
      <c r="E278" s="97" t="s">
        <v>61</v>
      </c>
      <c r="F278" s="97" t="s">
        <v>126</v>
      </c>
      <c r="G278" s="97">
        <v>3</v>
      </c>
      <c r="H278" s="97" t="s">
        <v>63</v>
      </c>
      <c r="I278" s="97"/>
      <c r="J278" s="97" t="s">
        <v>959</v>
      </c>
      <c r="K278" s="97" t="s">
        <v>960</v>
      </c>
      <c r="L278" s="97">
        <v>6</v>
      </c>
      <c r="M278" s="97" t="s">
        <v>66</v>
      </c>
      <c r="N278" s="97"/>
      <c r="O278" s="97"/>
      <c r="P278" s="97"/>
      <c r="Q278" s="97" t="s">
        <v>67</v>
      </c>
      <c r="R278" s="97">
        <v>328633</v>
      </c>
      <c r="S278" s="97">
        <v>2748695</v>
      </c>
      <c r="T278" s="97" t="s">
        <v>961</v>
      </c>
      <c r="U278" s="97">
        <v>2</v>
      </c>
      <c r="V278" s="97" t="s">
        <v>61</v>
      </c>
      <c r="W278" s="97">
        <v>1</v>
      </c>
      <c r="X278" s="92">
        <v>8</v>
      </c>
      <c r="Y278" s="92">
        <v>22</v>
      </c>
      <c r="Z278" s="92">
        <v>2021</v>
      </c>
      <c r="AA278" s="92">
        <v>5</v>
      </c>
      <c r="AB278" s="97">
        <v>7</v>
      </c>
      <c r="AC278" s="3"/>
      <c r="AD278" s="102">
        <f>TIME(X278,Y278,0)</f>
        <v>0.34861111111111115</v>
      </c>
      <c r="AE278" s="100">
        <f>DATE(Z278,AA278,AB278)</f>
        <v>44323</v>
      </c>
    </row>
    <row r="279" spans="1:31">
      <c r="A279" s="24" t="str">
        <f>MID(K279,4,3)</f>
        <v>A04</v>
      </c>
      <c r="D279" s="94" t="s">
        <v>965</v>
      </c>
      <c r="E279" s="97" t="s">
        <v>129</v>
      </c>
      <c r="F279" s="97" t="s">
        <v>61</v>
      </c>
      <c r="G279" s="97">
        <v>1</v>
      </c>
      <c r="H279" s="97" t="s">
        <v>63</v>
      </c>
      <c r="I279" s="97"/>
      <c r="J279" s="97" t="s">
        <v>959</v>
      </c>
      <c r="K279" s="97" t="s">
        <v>960</v>
      </c>
      <c r="L279" s="97">
        <v>6</v>
      </c>
      <c r="M279" s="97" t="s">
        <v>66</v>
      </c>
      <c r="N279" s="97"/>
      <c r="O279" s="97"/>
      <c r="P279" s="97"/>
      <c r="Q279" s="97" t="s">
        <v>67</v>
      </c>
      <c r="R279" s="97">
        <v>328633</v>
      </c>
      <c r="S279" s="97">
        <v>2748695</v>
      </c>
      <c r="T279" s="97" t="s">
        <v>961</v>
      </c>
      <c r="U279" s="97">
        <v>2</v>
      </c>
      <c r="V279" s="97" t="s">
        <v>61</v>
      </c>
      <c r="W279" s="97">
        <v>1</v>
      </c>
      <c r="X279" s="92">
        <v>8</v>
      </c>
      <c r="Y279" s="92">
        <v>22</v>
      </c>
      <c r="Z279" s="92">
        <v>2021</v>
      </c>
      <c r="AA279" s="92">
        <v>5</v>
      </c>
      <c r="AB279" s="97">
        <v>7</v>
      </c>
      <c r="AC279" s="3"/>
      <c r="AD279" s="102">
        <f>TIME(X279,Y279,0)</f>
        <v>0.34861111111111115</v>
      </c>
      <c r="AE279" s="100">
        <f>DATE(Z279,AA279,AB279)</f>
        <v>44323</v>
      </c>
    </row>
    <row r="280" spans="1:31">
      <c r="A280" s="24" t="str">
        <f>MID(K280,4,3)</f>
        <v>A04</v>
      </c>
      <c r="D280" s="94" t="s">
        <v>134</v>
      </c>
      <c r="E280" s="97" t="s">
        <v>129</v>
      </c>
      <c r="F280" s="97" t="s">
        <v>126</v>
      </c>
      <c r="G280" s="97">
        <v>3</v>
      </c>
      <c r="H280" s="97" t="s">
        <v>63</v>
      </c>
      <c r="I280" s="97"/>
      <c r="J280" s="97" t="s">
        <v>959</v>
      </c>
      <c r="K280" s="97" t="s">
        <v>960</v>
      </c>
      <c r="L280" s="97">
        <v>6</v>
      </c>
      <c r="M280" s="97" t="s">
        <v>66</v>
      </c>
      <c r="N280" s="97"/>
      <c r="O280" s="97"/>
      <c r="P280" s="97"/>
      <c r="Q280" s="97" t="s">
        <v>67</v>
      </c>
      <c r="R280" s="97">
        <v>328633</v>
      </c>
      <c r="S280" s="97">
        <v>2748695</v>
      </c>
      <c r="T280" s="97" t="s">
        <v>961</v>
      </c>
      <c r="U280" s="97">
        <v>2</v>
      </c>
      <c r="V280" s="97" t="s">
        <v>61</v>
      </c>
      <c r="W280" s="97">
        <v>1</v>
      </c>
      <c r="X280" s="92">
        <v>8</v>
      </c>
      <c r="Y280" s="92">
        <v>22</v>
      </c>
      <c r="Z280" s="92">
        <v>2021</v>
      </c>
      <c r="AA280" s="92">
        <v>5</v>
      </c>
      <c r="AB280" s="97">
        <v>7</v>
      </c>
      <c r="AC280" s="3"/>
      <c r="AD280" s="102">
        <f>TIME(X280,Y280,0)</f>
        <v>0.34861111111111115</v>
      </c>
      <c r="AE280" s="100">
        <f>DATE(Z280,AA280,AB280)</f>
        <v>44323</v>
      </c>
    </row>
    <row r="281" spans="1:31">
      <c r="A281" s="24" t="str">
        <f>MID(K281,4,3)</f>
        <v>A04</v>
      </c>
      <c r="D281" s="94" t="s">
        <v>650</v>
      </c>
      <c r="E281" s="97" t="s">
        <v>129</v>
      </c>
      <c r="F281" s="97" t="s">
        <v>129</v>
      </c>
      <c r="G281" s="97">
        <v>1</v>
      </c>
      <c r="H281" s="97" t="s">
        <v>63</v>
      </c>
      <c r="I281" s="97"/>
      <c r="J281" s="97" t="s">
        <v>959</v>
      </c>
      <c r="K281" s="97" t="s">
        <v>960</v>
      </c>
      <c r="L281" s="97">
        <v>6</v>
      </c>
      <c r="M281" s="97" t="s">
        <v>66</v>
      </c>
      <c r="N281" s="97"/>
      <c r="O281" s="97"/>
      <c r="P281" s="97"/>
      <c r="Q281" s="97" t="s">
        <v>67</v>
      </c>
      <c r="R281" s="97">
        <v>328633</v>
      </c>
      <c r="S281" s="97">
        <v>2748695</v>
      </c>
      <c r="T281" s="97" t="s">
        <v>961</v>
      </c>
      <c r="U281" s="97">
        <v>2</v>
      </c>
      <c r="V281" s="97" t="s">
        <v>61</v>
      </c>
      <c r="W281" s="97">
        <v>1</v>
      </c>
      <c r="X281" s="92">
        <v>8</v>
      </c>
      <c r="Y281" s="92">
        <v>22</v>
      </c>
      <c r="Z281" s="92">
        <v>2021</v>
      </c>
      <c r="AA281" s="92">
        <v>5</v>
      </c>
      <c r="AB281" s="97">
        <v>7</v>
      </c>
      <c r="AC281" s="3"/>
      <c r="AD281" s="102">
        <f>TIME(X281,Y281,0)</f>
        <v>0.34861111111111115</v>
      </c>
      <c r="AE281" s="100">
        <f>DATE(Z281,AA281,AB281)</f>
        <v>44323</v>
      </c>
    </row>
    <row r="282" spans="1:31">
      <c r="A282" s="24" t="str">
        <f>MID(K282,4,3)</f>
        <v>A05</v>
      </c>
      <c r="D282" s="24" t="s">
        <v>133</v>
      </c>
      <c r="E282" s="24" t="s">
        <v>61</v>
      </c>
      <c r="F282" s="24" t="s">
        <v>129</v>
      </c>
      <c r="G282" s="24">
        <v>3</v>
      </c>
      <c r="H282" s="24" t="s">
        <v>63</v>
      </c>
      <c r="J282" s="24" t="s">
        <v>547</v>
      </c>
      <c r="K282" s="24" t="s">
        <v>548</v>
      </c>
      <c r="L282" s="24">
        <v>1</v>
      </c>
      <c r="M282" s="24" t="s">
        <v>66</v>
      </c>
      <c r="N282" s="24"/>
      <c r="O282" s="24"/>
      <c r="P282" s="24"/>
      <c r="Q282" s="24" t="s">
        <v>67</v>
      </c>
      <c r="R282" s="24">
        <v>321155</v>
      </c>
      <c r="S282" s="24">
        <v>2702425</v>
      </c>
      <c r="T282" s="24" t="s">
        <v>549</v>
      </c>
      <c r="U282" s="24">
        <v>1</v>
      </c>
      <c r="V282" s="24" t="s">
        <v>126</v>
      </c>
      <c r="W282" s="24">
        <v>0</v>
      </c>
      <c r="X282" s="24">
        <v>9</v>
      </c>
      <c r="Y282" s="24">
        <v>23</v>
      </c>
      <c r="Z282" s="24">
        <v>2021</v>
      </c>
      <c r="AA282" s="24">
        <v>3</v>
      </c>
      <c r="AB282" s="24">
        <v>29</v>
      </c>
      <c r="AD282" s="102">
        <f>TIME(X282,Y282,0)</f>
        <v>0.39097222222222222</v>
      </c>
      <c r="AE282" s="100">
        <f>DATE(Z282,AA282,AB282)</f>
        <v>44284</v>
      </c>
    </row>
    <row r="283" spans="1:31">
      <c r="A283" s="24" t="str">
        <f>MID(K283,4,3)</f>
        <v>A05</v>
      </c>
      <c r="D283" s="24" t="s">
        <v>136</v>
      </c>
      <c r="E283" s="24" t="s">
        <v>61</v>
      </c>
      <c r="F283" s="24" t="s">
        <v>129</v>
      </c>
      <c r="G283" s="24">
        <v>20</v>
      </c>
      <c r="H283" s="24" t="s">
        <v>187</v>
      </c>
      <c r="J283" s="24" t="s">
        <v>547</v>
      </c>
      <c r="K283" s="24" t="s">
        <v>548</v>
      </c>
      <c r="L283" s="24">
        <v>1</v>
      </c>
      <c r="M283" s="24" t="s">
        <v>66</v>
      </c>
      <c r="N283" s="24"/>
      <c r="O283" s="24"/>
      <c r="P283" s="24"/>
      <c r="Q283" s="24" t="s">
        <v>67</v>
      </c>
      <c r="R283" s="24">
        <v>321155</v>
      </c>
      <c r="S283" s="24">
        <v>2702425</v>
      </c>
      <c r="T283" s="24" t="s">
        <v>549</v>
      </c>
      <c r="U283" s="24">
        <v>1</v>
      </c>
      <c r="V283" s="24" t="s">
        <v>126</v>
      </c>
      <c r="W283" s="24">
        <v>0</v>
      </c>
      <c r="X283" s="24">
        <v>9</v>
      </c>
      <c r="Y283" s="24">
        <v>23</v>
      </c>
      <c r="Z283" s="24">
        <v>2021</v>
      </c>
      <c r="AA283" s="24">
        <v>3</v>
      </c>
      <c r="AB283" s="24">
        <v>29</v>
      </c>
      <c r="AD283" s="102">
        <f>TIME(X283,Y283,0)</f>
        <v>0.39097222222222222</v>
      </c>
      <c r="AE283" s="100">
        <f>DATE(Z283,AA283,AB283)</f>
        <v>44284</v>
      </c>
    </row>
    <row r="284" spans="1:31">
      <c r="A284" s="24" t="str">
        <f>MID(K284,4,3)</f>
        <v>A05</v>
      </c>
      <c r="D284" s="24" t="s">
        <v>400</v>
      </c>
      <c r="E284" s="24" t="s">
        <v>129</v>
      </c>
      <c r="F284" s="24" t="s">
        <v>550</v>
      </c>
      <c r="G284" s="24">
        <v>2</v>
      </c>
      <c r="H284" s="24" t="s">
        <v>63</v>
      </c>
      <c r="J284" s="24" t="s">
        <v>547</v>
      </c>
      <c r="K284" s="24" t="s">
        <v>548</v>
      </c>
      <c r="L284" s="24">
        <v>1</v>
      </c>
      <c r="M284" s="24" t="s">
        <v>66</v>
      </c>
      <c r="N284" s="24"/>
      <c r="O284" s="24"/>
      <c r="P284" s="24"/>
      <c r="Q284" s="24" t="s">
        <v>67</v>
      </c>
      <c r="R284" s="24">
        <v>321155</v>
      </c>
      <c r="S284" s="24">
        <v>2702425</v>
      </c>
      <c r="T284" s="24" t="s">
        <v>549</v>
      </c>
      <c r="U284" s="24">
        <v>1</v>
      </c>
      <c r="V284" s="24" t="s">
        <v>126</v>
      </c>
      <c r="W284" s="24">
        <v>0</v>
      </c>
      <c r="X284" s="24">
        <v>9</v>
      </c>
      <c r="Y284" s="24">
        <v>26</v>
      </c>
      <c r="Z284" s="24">
        <v>2021</v>
      </c>
      <c r="AA284" s="24">
        <v>3</v>
      </c>
      <c r="AB284" s="24">
        <v>29</v>
      </c>
      <c r="AD284" s="102">
        <f>TIME(X284,Y284,0)</f>
        <v>0.39305555555555555</v>
      </c>
      <c r="AE284" s="100">
        <f>DATE(Z284,AA284,AB284)</f>
        <v>44284</v>
      </c>
    </row>
    <row r="285" spans="1:31">
      <c r="A285" s="24" t="str">
        <f>MID(K285,4,3)</f>
        <v>A05</v>
      </c>
      <c r="D285" s="24" t="s">
        <v>133</v>
      </c>
      <c r="E285" s="24" t="s">
        <v>61</v>
      </c>
      <c r="F285" s="24" t="s">
        <v>129</v>
      </c>
      <c r="G285" s="24">
        <v>5</v>
      </c>
      <c r="H285" s="24" t="s">
        <v>187</v>
      </c>
      <c r="J285" s="24" t="s">
        <v>547</v>
      </c>
      <c r="K285" s="24" t="s">
        <v>548</v>
      </c>
      <c r="L285" s="24">
        <v>2</v>
      </c>
      <c r="M285" s="24" t="s">
        <v>66</v>
      </c>
      <c r="N285" s="24"/>
      <c r="O285" s="24"/>
      <c r="P285" s="24"/>
      <c r="Q285" s="24" t="s">
        <v>67</v>
      </c>
      <c r="R285" s="24">
        <v>321240</v>
      </c>
      <c r="S285" s="24">
        <v>2702234</v>
      </c>
      <c r="T285" s="24" t="s">
        <v>551</v>
      </c>
      <c r="U285" s="24">
        <v>1</v>
      </c>
      <c r="V285" s="24" t="s">
        <v>126</v>
      </c>
      <c r="W285" s="24">
        <v>0</v>
      </c>
      <c r="X285" s="24">
        <v>9</v>
      </c>
      <c r="Y285" s="24">
        <v>4</v>
      </c>
      <c r="Z285" s="24">
        <v>2021</v>
      </c>
      <c r="AA285" s="24">
        <v>3</v>
      </c>
      <c r="AB285" s="24">
        <v>29</v>
      </c>
      <c r="AD285" s="102">
        <f>TIME(X285,Y285,0)</f>
        <v>0.37777777777777777</v>
      </c>
      <c r="AE285" s="100">
        <f>DATE(Z285,AA285,AB285)</f>
        <v>44284</v>
      </c>
    </row>
    <row r="286" spans="1:31">
      <c r="A286" s="24" t="str">
        <f>MID(K286,4,3)</f>
        <v>A05</v>
      </c>
      <c r="D286" s="24" t="s">
        <v>136</v>
      </c>
      <c r="E286" s="24" t="s">
        <v>61</v>
      </c>
      <c r="F286" s="24" t="s">
        <v>129</v>
      </c>
      <c r="G286" s="24">
        <v>20</v>
      </c>
      <c r="H286" s="24" t="s">
        <v>187</v>
      </c>
      <c r="J286" s="24" t="s">
        <v>547</v>
      </c>
      <c r="K286" s="24" t="s">
        <v>548</v>
      </c>
      <c r="L286" s="24">
        <v>2</v>
      </c>
      <c r="M286" s="24" t="s">
        <v>66</v>
      </c>
      <c r="N286" s="24"/>
      <c r="O286" s="24"/>
      <c r="P286" s="24"/>
      <c r="Q286" s="24" t="s">
        <v>67</v>
      </c>
      <c r="R286" s="24">
        <v>321240</v>
      </c>
      <c r="S286" s="24">
        <v>2702234</v>
      </c>
      <c r="T286" s="24" t="s">
        <v>549</v>
      </c>
      <c r="U286" s="24">
        <v>1</v>
      </c>
      <c r="V286" s="24" t="s">
        <v>126</v>
      </c>
      <c r="W286" s="24">
        <v>0</v>
      </c>
      <c r="X286" s="24">
        <v>9</v>
      </c>
      <c r="Y286" s="24">
        <v>4</v>
      </c>
      <c r="Z286" s="24">
        <v>2021</v>
      </c>
      <c r="AA286" s="24">
        <v>3</v>
      </c>
      <c r="AB286" s="24">
        <v>29</v>
      </c>
      <c r="AD286" s="102">
        <f>TIME(X286,Y286,0)</f>
        <v>0.37777777777777777</v>
      </c>
      <c r="AE286" s="100">
        <f>DATE(Z286,AA286,AB286)</f>
        <v>44284</v>
      </c>
    </row>
    <row r="287" spans="1:31">
      <c r="A287" s="24" t="str">
        <f>MID(K287,4,3)</f>
        <v>A05</v>
      </c>
      <c r="D287" s="24" t="s">
        <v>552</v>
      </c>
      <c r="E287" s="24" t="s">
        <v>129</v>
      </c>
      <c r="F287" s="24" t="s">
        <v>129</v>
      </c>
      <c r="G287" s="24">
        <v>2</v>
      </c>
      <c r="H287" s="24" t="s">
        <v>63</v>
      </c>
      <c r="J287" s="24" t="s">
        <v>547</v>
      </c>
      <c r="K287" s="24" t="s">
        <v>553</v>
      </c>
      <c r="L287" s="24">
        <v>2</v>
      </c>
      <c r="M287" s="24" t="s">
        <v>66</v>
      </c>
      <c r="N287" s="24"/>
      <c r="O287" s="24"/>
      <c r="P287" s="24"/>
      <c r="Q287" s="24" t="s">
        <v>67</v>
      </c>
      <c r="R287" s="24">
        <v>321240</v>
      </c>
      <c r="S287" s="24">
        <v>2702234</v>
      </c>
      <c r="T287" s="24" t="s">
        <v>549</v>
      </c>
      <c r="U287" s="24">
        <v>1</v>
      </c>
      <c r="V287" s="24" t="s">
        <v>126</v>
      </c>
      <c r="W287" s="24">
        <v>0</v>
      </c>
      <c r="X287" s="24">
        <v>9</v>
      </c>
      <c r="Y287" s="24">
        <v>7</v>
      </c>
      <c r="Z287" s="24">
        <v>2021</v>
      </c>
      <c r="AA287" s="24">
        <v>3</v>
      </c>
      <c r="AB287" s="24">
        <v>29</v>
      </c>
      <c r="AD287" s="102">
        <f>TIME(X287,Y287,0)</f>
        <v>0.37986111111111115</v>
      </c>
      <c r="AE287" s="100">
        <f>DATE(Z287,AA287,AB287)</f>
        <v>44284</v>
      </c>
    </row>
    <row r="288" spans="1:31">
      <c r="A288" s="24" t="str">
        <f>MID(K288,4,3)</f>
        <v>A05</v>
      </c>
      <c r="D288" s="24" t="s">
        <v>554</v>
      </c>
      <c r="E288" s="24" t="s">
        <v>61</v>
      </c>
      <c r="F288" s="24" t="s">
        <v>129</v>
      </c>
      <c r="G288" s="24">
        <v>30</v>
      </c>
      <c r="H288" s="24" t="s">
        <v>187</v>
      </c>
      <c r="J288" s="24" t="s">
        <v>547</v>
      </c>
      <c r="K288" s="24" t="s">
        <v>548</v>
      </c>
      <c r="L288" s="24">
        <v>3</v>
      </c>
      <c r="M288" s="24" t="s">
        <v>66</v>
      </c>
      <c r="N288" s="24"/>
      <c r="O288" s="24"/>
      <c r="P288" s="24"/>
      <c r="Q288" s="24" t="s">
        <v>67</v>
      </c>
      <c r="R288" s="24">
        <v>320993</v>
      </c>
      <c r="S288" s="24">
        <v>2702356</v>
      </c>
      <c r="T288" s="24" t="s">
        <v>549</v>
      </c>
      <c r="U288" s="24">
        <v>1</v>
      </c>
      <c r="V288" s="24" t="s">
        <v>126</v>
      </c>
      <c r="W288" s="24">
        <v>0</v>
      </c>
      <c r="X288" s="24">
        <v>9</v>
      </c>
      <c r="Y288" s="24">
        <v>42</v>
      </c>
      <c r="Z288" s="24">
        <v>2021</v>
      </c>
      <c r="AA288" s="24">
        <v>3</v>
      </c>
      <c r="AB288" s="24">
        <v>29</v>
      </c>
      <c r="AD288" s="102">
        <f>TIME(X288,Y288,0)</f>
        <v>0.40416666666666662</v>
      </c>
      <c r="AE288" s="100">
        <f>DATE(Z288,AA288,AB288)</f>
        <v>44284</v>
      </c>
    </row>
    <row r="289" spans="1:31">
      <c r="A289" s="24" t="str">
        <f>MID(K289,4,3)</f>
        <v>A05</v>
      </c>
      <c r="D289" s="24" t="s">
        <v>133</v>
      </c>
      <c r="E289" s="24" t="s">
        <v>129</v>
      </c>
      <c r="F289" s="24" t="s">
        <v>129</v>
      </c>
      <c r="G289" s="24">
        <v>3</v>
      </c>
      <c r="H289" s="24" t="s">
        <v>63</v>
      </c>
      <c r="J289" s="24" t="s">
        <v>547</v>
      </c>
      <c r="K289" s="24" t="s">
        <v>548</v>
      </c>
      <c r="L289" s="24">
        <v>3</v>
      </c>
      <c r="M289" s="24" t="s">
        <v>66</v>
      </c>
      <c r="N289" s="24"/>
      <c r="O289" s="24"/>
      <c r="P289" s="24"/>
      <c r="Q289" s="24" t="s">
        <v>67</v>
      </c>
      <c r="R289" s="24">
        <v>320993</v>
      </c>
      <c r="S289" s="24">
        <v>2702356</v>
      </c>
      <c r="T289" s="24" t="s">
        <v>549</v>
      </c>
      <c r="U289" s="24">
        <v>1</v>
      </c>
      <c r="V289" s="24" t="s">
        <v>555</v>
      </c>
      <c r="W289" s="24">
        <v>0</v>
      </c>
      <c r="X289" s="24">
        <v>9</v>
      </c>
      <c r="Y289" s="24">
        <v>45</v>
      </c>
      <c r="Z289" s="24">
        <v>2021</v>
      </c>
      <c r="AA289" s="24">
        <v>3</v>
      </c>
      <c r="AB289" s="24">
        <v>29</v>
      </c>
      <c r="AD289" s="102">
        <f>TIME(X289,Y289,0)</f>
        <v>0.40625</v>
      </c>
      <c r="AE289" s="100">
        <f>DATE(Z289,AA289,AB289)</f>
        <v>44284</v>
      </c>
    </row>
    <row r="290" spans="1:31">
      <c r="A290" s="24" t="str">
        <f>MID(K290,4,3)</f>
        <v>A05</v>
      </c>
      <c r="D290" s="24" t="s">
        <v>556</v>
      </c>
      <c r="E290" s="24" t="s">
        <v>61</v>
      </c>
      <c r="F290" s="24" t="s">
        <v>483</v>
      </c>
      <c r="G290" s="24">
        <v>0</v>
      </c>
      <c r="H290" s="24"/>
      <c r="J290" s="24" t="s">
        <v>547</v>
      </c>
      <c r="K290" s="24" t="s">
        <v>548</v>
      </c>
      <c r="L290" s="24">
        <v>4</v>
      </c>
      <c r="M290" s="24" t="s">
        <v>66</v>
      </c>
      <c r="N290" s="24"/>
      <c r="O290" s="24"/>
      <c r="P290" s="24"/>
      <c r="Q290" s="24" t="s">
        <v>67</v>
      </c>
      <c r="R290" s="24">
        <v>321023</v>
      </c>
      <c r="S290" s="24">
        <v>2702222</v>
      </c>
      <c r="T290" s="24" t="s">
        <v>549</v>
      </c>
      <c r="U290" s="24">
        <v>1</v>
      </c>
      <c r="V290" s="24" t="s">
        <v>555</v>
      </c>
      <c r="W290" s="24">
        <v>0</v>
      </c>
      <c r="X290" s="24">
        <v>9</v>
      </c>
      <c r="Y290" s="24">
        <v>54</v>
      </c>
      <c r="Z290" s="24">
        <v>2021</v>
      </c>
      <c r="AA290" s="24">
        <v>3</v>
      </c>
      <c r="AB290" s="24">
        <v>29</v>
      </c>
      <c r="AD290" s="102">
        <f>TIME(X290,Y290,0)</f>
        <v>0.41250000000000003</v>
      </c>
      <c r="AE290" s="100">
        <f>DATE(Z290,AA290,AB290)</f>
        <v>44284</v>
      </c>
    </row>
    <row r="291" spans="1:31">
      <c r="A291" s="24" t="str">
        <f>MID(K291,4,3)</f>
        <v>A05</v>
      </c>
      <c r="D291" s="24" t="s">
        <v>557</v>
      </c>
      <c r="E291" s="24" t="s">
        <v>129</v>
      </c>
      <c r="F291" s="24" t="s">
        <v>129</v>
      </c>
      <c r="G291" s="24">
        <v>3</v>
      </c>
      <c r="H291" s="24" t="s">
        <v>558</v>
      </c>
      <c r="J291" s="24" t="s">
        <v>547</v>
      </c>
      <c r="K291" s="24" t="s">
        <v>548</v>
      </c>
      <c r="L291" s="24">
        <v>4</v>
      </c>
      <c r="M291" s="24" t="s">
        <v>66</v>
      </c>
      <c r="N291" s="24"/>
      <c r="O291" s="24"/>
      <c r="P291" s="24"/>
      <c r="Q291" s="24" t="s">
        <v>67</v>
      </c>
      <c r="R291" s="24">
        <v>321023</v>
      </c>
      <c r="S291" s="24">
        <v>2702222</v>
      </c>
      <c r="T291" s="24" t="s">
        <v>549</v>
      </c>
      <c r="U291" s="24">
        <v>1</v>
      </c>
      <c r="V291" s="24" t="s">
        <v>126</v>
      </c>
      <c r="W291" s="24">
        <v>0</v>
      </c>
      <c r="X291" s="24">
        <v>9</v>
      </c>
      <c r="Y291" s="24">
        <v>57</v>
      </c>
      <c r="Z291" s="24">
        <v>2021</v>
      </c>
      <c r="AA291" s="24">
        <v>3</v>
      </c>
      <c r="AB291" s="24">
        <v>29</v>
      </c>
      <c r="AD291" s="102">
        <f>TIME(X291,Y291,0)</f>
        <v>0.4145833333333333</v>
      </c>
      <c r="AE291" s="100">
        <f>DATE(Z291,AA291,AB291)</f>
        <v>44284</v>
      </c>
    </row>
    <row r="292" spans="1:31">
      <c r="A292" s="24" t="str">
        <f>MID(K292,4,3)</f>
        <v>A05</v>
      </c>
      <c r="D292" s="24" t="s">
        <v>136</v>
      </c>
      <c r="E292" s="24" t="s">
        <v>61</v>
      </c>
      <c r="F292" s="24" t="s">
        <v>129</v>
      </c>
      <c r="G292" s="24">
        <v>20</v>
      </c>
      <c r="H292" s="24" t="s">
        <v>187</v>
      </c>
      <c r="J292" s="24" t="s">
        <v>547</v>
      </c>
      <c r="K292" s="24" t="s">
        <v>548</v>
      </c>
      <c r="L292" s="24">
        <v>5</v>
      </c>
      <c r="M292" s="24" t="s">
        <v>66</v>
      </c>
      <c r="N292" s="24"/>
      <c r="O292" s="24"/>
      <c r="P292" s="24"/>
      <c r="Q292" s="24" t="s">
        <v>67</v>
      </c>
      <c r="R292" s="24">
        <v>320936</v>
      </c>
      <c r="S292" s="24">
        <v>2702011</v>
      </c>
      <c r="T292" s="24" t="s">
        <v>549</v>
      </c>
      <c r="U292" s="24">
        <v>1</v>
      </c>
      <c r="V292" s="24" t="s">
        <v>129</v>
      </c>
      <c r="W292" s="24">
        <v>0</v>
      </c>
      <c r="X292" s="24">
        <v>10</v>
      </c>
      <c r="Y292" s="24">
        <v>8</v>
      </c>
      <c r="Z292" s="24">
        <v>2021</v>
      </c>
      <c r="AA292" s="24">
        <v>3</v>
      </c>
      <c r="AB292" s="24">
        <v>29</v>
      </c>
      <c r="AD292" s="102">
        <f>TIME(X292,Y292,0)</f>
        <v>0.42222222222222222</v>
      </c>
      <c r="AE292" s="100">
        <f>DATE(Z292,AA292,AB292)</f>
        <v>44284</v>
      </c>
    </row>
    <row r="293" spans="1:31">
      <c r="A293" s="24" t="str">
        <f>MID(K293,4,3)</f>
        <v>A05</v>
      </c>
      <c r="D293" s="24" t="s">
        <v>554</v>
      </c>
      <c r="E293" s="24" t="s">
        <v>61</v>
      </c>
      <c r="F293" s="24" t="s">
        <v>129</v>
      </c>
      <c r="G293" s="24">
        <v>20</v>
      </c>
      <c r="H293" s="24" t="s">
        <v>187</v>
      </c>
      <c r="J293" s="24" t="s">
        <v>547</v>
      </c>
      <c r="K293" s="24" t="s">
        <v>548</v>
      </c>
      <c r="L293" s="24">
        <v>5</v>
      </c>
      <c r="M293" s="24" t="s">
        <v>66</v>
      </c>
      <c r="N293" s="24"/>
      <c r="O293" s="24"/>
      <c r="P293" s="24"/>
      <c r="Q293" s="24" t="s">
        <v>67</v>
      </c>
      <c r="R293" s="24">
        <v>320936</v>
      </c>
      <c r="S293" s="24">
        <v>2702011</v>
      </c>
      <c r="T293" s="24" t="s">
        <v>549</v>
      </c>
      <c r="U293" s="24">
        <v>1</v>
      </c>
      <c r="V293" s="24" t="s">
        <v>129</v>
      </c>
      <c r="W293" s="24">
        <v>0</v>
      </c>
      <c r="X293" s="24">
        <v>10</v>
      </c>
      <c r="Y293" s="24">
        <v>8</v>
      </c>
      <c r="Z293" s="24">
        <v>2021</v>
      </c>
      <c r="AA293" s="24">
        <v>3</v>
      </c>
      <c r="AB293" s="24">
        <v>29</v>
      </c>
      <c r="AD293" s="102">
        <f>TIME(X293,Y293,0)</f>
        <v>0.42222222222222222</v>
      </c>
      <c r="AE293" s="100">
        <f>DATE(Z293,AA293,AB293)</f>
        <v>44284</v>
      </c>
    </row>
    <row r="294" spans="1:31">
      <c r="A294" s="24" t="str">
        <f>MID(K294,4,3)</f>
        <v>A05</v>
      </c>
      <c r="D294" s="24" t="s">
        <v>557</v>
      </c>
      <c r="E294" s="24" t="s">
        <v>129</v>
      </c>
      <c r="F294" s="24" t="s">
        <v>129</v>
      </c>
      <c r="G294" s="24">
        <v>1</v>
      </c>
      <c r="H294" s="24" t="s">
        <v>558</v>
      </c>
      <c r="J294" s="24" t="s">
        <v>547</v>
      </c>
      <c r="K294" s="24" t="s">
        <v>548</v>
      </c>
      <c r="L294" s="24">
        <v>5</v>
      </c>
      <c r="M294" s="24" t="s">
        <v>66</v>
      </c>
      <c r="N294" s="24"/>
      <c r="O294" s="24"/>
      <c r="P294" s="24"/>
      <c r="Q294" s="24" t="s">
        <v>67</v>
      </c>
      <c r="R294" s="24">
        <v>320936</v>
      </c>
      <c r="S294" s="24">
        <v>2702011</v>
      </c>
      <c r="T294" s="24" t="s">
        <v>551</v>
      </c>
      <c r="U294" s="24">
        <v>1</v>
      </c>
      <c r="V294" s="24" t="s">
        <v>129</v>
      </c>
      <c r="W294" s="24">
        <v>0</v>
      </c>
      <c r="X294" s="24">
        <v>10</v>
      </c>
      <c r="Y294" s="24">
        <v>11</v>
      </c>
      <c r="Z294" s="24">
        <v>2021</v>
      </c>
      <c r="AA294" s="24">
        <v>3</v>
      </c>
      <c r="AB294" s="24">
        <v>29</v>
      </c>
      <c r="AD294" s="102">
        <f>TIME(X294,Y294,0)</f>
        <v>0.42430555555555555</v>
      </c>
      <c r="AE294" s="100">
        <f>DATE(Z294,AA294,AB294)</f>
        <v>44284</v>
      </c>
    </row>
    <row r="295" spans="1:31">
      <c r="A295" s="24" t="str">
        <f>MID(K295,4,3)</f>
        <v>A05</v>
      </c>
      <c r="D295" s="24" t="s">
        <v>153</v>
      </c>
      <c r="E295" s="24" t="s">
        <v>129</v>
      </c>
      <c r="F295" s="24" t="s">
        <v>129</v>
      </c>
      <c r="G295" s="24">
        <v>1</v>
      </c>
      <c r="H295" s="24" t="s">
        <v>558</v>
      </c>
      <c r="J295" s="24" t="s">
        <v>547</v>
      </c>
      <c r="K295" s="24" t="s">
        <v>548</v>
      </c>
      <c r="L295" s="24">
        <v>5</v>
      </c>
      <c r="M295" s="24" t="s">
        <v>66</v>
      </c>
      <c r="N295" s="24"/>
      <c r="O295" s="24"/>
      <c r="P295" s="24"/>
      <c r="Q295" s="24" t="s">
        <v>67</v>
      </c>
      <c r="R295" s="24">
        <v>320936</v>
      </c>
      <c r="S295" s="24">
        <v>2702011</v>
      </c>
      <c r="T295" s="24" t="s">
        <v>551</v>
      </c>
      <c r="U295" s="24">
        <v>1</v>
      </c>
      <c r="V295" s="24" t="s">
        <v>129</v>
      </c>
      <c r="W295" s="24">
        <v>0</v>
      </c>
      <c r="X295" s="24">
        <v>10</v>
      </c>
      <c r="Y295" s="24">
        <v>11</v>
      </c>
      <c r="Z295" s="24">
        <v>2021</v>
      </c>
      <c r="AA295" s="24">
        <v>3</v>
      </c>
      <c r="AB295" s="24">
        <v>29</v>
      </c>
      <c r="AD295" s="102">
        <f>TIME(X295,Y295,0)</f>
        <v>0.42430555555555555</v>
      </c>
      <c r="AE295" s="100">
        <f>DATE(Z295,AA295,AB295)</f>
        <v>44284</v>
      </c>
    </row>
    <row r="296" spans="1:31">
      <c r="A296" s="24" t="str">
        <f>MID(K296,4,3)</f>
        <v>A05</v>
      </c>
      <c r="D296" s="24" t="s">
        <v>557</v>
      </c>
      <c r="E296" s="24" t="s">
        <v>61</v>
      </c>
      <c r="F296" s="24" t="s">
        <v>129</v>
      </c>
      <c r="G296" s="24">
        <v>2</v>
      </c>
      <c r="H296" s="24" t="s">
        <v>63</v>
      </c>
      <c r="J296" s="24" t="s">
        <v>547</v>
      </c>
      <c r="K296" s="24" t="s">
        <v>548</v>
      </c>
      <c r="L296" s="24">
        <v>6</v>
      </c>
      <c r="M296" s="24" t="s">
        <v>66</v>
      </c>
      <c r="N296" s="24"/>
      <c r="O296" s="24"/>
      <c r="P296" s="24"/>
      <c r="Q296" s="24" t="s">
        <v>67</v>
      </c>
      <c r="R296" s="24">
        <v>320734</v>
      </c>
      <c r="S296" s="24">
        <v>2701934</v>
      </c>
      <c r="T296" s="24" t="s">
        <v>549</v>
      </c>
      <c r="U296" s="24">
        <v>1</v>
      </c>
      <c r="V296" s="24" t="s">
        <v>129</v>
      </c>
      <c r="W296" s="24">
        <v>1</v>
      </c>
      <c r="X296" s="24">
        <v>10</v>
      </c>
      <c r="Y296" s="24">
        <v>23</v>
      </c>
      <c r="Z296" s="24">
        <v>2021</v>
      </c>
      <c r="AA296" s="24">
        <v>3</v>
      </c>
      <c r="AB296" s="24">
        <v>29</v>
      </c>
      <c r="AD296" s="102">
        <f>TIME(X296,Y296,0)</f>
        <v>0.43263888888888885</v>
      </c>
      <c r="AE296" s="100">
        <f>DATE(Z296,AA296,AB296)</f>
        <v>44284</v>
      </c>
    </row>
    <row r="297" spans="1:31">
      <c r="A297" s="24" t="str">
        <f>MID(K297,4,3)</f>
        <v>A05</v>
      </c>
      <c r="D297" s="24" t="s">
        <v>559</v>
      </c>
      <c r="E297" s="24" t="s">
        <v>61</v>
      </c>
      <c r="F297" s="24" t="s">
        <v>129</v>
      </c>
      <c r="G297" s="24">
        <v>1</v>
      </c>
      <c r="H297" s="24" t="s">
        <v>63</v>
      </c>
      <c r="J297" s="24" t="s">
        <v>547</v>
      </c>
      <c r="K297" s="24" t="s">
        <v>548</v>
      </c>
      <c r="L297" s="24">
        <v>6</v>
      </c>
      <c r="M297" s="24" t="s">
        <v>66</v>
      </c>
      <c r="N297" s="24"/>
      <c r="O297" s="24"/>
      <c r="P297" s="24"/>
      <c r="Q297" s="24" t="s">
        <v>67</v>
      </c>
      <c r="R297" s="24">
        <v>320734</v>
      </c>
      <c r="S297" s="24">
        <v>2701934</v>
      </c>
      <c r="T297" s="24" t="s">
        <v>549</v>
      </c>
      <c r="U297" s="24">
        <v>1</v>
      </c>
      <c r="V297" s="24" t="s">
        <v>129</v>
      </c>
      <c r="W297" s="24">
        <v>1</v>
      </c>
      <c r="X297" s="24">
        <v>10</v>
      </c>
      <c r="Y297" s="24">
        <v>23</v>
      </c>
      <c r="Z297" s="24">
        <v>2021</v>
      </c>
      <c r="AA297" s="24">
        <v>3</v>
      </c>
      <c r="AB297" s="24">
        <v>29</v>
      </c>
      <c r="AD297" s="102">
        <f>TIME(X297,Y297,0)</f>
        <v>0.43263888888888885</v>
      </c>
      <c r="AE297" s="100">
        <f>DATE(Z297,AA297,AB297)</f>
        <v>44284</v>
      </c>
    </row>
    <row r="298" spans="1:31">
      <c r="A298" s="24" t="str">
        <f>MID(K298,4,3)</f>
        <v>A05</v>
      </c>
      <c r="D298" s="24" t="s">
        <v>560</v>
      </c>
      <c r="E298" s="24" t="s">
        <v>61</v>
      </c>
      <c r="F298" s="24" t="s">
        <v>129</v>
      </c>
      <c r="G298" s="24">
        <v>1</v>
      </c>
      <c r="H298" s="24" t="s">
        <v>63</v>
      </c>
      <c r="J298" s="24" t="s">
        <v>547</v>
      </c>
      <c r="K298" s="24" t="s">
        <v>561</v>
      </c>
      <c r="L298" s="24">
        <v>6</v>
      </c>
      <c r="M298" s="24" t="s">
        <v>66</v>
      </c>
      <c r="N298" s="24"/>
      <c r="O298" s="24"/>
      <c r="P298" s="24"/>
      <c r="Q298" s="24" t="s">
        <v>67</v>
      </c>
      <c r="R298" s="24">
        <v>320734</v>
      </c>
      <c r="S298" s="24">
        <v>2701934</v>
      </c>
      <c r="T298" s="24" t="s">
        <v>549</v>
      </c>
      <c r="U298" s="24">
        <v>1</v>
      </c>
      <c r="V298" s="24" t="s">
        <v>129</v>
      </c>
      <c r="W298" s="24">
        <v>1</v>
      </c>
      <c r="X298" s="24">
        <v>10</v>
      </c>
      <c r="Y298" s="24">
        <v>26</v>
      </c>
      <c r="Z298" s="24">
        <v>2021</v>
      </c>
      <c r="AA298" s="24">
        <v>3</v>
      </c>
      <c r="AB298" s="24">
        <v>29</v>
      </c>
      <c r="AD298" s="102">
        <f>TIME(X298,Y298,0)</f>
        <v>0.43472222222222223</v>
      </c>
      <c r="AE298" s="100">
        <f>DATE(Z298,AA298,AB298)</f>
        <v>44284</v>
      </c>
    </row>
    <row r="299" spans="1:31">
      <c r="A299" s="24" t="str">
        <f>MID(K299,4,3)</f>
        <v>A05</v>
      </c>
      <c r="D299" s="24" t="s">
        <v>319</v>
      </c>
      <c r="E299" s="24" t="s">
        <v>129</v>
      </c>
      <c r="F299" s="24" t="s">
        <v>129</v>
      </c>
      <c r="G299" s="24">
        <v>2</v>
      </c>
      <c r="H299" s="24" t="s">
        <v>91</v>
      </c>
      <c r="J299" s="24" t="s">
        <v>547</v>
      </c>
      <c r="K299" s="24" t="s">
        <v>548</v>
      </c>
      <c r="L299" s="24">
        <v>6</v>
      </c>
      <c r="M299" s="24" t="s">
        <v>66</v>
      </c>
      <c r="N299" s="24"/>
      <c r="O299" s="24"/>
      <c r="P299" s="24"/>
      <c r="Q299" s="24" t="s">
        <v>67</v>
      </c>
      <c r="R299" s="24">
        <v>320734</v>
      </c>
      <c r="S299" s="24">
        <v>2701934</v>
      </c>
      <c r="T299" s="24" t="s">
        <v>549</v>
      </c>
      <c r="U299" s="24">
        <v>1</v>
      </c>
      <c r="V299" s="24" t="s">
        <v>129</v>
      </c>
      <c r="W299" s="24">
        <v>1</v>
      </c>
      <c r="X299" s="24">
        <v>10</v>
      </c>
      <c r="Y299" s="24">
        <v>26</v>
      </c>
      <c r="Z299" s="24">
        <v>2021</v>
      </c>
      <c r="AA299" s="24">
        <v>3</v>
      </c>
      <c r="AB299" s="24">
        <v>29</v>
      </c>
      <c r="AD299" s="102">
        <f>TIME(X299,Y299,0)</f>
        <v>0.43472222222222223</v>
      </c>
      <c r="AE299" s="100">
        <f>DATE(Z299,AA299,AB299)</f>
        <v>44284</v>
      </c>
    </row>
    <row r="300" spans="1:31">
      <c r="A300" s="24" t="str">
        <f>MID(K300,4,3)</f>
        <v>A05</v>
      </c>
      <c r="D300" s="24" t="s">
        <v>560</v>
      </c>
      <c r="E300" s="24" t="s">
        <v>129</v>
      </c>
      <c r="F300" s="24" t="s">
        <v>126</v>
      </c>
      <c r="G300" s="24">
        <v>1</v>
      </c>
      <c r="H300" s="24" t="s">
        <v>558</v>
      </c>
      <c r="J300" s="24" t="s">
        <v>547</v>
      </c>
      <c r="K300" s="24" t="s">
        <v>548</v>
      </c>
      <c r="L300" s="24">
        <v>6</v>
      </c>
      <c r="M300" s="24" t="s">
        <v>66</v>
      </c>
      <c r="N300" s="24"/>
      <c r="O300" s="24"/>
      <c r="P300" s="24"/>
      <c r="Q300" s="24" t="s">
        <v>67</v>
      </c>
      <c r="R300" s="24">
        <v>320734</v>
      </c>
      <c r="S300" s="24">
        <v>2701934</v>
      </c>
      <c r="T300" s="24" t="s">
        <v>549</v>
      </c>
      <c r="U300" s="24">
        <v>1</v>
      </c>
      <c r="V300" s="24" t="s">
        <v>129</v>
      </c>
      <c r="W300" s="24">
        <v>1</v>
      </c>
      <c r="X300" s="24">
        <v>10</v>
      </c>
      <c r="Y300" s="24">
        <v>26</v>
      </c>
      <c r="Z300" s="24">
        <v>2021</v>
      </c>
      <c r="AA300" s="24">
        <v>3</v>
      </c>
      <c r="AB300" s="24">
        <v>29</v>
      </c>
      <c r="AD300" s="102">
        <f>TIME(X300,Y300,0)</f>
        <v>0.43472222222222223</v>
      </c>
      <c r="AE300" s="100">
        <f>DATE(Z300,AA300,AB300)</f>
        <v>44284</v>
      </c>
    </row>
    <row r="301" spans="1:31">
      <c r="A301" s="24" t="str">
        <f>MID(K301,4,3)</f>
        <v>A05</v>
      </c>
      <c r="D301" s="67" t="s">
        <v>139</v>
      </c>
      <c r="E301" s="24" t="s">
        <v>129</v>
      </c>
      <c r="F301" s="24" t="s">
        <v>126</v>
      </c>
      <c r="G301" s="24">
        <v>1</v>
      </c>
      <c r="H301" s="24" t="s">
        <v>558</v>
      </c>
      <c r="J301" s="24" t="s">
        <v>547</v>
      </c>
      <c r="K301" s="24" t="s">
        <v>548</v>
      </c>
      <c r="L301" s="24">
        <v>6</v>
      </c>
      <c r="M301" s="24" t="s">
        <v>66</v>
      </c>
      <c r="N301" s="24"/>
      <c r="O301" s="24"/>
      <c r="P301" s="24"/>
      <c r="Q301" s="24" t="s">
        <v>67</v>
      </c>
      <c r="R301" s="24">
        <v>320734</v>
      </c>
      <c r="S301" s="24">
        <v>2701934</v>
      </c>
      <c r="T301" s="24" t="s">
        <v>549</v>
      </c>
      <c r="U301" s="24">
        <v>1</v>
      </c>
      <c r="V301" s="24" t="s">
        <v>129</v>
      </c>
      <c r="W301" s="24">
        <v>1</v>
      </c>
      <c r="X301" s="24">
        <v>10</v>
      </c>
      <c r="Y301" s="24">
        <v>26</v>
      </c>
      <c r="Z301" s="24">
        <v>2021</v>
      </c>
      <c r="AA301" s="24">
        <v>3</v>
      </c>
      <c r="AB301" s="24">
        <v>29</v>
      </c>
      <c r="AD301" s="102">
        <f>TIME(X301,Y301,0)</f>
        <v>0.43472222222222223</v>
      </c>
      <c r="AE301" s="100">
        <f>DATE(Z301,AA301,AB301)</f>
        <v>44284</v>
      </c>
    </row>
    <row r="302" spans="1:31">
      <c r="A302" s="24" t="str">
        <f>MID(K302,4,3)</f>
        <v>A05</v>
      </c>
      <c r="D302" s="24" t="s">
        <v>134</v>
      </c>
      <c r="E302" s="24" t="s">
        <v>61</v>
      </c>
      <c r="F302" s="24" t="s">
        <v>129</v>
      </c>
      <c r="G302" s="24">
        <v>1</v>
      </c>
      <c r="H302" s="24" t="s">
        <v>63</v>
      </c>
      <c r="J302" s="24" t="s">
        <v>547</v>
      </c>
      <c r="K302" s="24" t="s">
        <v>562</v>
      </c>
      <c r="L302" s="24">
        <v>1</v>
      </c>
      <c r="M302" s="24" t="s">
        <v>66</v>
      </c>
      <c r="N302" s="24"/>
      <c r="O302" s="24"/>
      <c r="P302" s="24"/>
      <c r="Q302" s="24" t="s">
        <v>67</v>
      </c>
      <c r="R302" s="24">
        <v>321131</v>
      </c>
      <c r="S302" s="24">
        <v>2702438</v>
      </c>
      <c r="T302" s="24" t="s">
        <v>563</v>
      </c>
      <c r="U302" s="24">
        <v>2</v>
      </c>
      <c r="V302" s="24" t="s">
        <v>126</v>
      </c>
      <c r="W302" s="24">
        <v>1</v>
      </c>
      <c r="X302" s="24">
        <v>9</v>
      </c>
      <c r="Y302" s="24">
        <v>13</v>
      </c>
      <c r="Z302" s="24">
        <v>2021</v>
      </c>
      <c r="AA302" s="24">
        <v>5</v>
      </c>
      <c r="AB302" s="24">
        <v>19</v>
      </c>
      <c r="AD302" s="102">
        <f>TIME(X302,Y302,0)</f>
        <v>0.3840277777777778</v>
      </c>
      <c r="AE302" s="100">
        <f>DATE(Z302,AA302,AB302)</f>
        <v>44335</v>
      </c>
    </row>
    <row r="303" spans="1:31">
      <c r="A303" s="24" t="str">
        <f>MID(K303,4,3)</f>
        <v>A05</v>
      </c>
      <c r="D303" s="24" t="s">
        <v>136</v>
      </c>
      <c r="E303" s="24" t="s">
        <v>61</v>
      </c>
      <c r="F303" s="24" t="s">
        <v>129</v>
      </c>
      <c r="G303" s="24">
        <v>20</v>
      </c>
      <c r="H303" s="24" t="s">
        <v>187</v>
      </c>
      <c r="J303" s="24" t="s">
        <v>547</v>
      </c>
      <c r="K303" s="24" t="s">
        <v>562</v>
      </c>
      <c r="L303" s="24">
        <v>1</v>
      </c>
      <c r="M303" s="24" t="s">
        <v>66</v>
      </c>
      <c r="N303" s="24"/>
      <c r="O303" s="24"/>
      <c r="P303" s="24"/>
      <c r="Q303" s="24" t="s">
        <v>67</v>
      </c>
      <c r="R303" s="24">
        <v>321131</v>
      </c>
      <c r="S303" s="24">
        <v>2702438</v>
      </c>
      <c r="T303" s="24" t="s">
        <v>563</v>
      </c>
      <c r="U303" s="24">
        <v>2</v>
      </c>
      <c r="V303" s="24" t="s">
        <v>126</v>
      </c>
      <c r="W303" s="24">
        <v>1</v>
      </c>
      <c r="X303" s="24">
        <v>9</v>
      </c>
      <c r="Y303" s="24">
        <v>13</v>
      </c>
      <c r="Z303" s="24">
        <v>2021</v>
      </c>
      <c r="AA303" s="24">
        <v>5</v>
      </c>
      <c r="AB303" s="24">
        <v>19</v>
      </c>
      <c r="AD303" s="102">
        <f>TIME(X303,Y303,0)</f>
        <v>0.3840277777777778</v>
      </c>
      <c r="AE303" s="100">
        <f>DATE(Z303,AA303,AB303)</f>
        <v>44335</v>
      </c>
    </row>
    <row r="304" spans="1:31">
      <c r="A304" s="24" t="str">
        <f>MID(K304,4,3)</f>
        <v>A05</v>
      </c>
      <c r="D304" s="24" t="s">
        <v>134</v>
      </c>
      <c r="E304" s="24" t="s">
        <v>129</v>
      </c>
      <c r="F304" s="24" t="s">
        <v>61</v>
      </c>
      <c r="G304" s="24">
        <v>1</v>
      </c>
      <c r="H304" s="24" t="s">
        <v>63</v>
      </c>
      <c r="J304" s="24" t="s">
        <v>547</v>
      </c>
      <c r="K304" s="24" t="s">
        <v>562</v>
      </c>
      <c r="L304" s="24">
        <v>1</v>
      </c>
      <c r="M304" s="24" t="s">
        <v>66</v>
      </c>
      <c r="N304" s="24"/>
      <c r="O304" s="24"/>
      <c r="P304" s="24"/>
      <c r="Q304" s="24" t="s">
        <v>67</v>
      </c>
      <c r="R304" s="24">
        <v>321131</v>
      </c>
      <c r="S304" s="24">
        <v>2702438</v>
      </c>
      <c r="T304" s="24" t="s">
        <v>563</v>
      </c>
      <c r="U304" s="24">
        <v>2</v>
      </c>
      <c r="V304" s="24" t="s">
        <v>126</v>
      </c>
      <c r="W304" s="24">
        <v>1</v>
      </c>
      <c r="X304" s="24">
        <v>9</v>
      </c>
      <c r="Y304" s="24">
        <v>16</v>
      </c>
      <c r="Z304" s="24">
        <v>2021</v>
      </c>
      <c r="AA304" s="24">
        <v>5</v>
      </c>
      <c r="AB304" s="24">
        <v>19</v>
      </c>
      <c r="AD304" s="102">
        <f>TIME(X304,Y304,0)</f>
        <v>0.38611111111111113</v>
      </c>
      <c r="AE304" s="100">
        <f>DATE(Z304,AA304,AB304)</f>
        <v>44335</v>
      </c>
    </row>
    <row r="305" spans="1:31">
      <c r="A305" s="24" t="str">
        <f>MID(K305,4,3)</f>
        <v>A05</v>
      </c>
      <c r="D305" s="24" t="s">
        <v>133</v>
      </c>
      <c r="E305" s="24" t="s">
        <v>129</v>
      </c>
      <c r="F305" s="24" t="s">
        <v>61</v>
      </c>
      <c r="G305" s="24">
        <v>1</v>
      </c>
      <c r="H305" s="24" t="s">
        <v>63</v>
      </c>
      <c r="J305" s="24" t="s">
        <v>547</v>
      </c>
      <c r="K305" s="24" t="s">
        <v>562</v>
      </c>
      <c r="L305" s="24">
        <v>1</v>
      </c>
      <c r="M305" s="24" t="s">
        <v>66</v>
      </c>
      <c r="N305" s="24"/>
      <c r="O305" s="24"/>
      <c r="P305" s="24"/>
      <c r="Q305" s="24" t="s">
        <v>67</v>
      </c>
      <c r="R305" s="24">
        <v>321131</v>
      </c>
      <c r="S305" s="24">
        <v>2702438</v>
      </c>
      <c r="T305" s="24" t="s">
        <v>563</v>
      </c>
      <c r="U305" s="24">
        <v>2</v>
      </c>
      <c r="V305" s="24" t="s">
        <v>126</v>
      </c>
      <c r="W305" s="24">
        <v>1</v>
      </c>
      <c r="X305" s="24">
        <v>9</v>
      </c>
      <c r="Y305" s="24">
        <v>16</v>
      </c>
      <c r="Z305" s="24">
        <v>2021</v>
      </c>
      <c r="AA305" s="24">
        <v>5</v>
      </c>
      <c r="AB305" s="24">
        <v>19</v>
      </c>
      <c r="AD305" s="102">
        <f>TIME(X305,Y305,0)</f>
        <v>0.38611111111111113</v>
      </c>
      <c r="AE305" s="100">
        <f>DATE(Z305,AA305,AB305)</f>
        <v>44335</v>
      </c>
    </row>
    <row r="306" spans="1:31">
      <c r="A306" s="24" t="str">
        <f>MID(K306,4,3)</f>
        <v>A05</v>
      </c>
      <c r="D306" s="24" t="s">
        <v>136</v>
      </c>
      <c r="E306" s="24" t="s">
        <v>61</v>
      </c>
      <c r="F306" s="24" t="s">
        <v>129</v>
      </c>
      <c r="G306" s="24">
        <v>3</v>
      </c>
      <c r="H306" s="24" t="s">
        <v>63</v>
      </c>
      <c r="J306" s="24" t="s">
        <v>547</v>
      </c>
      <c r="K306" s="24" t="s">
        <v>562</v>
      </c>
      <c r="L306" s="24">
        <v>2</v>
      </c>
      <c r="M306" s="24" t="s">
        <v>66</v>
      </c>
      <c r="N306" s="24"/>
      <c r="O306" s="24"/>
      <c r="P306" s="24"/>
      <c r="Q306" s="24" t="s">
        <v>67</v>
      </c>
      <c r="R306" s="24">
        <v>321233</v>
      </c>
      <c r="S306" s="24">
        <v>2702238</v>
      </c>
      <c r="T306" s="24" t="s">
        <v>563</v>
      </c>
      <c r="U306" s="24">
        <v>2</v>
      </c>
      <c r="V306" s="24" t="s">
        <v>126</v>
      </c>
      <c r="W306" s="24">
        <v>1</v>
      </c>
      <c r="X306" s="24">
        <v>8</v>
      </c>
      <c r="Y306" s="24">
        <v>55</v>
      </c>
      <c r="Z306" s="24">
        <v>2021</v>
      </c>
      <c r="AA306" s="24">
        <v>5</v>
      </c>
      <c r="AB306" s="24">
        <v>19</v>
      </c>
      <c r="AD306" s="102">
        <f>TIME(X306,Y306,0)</f>
        <v>0.37152777777777773</v>
      </c>
      <c r="AE306" s="100">
        <f>DATE(Z306,AA306,AB306)</f>
        <v>44335</v>
      </c>
    </row>
    <row r="307" spans="1:31">
      <c r="A307" s="24" t="str">
        <f>MID(K307,4,3)</f>
        <v>A05</v>
      </c>
      <c r="D307" s="24" t="s">
        <v>133</v>
      </c>
      <c r="E307" s="24" t="s">
        <v>129</v>
      </c>
      <c r="F307" s="24" t="s">
        <v>129</v>
      </c>
      <c r="G307" s="24">
        <v>2</v>
      </c>
      <c r="H307" s="24" t="s">
        <v>63</v>
      </c>
      <c r="J307" s="24" t="s">
        <v>547</v>
      </c>
      <c r="K307" s="24" t="s">
        <v>562</v>
      </c>
      <c r="L307" s="24">
        <v>2</v>
      </c>
      <c r="M307" s="24" t="s">
        <v>66</v>
      </c>
      <c r="N307" s="24"/>
      <c r="O307" s="24"/>
      <c r="P307" s="24"/>
      <c r="Q307" s="24" t="s">
        <v>67</v>
      </c>
      <c r="R307" s="24">
        <v>321233</v>
      </c>
      <c r="S307" s="24">
        <v>2702238</v>
      </c>
      <c r="T307" s="24" t="s">
        <v>563</v>
      </c>
      <c r="U307" s="24">
        <v>2</v>
      </c>
      <c r="V307" s="24" t="s">
        <v>126</v>
      </c>
      <c r="W307" s="24">
        <v>1</v>
      </c>
      <c r="X307" s="24">
        <v>8</v>
      </c>
      <c r="Y307" s="24">
        <v>58</v>
      </c>
      <c r="Z307" s="24">
        <v>2021</v>
      </c>
      <c r="AA307" s="24">
        <v>5</v>
      </c>
      <c r="AB307" s="24">
        <v>19</v>
      </c>
      <c r="AD307" s="102">
        <f>TIME(X307,Y307,0)</f>
        <v>0.37361111111111112</v>
      </c>
      <c r="AE307" s="100">
        <f>DATE(Z307,AA307,AB307)</f>
        <v>44335</v>
      </c>
    </row>
    <row r="308" spans="1:31">
      <c r="A308" s="24" t="str">
        <f>MID(K308,4,3)</f>
        <v>A05</v>
      </c>
      <c r="D308" s="24" t="s">
        <v>133</v>
      </c>
      <c r="E308" s="24" t="s">
        <v>61</v>
      </c>
      <c r="F308" s="24" t="s">
        <v>129</v>
      </c>
      <c r="G308" s="24">
        <v>2</v>
      </c>
      <c r="H308" s="24" t="s">
        <v>63</v>
      </c>
      <c r="J308" s="24" t="s">
        <v>547</v>
      </c>
      <c r="K308" s="24" t="s">
        <v>562</v>
      </c>
      <c r="L308" s="24">
        <v>3</v>
      </c>
      <c r="M308" s="24" t="s">
        <v>66</v>
      </c>
      <c r="N308" s="24"/>
      <c r="O308" s="24"/>
      <c r="P308" s="24"/>
      <c r="Q308" s="24" t="s">
        <v>67</v>
      </c>
      <c r="R308" s="24">
        <v>320997</v>
      </c>
      <c r="S308" s="24">
        <v>2702359</v>
      </c>
      <c r="T308" s="24" t="s">
        <v>563</v>
      </c>
      <c r="U308" s="24">
        <v>2</v>
      </c>
      <c r="V308" s="24" t="s">
        <v>126</v>
      </c>
      <c r="W308" s="24">
        <v>1</v>
      </c>
      <c r="X308" s="24">
        <v>9</v>
      </c>
      <c r="Y308" s="24">
        <v>25</v>
      </c>
      <c r="Z308" s="24">
        <v>2021</v>
      </c>
      <c r="AA308" s="24">
        <v>5</v>
      </c>
      <c r="AB308" s="24">
        <v>19</v>
      </c>
      <c r="AD308" s="102">
        <f>TIME(X308,Y308,0)</f>
        <v>0.3923611111111111</v>
      </c>
      <c r="AE308" s="100">
        <f>DATE(Z308,AA308,AB308)</f>
        <v>44335</v>
      </c>
    </row>
    <row r="309" spans="1:31">
      <c r="A309" s="24" t="str">
        <f>MID(K309,4,3)</f>
        <v>A05</v>
      </c>
      <c r="D309" s="24" t="s">
        <v>136</v>
      </c>
      <c r="E309" s="24" t="s">
        <v>61</v>
      </c>
      <c r="F309" s="24" t="s">
        <v>129</v>
      </c>
      <c r="G309" s="24">
        <v>10</v>
      </c>
      <c r="H309" s="24" t="s">
        <v>187</v>
      </c>
      <c r="J309" s="24" t="s">
        <v>547</v>
      </c>
      <c r="K309" s="24" t="s">
        <v>562</v>
      </c>
      <c r="L309" s="24">
        <v>3</v>
      </c>
      <c r="M309" s="24" t="s">
        <v>66</v>
      </c>
      <c r="N309" s="24"/>
      <c r="O309" s="24"/>
      <c r="P309" s="24"/>
      <c r="Q309" s="24" t="s">
        <v>67</v>
      </c>
      <c r="R309" s="24">
        <v>320997</v>
      </c>
      <c r="S309" s="24">
        <v>2702359</v>
      </c>
      <c r="T309" s="24" t="s">
        <v>563</v>
      </c>
      <c r="U309" s="24">
        <v>2</v>
      </c>
      <c r="V309" s="24" t="s">
        <v>126</v>
      </c>
      <c r="W309" s="24">
        <v>1</v>
      </c>
      <c r="X309" s="24">
        <v>9</v>
      </c>
      <c r="Y309" s="24">
        <v>25</v>
      </c>
      <c r="Z309" s="24">
        <v>2021</v>
      </c>
      <c r="AA309" s="24">
        <v>5</v>
      </c>
      <c r="AB309" s="24">
        <v>19</v>
      </c>
      <c r="AD309" s="102">
        <f>TIME(X309,Y309,0)</f>
        <v>0.3923611111111111</v>
      </c>
      <c r="AE309" s="100">
        <f>DATE(Z309,AA309,AB309)</f>
        <v>44335</v>
      </c>
    </row>
    <row r="310" spans="1:31">
      <c r="A310" s="24" t="str">
        <f>MID(K310,4,3)</f>
        <v>A05</v>
      </c>
      <c r="D310" s="67" t="s">
        <v>140</v>
      </c>
      <c r="E310" s="24" t="s">
        <v>129</v>
      </c>
      <c r="F310" s="24" t="s">
        <v>129</v>
      </c>
      <c r="G310" s="24">
        <v>1</v>
      </c>
      <c r="H310" s="24" t="s">
        <v>63</v>
      </c>
      <c r="J310" s="24" t="s">
        <v>547</v>
      </c>
      <c r="K310" s="24" t="s">
        <v>562</v>
      </c>
      <c r="L310" s="24">
        <v>3</v>
      </c>
      <c r="M310" s="24" t="s">
        <v>66</v>
      </c>
      <c r="N310" s="24"/>
      <c r="O310" s="24"/>
      <c r="P310" s="24"/>
      <c r="Q310" s="24" t="s">
        <v>67</v>
      </c>
      <c r="R310" s="24">
        <v>320997</v>
      </c>
      <c r="S310" s="24">
        <v>2702359</v>
      </c>
      <c r="T310" s="24" t="s">
        <v>563</v>
      </c>
      <c r="U310" s="24">
        <v>2</v>
      </c>
      <c r="V310" s="24" t="s">
        <v>126</v>
      </c>
      <c r="W310" s="24">
        <v>1</v>
      </c>
      <c r="X310" s="24">
        <v>9</v>
      </c>
      <c r="Y310" s="24">
        <v>28</v>
      </c>
      <c r="Z310" s="24">
        <v>2021</v>
      </c>
      <c r="AA310" s="24">
        <v>5</v>
      </c>
      <c r="AB310" s="24">
        <v>19</v>
      </c>
      <c r="AD310" s="102">
        <f>TIME(X310,Y310,0)</f>
        <v>0.39444444444444443</v>
      </c>
      <c r="AE310" s="100">
        <f>DATE(Z310,AA310,AB310)</f>
        <v>44335</v>
      </c>
    </row>
    <row r="311" spans="1:31">
      <c r="A311" s="24" t="str">
        <f>MID(K311,4,3)</f>
        <v>A05</v>
      </c>
      <c r="D311" s="24" t="s">
        <v>134</v>
      </c>
      <c r="E311" s="24" t="s">
        <v>129</v>
      </c>
      <c r="F311" s="24" t="s">
        <v>126</v>
      </c>
      <c r="G311" s="24">
        <v>1</v>
      </c>
      <c r="H311" s="24" t="s">
        <v>63</v>
      </c>
      <c r="J311" s="24" t="s">
        <v>547</v>
      </c>
      <c r="K311" s="24" t="s">
        <v>562</v>
      </c>
      <c r="L311" s="24">
        <v>3</v>
      </c>
      <c r="M311" s="24" t="s">
        <v>66</v>
      </c>
      <c r="N311" s="24"/>
      <c r="O311" s="24"/>
      <c r="P311" s="24"/>
      <c r="Q311" s="24" t="s">
        <v>67</v>
      </c>
      <c r="R311" s="24">
        <v>320997</v>
      </c>
      <c r="S311" s="24">
        <v>2702359</v>
      </c>
      <c r="T311" s="24" t="s">
        <v>563</v>
      </c>
      <c r="U311" s="24">
        <v>2</v>
      </c>
      <c r="V311" s="24" t="s">
        <v>126</v>
      </c>
      <c r="W311" s="24">
        <v>1</v>
      </c>
      <c r="X311" s="24">
        <v>9</v>
      </c>
      <c r="Y311" s="24">
        <v>28</v>
      </c>
      <c r="Z311" s="24">
        <v>2021</v>
      </c>
      <c r="AA311" s="24">
        <v>5</v>
      </c>
      <c r="AB311" s="24">
        <v>19</v>
      </c>
      <c r="AD311" s="102">
        <f>TIME(X311,Y311,0)</f>
        <v>0.39444444444444443</v>
      </c>
      <c r="AE311" s="100">
        <f>DATE(Z311,AA311,AB311)</f>
        <v>44335</v>
      </c>
    </row>
    <row r="312" spans="1:31">
      <c r="A312" s="24" t="str">
        <f>MID(K312,4,3)</f>
        <v>A05</v>
      </c>
      <c r="D312" s="24" t="s">
        <v>133</v>
      </c>
      <c r="E312" s="24" t="s">
        <v>61</v>
      </c>
      <c r="F312" s="24" t="s">
        <v>129</v>
      </c>
      <c r="G312" s="24">
        <v>1</v>
      </c>
      <c r="H312" s="24" t="s">
        <v>63</v>
      </c>
      <c r="J312" s="24" t="s">
        <v>547</v>
      </c>
      <c r="K312" s="24" t="s">
        <v>562</v>
      </c>
      <c r="L312" s="24">
        <v>4</v>
      </c>
      <c r="M312" s="24" t="s">
        <v>66</v>
      </c>
      <c r="N312" s="24"/>
      <c r="O312" s="24"/>
      <c r="P312" s="24"/>
      <c r="Q312" s="24" t="s">
        <v>67</v>
      </c>
      <c r="R312" s="24">
        <v>321011</v>
      </c>
      <c r="S312" s="24">
        <v>2702207</v>
      </c>
      <c r="T312" s="24" t="s">
        <v>563</v>
      </c>
      <c r="U312" s="24">
        <v>2</v>
      </c>
      <c r="V312" s="24" t="s">
        <v>126</v>
      </c>
      <c r="W312" s="24">
        <v>1</v>
      </c>
      <c r="X312" s="24">
        <v>9</v>
      </c>
      <c r="Y312" s="24">
        <v>37</v>
      </c>
      <c r="Z312" s="24">
        <v>2021</v>
      </c>
      <c r="AA312" s="24">
        <v>5</v>
      </c>
      <c r="AB312" s="24">
        <v>19</v>
      </c>
      <c r="AD312" s="102">
        <f>TIME(X312,Y312,0)</f>
        <v>0.40069444444444446</v>
      </c>
      <c r="AE312" s="100">
        <f>DATE(Z312,AA312,AB312)</f>
        <v>44335</v>
      </c>
    </row>
    <row r="313" spans="1:31">
      <c r="A313" s="24" t="str">
        <f>MID(K313,4,3)</f>
        <v>A05</v>
      </c>
      <c r="D313" s="24" t="s">
        <v>136</v>
      </c>
      <c r="E313" s="24" t="s">
        <v>61</v>
      </c>
      <c r="F313" s="24" t="s">
        <v>129</v>
      </c>
      <c r="G313" s="24">
        <v>5</v>
      </c>
      <c r="H313" s="24" t="s">
        <v>187</v>
      </c>
      <c r="J313" s="24" t="s">
        <v>547</v>
      </c>
      <c r="K313" s="24" t="s">
        <v>562</v>
      </c>
      <c r="L313" s="24">
        <v>4</v>
      </c>
      <c r="M313" s="24" t="s">
        <v>66</v>
      </c>
      <c r="N313" s="24"/>
      <c r="O313" s="24"/>
      <c r="P313" s="24"/>
      <c r="Q313" s="24" t="s">
        <v>67</v>
      </c>
      <c r="R313" s="24">
        <v>321011</v>
      </c>
      <c r="S313" s="24">
        <v>2702207</v>
      </c>
      <c r="T313" s="24" t="s">
        <v>563</v>
      </c>
      <c r="U313" s="24">
        <v>2</v>
      </c>
      <c r="V313" s="24" t="s">
        <v>126</v>
      </c>
      <c r="W313" s="24">
        <v>1</v>
      </c>
      <c r="X313" s="24">
        <v>9</v>
      </c>
      <c r="Y313" s="24">
        <v>37</v>
      </c>
      <c r="Z313" s="24">
        <v>2021</v>
      </c>
      <c r="AA313" s="24">
        <v>5</v>
      </c>
      <c r="AB313" s="24">
        <v>19</v>
      </c>
      <c r="AD313" s="102">
        <f>TIME(X313,Y313,0)</f>
        <v>0.40069444444444446</v>
      </c>
      <c r="AE313" s="100">
        <f>DATE(Z313,AA313,AB313)</f>
        <v>44335</v>
      </c>
    </row>
    <row r="314" spans="1:31">
      <c r="A314" s="24" t="str">
        <f>MID(K314,4,3)</f>
        <v>A05</v>
      </c>
      <c r="D314" s="24" t="s">
        <v>134</v>
      </c>
      <c r="E314" s="24" t="s">
        <v>61</v>
      </c>
      <c r="F314" s="24" t="s">
        <v>126</v>
      </c>
      <c r="G314" s="24">
        <v>2</v>
      </c>
      <c r="H314" s="24" t="s">
        <v>63</v>
      </c>
      <c r="J314" s="24" t="s">
        <v>547</v>
      </c>
      <c r="K314" s="24" t="s">
        <v>562</v>
      </c>
      <c r="L314" s="24">
        <v>4</v>
      </c>
      <c r="M314" s="24" t="s">
        <v>66</v>
      </c>
      <c r="N314" s="24"/>
      <c r="O314" s="24"/>
      <c r="P314" s="24"/>
      <c r="Q314" s="24" t="s">
        <v>67</v>
      </c>
      <c r="R314" s="24">
        <v>321011</v>
      </c>
      <c r="S314" s="24">
        <v>2702207</v>
      </c>
      <c r="T314" s="24" t="s">
        <v>563</v>
      </c>
      <c r="U314" s="24">
        <v>2</v>
      </c>
      <c r="V314" s="24" t="s">
        <v>126</v>
      </c>
      <c r="W314" s="24">
        <v>1</v>
      </c>
      <c r="X314" s="24">
        <v>9</v>
      </c>
      <c r="Y314" s="24">
        <v>37</v>
      </c>
      <c r="Z314" s="24">
        <v>2021</v>
      </c>
      <c r="AA314" s="24">
        <v>5</v>
      </c>
      <c r="AB314" s="24">
        <v>19</v>
      </c>
      <c r="AD314" s="102">
        <f>TIME(X314,Y314,0)</f>
        <v>0.40069444444444446</v>
      </c>
      <c r="AE314" s="100">
        <f>DATE(Z314,AA314,AB314)</f>
        <v>44335</v>
      </c>
    </row>
    <row r="315" spans="1:31">
      <c r="A315" s="24" t="str">
        <f>MID(K315,4,3)</f>
        <v>A05</v>
      </c>
      <c r="D315" s="24" t="s">
        <v>145</v>
      </c>
      <c r="E315" s="24" t="s">
        <v>129</v>
      </c>
      <c r="F315" s="24" t="s">
        <v>483</v>
      </c>
      <c r="G315" s="24">
        <v>0</v>
      </c>
      <c r="H315" s="24"/>
      <c r="J315" s="24" t="s">
        <v>547</v>
      </c>
      <c r="K315" s="24" t="s">
        <v>562</v>
      </c>
      <c r="L315" s="24">
        <v>4</v>
      </c>
      <c r="M315" s="24" t="s">
        <v>66</v>
      </c>
      <c r="N315" s="24"/>
      <c r="O315" s="24"/>
      <c r="P315" s="24"/>
      <c r="Q315" s="24" t="s">
        <v>67</v>
      </c>
      <c r="R315" s="24">
        <v>321011</v>
      </c>
      <c r="S315" s="24">
        <v>2702207</v>
      </c>
      <c r="T315" s="24" t="s">
        <v>563</v>
      </c>
      <c r="U315" s="24">
        <v>2</v>
      </c>
      <c r="V315" s="24" t="s">
        <v>126</v>
      </c>
      <c r="W315" s="24">
        <v>1</v>
      </c>
      <c r="X315" s="24">
        <v>9</v>
      </c>
      <c r="Y315" s="24">
        <v>40</v>
      </c>
      <c r="Z315" s="24">
        <v>2021</v>
      </c>
      <c r="AA315" s="24">
        <v>5</v>
      </c>
      <c r="AB315" s="24">
        <v>19</v>
      </c>
      <c r="AD315" s="102">
        <f>TIME(X315,Y315,0)</f>
        <v>0.40277777777777773</v>
      </c>
      <c r="AE315" s="100">
        <f>DATE(Z315,AA315,AB315)</f>
        <v>44335</v>
      </c>
    </row>
    <row r="316" spans="1:31">
      <c r="A316" s="24" t="str">
        <f>MID(K316,4,3)</f>
        <v>A05</v>
      </c>
      <c r="D316" s="67" t="s">
        <v>140</v>
      </c>
      <c r="E316" s="24" t="s">
        <v>61</v>
      </c>
      <c r="F316" s="24" t="s">
        <v>129</v>
      </c>
      <c r="G316" s="24">
        <v>1</v>
      </c>
      <c r="H316" s="24" t="s">
        <v>63</v>
      </c>
      <c r="J316" s="24" t="s">
        <v>547</v>
      </c>
      <c r="K316" s="24" t="s">
        <v>562</v>
      </c>
      <c r="L316" s="24">
        <v>5</v>
      </c>
      <c r="M316" s="24" t="s">
        <v>66</v>
      </c>
      <c r="N316" s="24"/>
      <c r="O316" s="24"/>
      <c r="P316" s="24"/>
      <c r="Q316" s="24" t="s">
        <v>67</v>
      </c>
      <c r="R316" s="24">
        <v>320939</v>
      </c>
      <c r="S316" s="24">
        <v>2702013</v>
      </c>
      <c r="T316" s="24" t="s">
        <v>563</v>
      </c>
      <c r="U316" s="24">
        <v>2</v>
      </c>
      <c r="V316" s="24" t="s">
        <v>126</v>
      </c>
      <c r="W316" s="24">
        <v>1</v>
      </c>
      <c r="X316" s="24">
        <v>9</v>
      </c>
      <c r="Y316" s="24">
        <v>50</v>
      </c>
      <c r="Z316" s="24">
        <v>2021</v>
      </c>
      <c r="AA316" s="24">
        <v>5</v>
      </c>
      <c r="AB316" s="24">
        <v>19</v>
      </c>
      <c r="AD316" s="102">
        <f>TIME(X316,Y316,0)</f>
        <v>0.40972222222222227</v>
      </c>
      <c r="AE316" s="100">
        <f>DATE(Z316,AA316,AB316)</f>
        <v>44335</v>
      </c>
    </row>
    <row r="317" spans="1:31">
      <c r="A317" s="24" t="str">
        <f>MID(K317,4,3)</f>
        <v>A05</v>
      </c>
      <c r="D317" s="24" t="s">
        <v>259</v>
      </c>
      <c r="E317" s="24" t="s">
        <v>129</v>
      </c>
      <c r="F317" s="24" t="s">
        <v>61</v>
      </c>
      <c r="G317" s="24">
        <v>5</v>
      </c>
      <c r="H317" s="24" t="s">
        <v>187</v>
      </c>
      <c r="J317" s="24" t="s">
        <v>547</v>
      </c>
      <c r="K317" s="24" t="s">
        <v>562</v>
      </c>
      <c r="L317" s="24">
        <v>5</v>
      </c>
      <c r="M317" s="24" t="s">
        <v>66</v>
      </c>
      <c r="N317" s="24"/>
      <c r="O317" s="24"/>
      <c r="P317" s="24"/>
      <c r="Q317" s="24" t="s">
        <v>67</v>
      </c>
      <c r="R317" s="24">
        <v>320939</v>
      </c>
      <c r="S317" s="24">
        <v>2702013</v>
      </c>
      <c r="T317" s="24" t="s">
        <v>563</v>
      </c>
      <c r="U317" s="24">
        <v>2</v>
      </c>
      <c r="V317" s="24" t="s">
        <v>126</v>
      </c>
      <c r="W317" s="24">
        <v>1</v>
      </c>
      <c r="X317" s="24">
        <v>9</v>
      </c>
      <c r="Y317" s="24">
        <v>53</v>
      </c>
      <c r="Z317" s="24">
        <v>2021</v>
      </c>
      <c r="AA317" s="24">
        <v>5</v>
      </c>
      <c r="AB317" s="24">
        <v>19</v>
      </c>
      <c r="AD317" s="102">
        <f>TIME(X317,Y317,0)</f>
        <v>0.41180555555555554</v>
      </c>
      <c r="AE317" s="100">
        <f>DATE(Z317,AA317,AB317)</f>
        <v>44335</v>
      </c>
    </row>
    <row r="318" spans="1:31">
      <c r="A318" s="24" t="str">
        <f>MID(K318,4,3)</f>
        <v>A05</v>
      </c>
      <c r="D318" s="24" t="s">
        <v>136</v>
      </c>
      <c r="E318" s="24" t="s">
        <v>129</v>
      </c>
      <c r="F318" s="24" t="s">
        <v>129</v>
      </c>
      <c r="G318" s="24">
        <v>10</v>
      </c>
      <c r="H318" s="24" t="s">
        <v>187</v>
      </c>
      <c r="J318" s="24" t="s">
        <v>547</v>
      </c>
      <c r="K318" s="24" t="s">
        <v>562</v>
      </c>
      <c r="L318" s="24">
        <v>5</v>
      </c>
      <c r="M318" s="24" t="s">
        <v>66</v>
      </c>
      <c r="N318" s="24"/>
      <c r="O318" s="24"/>
      <c r="P318" s="24"/>
      <c r="Q318" s="24" t="s">
        <v>67</v>
      </c>
      <c r="R318" s="24">
        <v>320939</v>
      </c>
      <c r="S318" s="24">
        <v>2702013</v>
      </c>
      <c r="T318" s="24" t="s">
        <v>563</v>
      </c>
      <c r="U318" s="24">
        <v>2</v>
      </c>
      <c r="V318" s="24" t="s">
        <v>126</v>
      </c>
      <c r="W318" s="24">
        <v>1</v>
      </c>
      <c r="X318" s="24">
        <v>9</v>
      </c>
      <c r="Y318" s="24">
        <v>53</v>
      </c>
      <c r="Z318" s="24">
        <v>2021</v>
      </c>
      <c r="AA318" s="24">
        <v>5</v>
      </c>
      <c r="AB318" s="24">
        <v>19</v>
      </c>
      <c r="AD318" s="102">
        <f>TIME(X318,Y318,0)</f>
        <v>0.41180555555555554</v>
      </c>
      <c r="AE318" s="100">
        <f>DATE(Z318,AA318,AB318)</f>
        <v>44335</v>
      </c>
    </row>
    <row r="319" spans="1:31">
      <c r="A319" s="24" t="str">
        <f>MID(K319,4,3)</f>
        <v>A05</v>
      </c>
      <c r="D319" s="24" t="s">
        <v>136</v>
      </c>
      <c r="E319" s="24" t="s">
        <v>61</v>
      </c>
      <c r="F319" s="24" t="s">
        <v>129</v>
      </c>
      <c r="G319" s="24">
        <v>20</v>
      </c>
      <c r="H319" s="24" t="s">
        <v>187</v>
      </c>
      <c r="J319" s="24" t="s">
        <v>547</v>
      </c>
      <c r="K319" s="24" t="s">
        <v>562</v>
      </c>
      <c r="L319" s="24">
        <v>6</v>
      </c>
      <c r="M319" s="24" t="s">
        <v>66</v>
      </c>
      <c r="N319" s="24"/>
      <c r="O319" s="24"/>
      <c r="P319" s="24"/>
      <c r="Q319" s="24" t="s">
        <v>67</v>
      </c>
      <c r="R319" s="24">
        <v>320751</v>
      </c>
      <c r="S319" s="24">
        <v>2701933</v>
      </c>
      <c r="T319" s="24" t="s">
        <v>563</v>
      </c>
      <c r="U319" s="24">
        <v>2</v>
      </c>
      <c r="V319" s="24" t="s">
        <v>126</v>
      </c>
      <c r="W319" s="24">
        <v>1</v>
      </c>
      <c r="X319" s="24">
        <v>10</v>
      </c>
      <c r="Y319" s="24">
        <v>3</v>
      </c>
      <c r="Z319" s="24">
        <v>2021</v>
      </c>
      <c r="AA319" s="24">
        <v>5</v>
      </c>
      <c r="AB319" s="24">
        <v>19</v>
      </c>
      <c r="AD319" s="102">
        <f>TIME(X319,Y319,0)</f>
        <v>0.41875000000000001</v>
      </c>
      <c r="AE319" s="100">
        <f>DATE(Z319,AA319,AB319)</f>
        <v>44335</v>
      </c>
    </row>
    <row r="320" spans="1:31">
      <c r="A320" s="24" t="str">
        <f>MID(K320,4,3)</f>
        <v>A05</v>
      </c>
      <c r="D320" s="24" t="s">
        <v>133</v>
      </c>
      <c r="E320" s="24" t="s">
        <v>61</v>
      </c>
      <c r="F320" s="24" t="s">
        <v>126</v>
      </c>
      <c r="G320" s="24">
        <v>1</v>
      </c>
      <c r="H320" s="24" t="s">
        <v>63</v>
      </c>
      <c r="J320" s="24" t="s">
        <v>547</v>
      </c>
      <c r="K320" s="24" t="s">
        <v>562</v>
      </c>
      <c r="L320" s="24">
        <v>6</v>
      </c>
      <c r="M320" s="24" t="s">
        <v>66</v>
      </c>
      <c r="N320" s="24"/>
      <c r="O320" s="24"/>
      <c r="P320" s="24"/>
      <c r="Q320" s="24" t="s">
        <v>67</v>
      </c>
      <c r="R320" s="24">
        <v>320751</v>
      </c>
      <c r="S320" s="24">
        <v>2701933</v>
      </c>
      <c r="T320" s="24" t="s">
        <v>563</v>
      </c>
      <c r="U320" s="24">
        <v>2</v>
      </c>
      <c r="V320" s="24" t="s">
        <v>126</v>
      </c>
      <c r="W320" s="24">
        <v>1</v>
      </c>
      <c r="X320" s="24">
        <v>10</v>
      </c>
      <c r="Y320" s="24">
        <v>3</v>
      </c>
      <c r="Z320" s="24">
        <v>2021</v>
      </c>
      <c r="AA320" s="24">
        <v>5</v>
      </c>
      <c r="AB320" s="24">
        <v>19</v>
      </c>
      <c r="AD320" s="102">
        <f>TIME(X320,Y320,0)</f>
        <v>0.41875000000000001</v>
      </c>
      <c r="AE320" s="100">
        <f>DATE(Z320,AA320,AB320)</f>
        <v>44335</v>
      </c>
    </row>
    <row r="321" spans="1:31">
      <c r="A321" s="24" t="str">
        <f>MID(K321,4,3)</f>
        <v>A05</v>
      </c>
      <c r="D321" s="24" t="s">
        <v>134</v>
      </c>
      <c r="E321" s="24" t="s">
        <v>61</v>
      </c>
      <c r="F321" s="24" t="s">
        <v>126</v>
      </c>
      <c r="G321" s="24">
        <v>1</v>
      </c>
      <c r="H321" s="24" t="s">
        <v>63</v>
      </c>
      <c r="J321" s="24" t="s">
        <v>547</v>
      </c>
      <c r="K321" s="24" t="s">
        <v>562</v>
      </c>
      <c r="L321" s="24">
        <v>6</v>
      </c>
      <c r="M321" s="24" t="s">
        <v>66</v>
      </c>
      <c r="N321" s="24"/>
      <c r="O321" s="24"/>
      <c r="P321" s="24"/>
      <c r="Q321" s="24" t="s">
        <v>67</v>
      </c>
      <c r="R321" s="24">
        <v>320751</v>
      </c>
      <c r="S321" s="24">
        <v>2701933</v>
      </c>
      <c r="T321" s="24" t="s">
        <v>563</v>
      </c>
      <c r="U321" s="24">
        <v>2</v>
      </c>
      <c r="V321" s="24" t="s">
        <v>126</v>
      </c>
      <c r="W321" s="24">
        <v>1</v>
      </c>
      <c r="X321" s="24">
        <v>10</v>
      </c>
      <c r="Y321" s="24">
        <v>3</v>
      </c>
      <c r="Z321" s="24">
        <v>2021</v>
      </c>
      <c r="AA321" s="24">
        <v>5</v>
      </c>
      <c r="AB321" s="24">
        <v>19</v>
      </c>
      <c r="AD321" s="102">
        <f>TIME(X321,Y321,0)</f>
        <v>0.41875000000000001</v>
      </c>
      <c r="AE321" s="100">
        <f>DATE(Z321,AA321,AB321)</f>
        <v>44335</v>
      </c>
    </row>
    <row r="322" spans="1:31">
      <c r="A322" s="24" t="str">
        <f>MID(K322,4,3)</f>
        <v>A05</v>
      </c>
      <c r="D322" s="24" t="s">
        <v>133</v>
      </c>
      <c r="E322" s="24" t="s">
        <v>129</v>
      </c>
      <c r="F322" s="24" t="s">
        <v>129</v>
      </c>
      <c r="G322" s="24">
        <v>1</v>
      </c>
      <c r="H322" s="24" t="s">
        <v>63</v>
      </c>
      <c r="J322" s="24" t="s">
        <v>547</v>
      </c>
      <c r="K322" s="24" t="s">
        <v>562</v>
      </c>
      <c r="L322" s="24">
        <v>6</v>
      </c>
      <c r="M322" s="24" t="s">
        <v>66</v>
      </c>
      <c r="N322" s="24"/>
      <c r="O322" s="24"/>
      <c r="P322" s="24"/>
      <c r="Q322" s="24" t="s">
        <v>67</v>
      </c>
      <c r="R322" s="24">
        <v>320751</v>
      </c>
      <c r="S322" s="24">
        <v>2701933</v>
      </c>
      <c r="T322" s="24" t="s">
        <v>563</v>
      </c>
      <c r="U322" s="24">
        <v>2</v>
      </c>
      <c r="V322" s="24" t="s">
        <v>126</v>
      </c>
      <c r="W322" s="24">
        <v>1</v>
      </c>
      <c r="X322" s="24">
        <v>10</v>
      </c>
      <c r="Y322" s="24">
        <v>6</v>
      </c>
      <c r="Z322" s="24">
        <v>2021</v>
      </c>
      <c r="AA322" s="24">
        <v>5</v>
      </c>
      <c r="AB322" s="24">
        <v>19</v>
      </c>
      <c r="AD322" s="102">
        <f>TIME(X322,Y322,0)</f>
        <v>0.42083333333333334</v>
      </c>
      <c r="AE322" s="100">
        <f>DATE(Z322,AA322,AB322)</f>
        <v>44335</v>
      </c>
    </row>
    <row r="323" spans="1:31">
      <c r="A323" s="24" t="str">
        <f>MID(K323,4,3)</f>
        <v>A05</v>
      </c>
      <c r="D323" s="67" t="s">
        <v>140</v>
      </c>
      <c r="E323" s="24" t="s">
        <v>129</v>
      </c>
      <c r="F323" s="24" t="s">
        <v>129</v>
      </c>
      <c r="G323" s="24">
        <v>1</v>
      </c>
      <c r="H323" s="24" t="s">
        <v>63</v>
      </c>
      <c r="J323" s="24" t="s">
        <v>547</v>
      </c>
      <c r="K323" s="24" t="s">
        <v>562</v>
      </c>
      <c r="L323" s="24">
        <v>6</v>
      </c>
      <c r="M323" s="24" t="s">
        <v>66</v>
      </c>
      <c r="N323" s="24"/>
      <c r="O323" s="24"/>
      <c r="P323" s="24"/>
      <c r="Q323" s="24" t="s">
        <v>67</v>
      </c>
      <c r="R323" s="24">
        <v>320751</v>
      </c>
      <c r="S323" s="24">
        <v>2701933</v>
      </c>
      <c r="T323" s="24" t="s">
        <v>563</v>
      </c>
      <c r="U323" s="24">
        <v>2</v>
      </c>
      <c r="V323" s="24" t="s">
        <v>126</v>
      </c>
      <c r="W323" s="24">
        <v>1</v>
      </c>
      <c r="X323" s="24">
        <v>10</v>
      </c>
      <c r="Y323" s="24">
        <v>6</v>
      </c>
      <c r="Z323" s="24">
        <v>2021</v>
      </c>
      <c r="AA323" s="24">
        <v>5</v>
      </c>
      <c r="AB323" s="24">
        <v>19</v>
      </c>
      <c r="AD323" s="102">
        <f>TIME(X323,Y323,0)</f>
        <v>0.42083333333333334</v>
      </c>
      <c r="AE323" s="100">
        <f>DATE(Z323,AA323,AB323)</f>
        <v>44335</v>
      </c>
    </row>
    <row r="324" spans="1:31">
      <c r="A324" s="24" t="str">
        <f>MID(K324,4,3)</f>
        <v>A05</v>
      </c>
      <c r="D324" s="24" t="s">
        <v>134</v>
      </c>
      <c r="E324" s="24" t="s">
        <v>129</v>
      </c>
      <c r="F324" s="24" t="s">
        <v>126</v>
      </c>
      <c r="G324" s="24">
        <v>1</v>
      </c>
      <c r="H324" s="24" t="s">
        <v>63</v>
      </c>
      <c r="J324" s="24" t="s">
        <v>547</v>
      </c>
      <c r="K324" s="24" t="s">
        <v>562</v>
      </c>
      <c r="L324" s="24">
        <v>6</v>
      </c>
      <c r="M324" s="24" t="s">
        <v>66</v>
      </c>
      <c r="N324" s="24"/>
      <c r="O324" s="24"/>
      <c r="P324" s="24"/>
      <c r="Q324" s="24" t="s">
        <v>67</v>
      </c>
      <c r="R324" s="24">
        <v>320751</v>
      </c>
      <c r="S324" s="24">
        <v>2701933</v>
      </c>
      <c r="T324" s="24" t="s">
        <v>563</v>
      </c>
      <c r="U324" s="24">
        <v>2</v>
      </c>
      <c r="V324" s="24" t="s">
        <v>126</v>
      </c>
      <c r="W324" s="24">
        <v>1</v>
      </c>
      <c r="X324" s="24">
        <v>10</v>
      </c>
      <c r="Y324" s="24">
        <v>6</v>
      </c>
      <c r="Z324" s="24">
        <v>2021</v>
      </c>
      <c r="AA324" s="24">
        <v>5</v>
      </c>
      <c r="AB324" s="24">
        <v>19</v>
      </c>
      <c r="AD324" s="102">
        <f>TIME(X324,Y324,0)</f>
        <v>0.42083333333333334</v>
      </c>
      <c r="AE324" s="100">
        <f>DATE(Z324,AA324,AB324)</f>
        <v>44335</v>
      </c>
    </row>
    <row r="325" spans="1:31">
      <c r="A325" s="24" t="str">
        <f>MID(K325,4,3)</f>
        <v>B08</v>
      </c>
      <c r="D325" s="23" t="s">
        <v>422</v>
      </c>
      <c r="E325" s="24" t="s">
        <v>89</v>
      </c>
      <c r="F325" s="24" t="s">
        <v>151</v>
      </c>
      <c r="G325" s="41"/>
      <c r="H325" s="24" t="s">
        <v>363</v>
      </c>
      <c r="J325" s="24" t="s">
        <v>423</v>
      </c>
      <c r="K325" s="24" t="s">
        <v>424</v>
      </c>
      <c r="L325" s="24">
        <v>1</v>
      </c>
      <c r="M325" s="24" t="s">
        <v>425</v>
      </c>
      <c r="N325" s="24" t="s">
        <v>426</v>
      </c>
      <c r="O325" s="24"/>
      <c r="P325" s="24"/>
      <c r="Q325" s="24" t="s">
        <v>67</v>
      </c>
      <c r="R325" s="24">
        <v>271180</v>
      </c>
      <c r="S325" s="24">
        <v>2706927</v>
      </c>
      <c r="T325" s="24" t="s">
        <v>427</v>
      </c>
      <c r="U325" s="24">
        <v>1</v>
      </c>
      <c r="V325" s="24" t="s">
        <v>169</v>
      </c>
      <c r="W325" s="41"/>
      <c r="X325" s="24">
        <v>6</v>
      </c>
      <c r="Y325" s="24">
        <v>45</v>
      </c>
      <c r="Z325" s="24">
        <v>2021</v>
      </c>
      <c r="AA325" s="24">
        <v>5</v>
      </c>
      <c r="AB325" s="24">
        <v>5</v>
      </c>
      <c r="AD325" s="102">
        <f>TIME(X325,Y325,0)</f>
        <v>0.28125</v>
      </c>
      <c r="AE325" s="100">
        <f>DATE(Z325,AA325,AB325)</f>
        <v>44321</v>
      </c>
    </row>
    <row r="326" spans="1:31">
      <c r="A326" s="24" t="str">
        <f>MID(K326,4,3)</f>
        <v>B08</v>
      </c>
      <c r="D326" s="24" t="s">
        <v>428</v>
      </c>
      <c r="E326" s="24" t="s">
        <v>89</v>
      </c>
      <c r="F326" s="24" t="s">
        <v>99</v>
      </c>
      <c r="G326" s="41"/>
      <c r="H326" s="24" t="s">
        <v>363</v>
      </c>
      <c r="J326" s="24" t="s">
        <v>429</v>
      </c>
      <c r="K326" s="24" t="s">
        <v>430</v>
      </c>
      <c r="L326" s="24">
        <v>1</v>
      </c>
      <c r="M326" s="24" t="s">
        <v>66</v>
      </c>
      <c r="N326" s="24" t="s">
        <v>431</v>
      </c>
      <c r="O326" s="24"/>
      <c r="P326" s="24"/>
      <c r="Q326" s="24" t="s">
        <v>67</v>
      </c>
      <c r="R326" s="24">
        <v>271180</v>
      </c>
      <c r="S326" s="24">
        <v>2706927</v>
      </c>
      <c r="T326" s="24" t="s">
        <v>432</v>
      </c>
      <c r="U326" s="24">
        <v>1</v>
      </c>
      <c r="V326" s="24" t="s">
        <v>126</v>
      </c>
      <c r="W326" s="41"/>
      <c r="X326" s="24">
        <v>6</v>
      </c>
      <c r="Y326" s="24">
        <v>45</v>
      </c>
      <c r="Z326" s="24">
        <v>2021</v>
      </c>
      <c r="AA326" s="24">
        <v>5</v>
      </c>
      <c r="AB326" s="24">
        <v>5</v>
      </c>
      <c r="AD326" s="102">
        <f>TIME(X326,Y326,0)</f>
        <v>0.28125</v>
      </c>
      <c r="AE326" s="100">
        <f>DATE(Z326,AA326,AB326)</f>
        <v>44321</v>
      </c>
    </row>
    <row r="327" spans="1:31">
      <c r="A327" s="24" t="str">
        <f>MID(K327,4,3)</f>
        <v>B08</v>
      </c>
      <c r="D327" s="23" t="s">
        <v>411</v>
      </c>
      <c r="E327" s="24" t="s">
        <v>89</v>
      </c>
      <c r="F327" s="24" t="s">
        <v>151</v>
      </c>
      <c r="G327" s="41"/>
      <c r="H327" s="24" t="s">
        <v>363</v>
      </c>
      <c r="J327" s="24" t="s">
        <v>429</v>
      </c>
      <c r="K327" s="24" t="s">
        <v>430</v>
      </c>
      <c r="L327" s="24">
        <v>2</v>
      </c>
      <c r="M327" s="24" t="s">
        <v>105</v>
      </c>
      <c r="N327" s="24" t="s">
        <v>433</v>
      </c>
      <c r="O327" s="24"/>
      <c r="P327" s="24"/>
      <c r="Q327" s="24" t="s">
        <v>67</v>
      </c>
      <c r="R327" s="24">
        <v>271364</v>
      </c>
      <c r="S327" s="24">
        <v>2706817</v>
      </c>
      <c r="T327" s="24" t="s">
        <v>432</v>
      </c>
      <c r="U327" s="24">
        <v>1</v>
      </c>
      <c r="V327" s="24" t="s">
        <v>169</v>
      </c>
      <c r="W327" s="41"/>
      <c r="X327" s="24">
        <v>6</v>
      </c>
      <c r="Y327" s="24">
        <v>59</v>
      </c>
      <c r="Z327" s="24">
        <v>2021</v>
      </c>
      <c r="AA327" s="24">
        <v>5</v>
      </c>
      <c r="AB327" s="24">
        <v>5</v>
      </c>
      <c r="AD327" s="102">
        <f>TIME(X327,Y327,0)</f>
        <v>0.29097222222222224</v>
      </c>
      <c r="AE327" s="100">
        <f>DATE(Z327,AA327,AB327)</f>
        <v>44321</v>
      </c>
    </row>
    <row r="328" spans="1:31">
      <c r="A328" s="24" t="str">
        <f>MID(K328,4,3)</f>
        <v>B08</v>
      </c>
      <c r="D328" s="23" t="s">
        <v>411</v>
      </c>
      <c r="E328" s="24" t="s">
        <v>151</v>
      </c>
      <c r="F328" s="24" t="s">
        <v>93</v>
      </c>
      <c r="G328" s="41"/>
      <c r="H328" s="24" t="s">
        <v>223</v>
      </c>
      <c r="J328" s="24" t="s">
        <v>429</v>
      </c>
      <c r="K328" s="24" t="s">
        <v>430</v>
      </c>
      <c r="L328" s="24">
        <v>3</v>
      </c>
      <c r="M328" s="24" t="s">
        <v>361</v>
      </c>
      <c r="N328" s="24" t="s">
        <v>433</v>
      </c>
      <c r="O328" s="24"/>
      <c r="P328" s="24"/>
      <c r="Q328" s="24" t="s">
        <v>67</v>
      </c>
      <c r="R328" s="24">
        <v>271557</v>
      </c>
      <c r="S328" s="24">
        <v>2706809</v>
      </c>
      <c r="T328" s="24" t="s">
        <v>432</v>
      </c>
      <c r="U328" s="24">
        <v>1</v>
      </c>
      <c r="V328" s="24" t="s">
        <v>72</v>
      </c>
      <c r="W328" s="41"/>
      <c r="X328" s="24">
        <v>7</v>
      </c>
      <c r="Y328" s="24">
        <v>15</v>
      </c>
      <c r="Z328" s="24">
        <v>2021</v>
      </c>
      <c r="AA328" s="24">
        <v>5</v>
      </c>
      <c r="AB328" s="24">
        <v>5</v>
      </c>
      <c r="AD328" s="102">
        <f>TIME(X328,Y328,0)</f>
        <v>0.30208333333333331</v>
      </c>
      <c r="AE328" s="100">
        <f>DATE(Z328,AA328,AB328)</f>
        <v>44321</v>
      </c>
    </row>
    <row r="329" spans="1:31">
      <c r="A329" s="24" t="str">
        <f>MID(K329,4,3)</f>
        <v>B08</v>
      </c>
      <c r="D329" s="24" t="s">
        <v>428</v>
      </c>
      <c r="E329" s="24" t="s">
        <v>89</v>
      </c>
      <c r="F329" s="24" t="s">
        <v>89</v>
      </c>
      <c r="G329" s="41"/>
      <c r="H329" s="24" t="s">
        <v>363</v>
      </c>
      <c r="J329" s="24" t="s">
        <v>429</v>
      </c>
      <c r="K329" s="24" t="s">
        <v>430</v>
      </c>
      <c r="L329" s="24">
        <v>4</v>
      </c>
      <c r="M329" s="24" t="s">
        <v>361</v>
      </c>
      <c r="N329" s="24" t="s">
        <v>433</v>
      </c>
      <c r="O329" s="24"/>
      <c r="P329" s="24"/>
      <c r="Q329" s="24" t="s">
        <v>67</v>
      </c>
      <c r="R329" s="24">
        <v>271967</v>
      </c>
      <c r="S329" s="24">
        <v>2706823</v>
      </c>
      <c r="T329" s="24" t="s">
        <v>432</v>
      </c>
      <c r="U329" s="24">
        <v>1</v>
      </c>
      <c r="V329" s="24" t="s">
        <v>169</v>
      </c>
      <c r="W329" s="41"/>
      <c r="X329" s="24">
        <v>7</v>
      </c>
      <c r="Y329" s="24">
        <v>42</v>
      </c>
      <c r="Z329" s="24">
        <v>2021</v>
      </c>
      <c r="AA329" s="24">
        <v>5</v>
      </c>
      <c r="AB329" s="24">
        <v>5</v>
      </c>
      <c r="AD329" s="102">
        <f>TIME(X329,Y329,0)</f>
        <v>0.32083333333333336</v>
      </c>
      <c r="AE329" s="100">
        <f>DATE(Z329,AA329,AB329)</f>
        <v>44321</v>
      </c>
    </row>
    <row r="330" spans="1:31">
      <c r="A330" s="24" t="str">
        <f>MID(K330,4,3)</f>
        <v>B08</v>
      </c>
      <c r="D330" s="23" t="s">
        <v>356</v>
      </c>
      <c r="E330" s="24" t="s">
        <v>151</v>
      </c>
      <c r="F330" s="24" t="s">
        <v>151</v>
      </c>
      <c r="G330" s="41"/>
      <c r="H330" s="24" t="s">
        <v>223</v>
      </c>
      <c r="J330" s="24" t="s">
        <v>429</v>
      </c>
      <c r="K330" s="24" t="s">
        <v>430</v>
      </c>
      <c r="L330" s="24">
        <v>4</v>
      </c>
      <c r="M330" s="24" t="s">
        <v>206</v>
      </c>
      <c r="N330" s="24" t="s">
        <v>431</v>
      </c>
      <c r="O330" s="24"/>
      <c r="P330" s="24"/>
      <c r="Q330" s="24" t="s">
        <v>67</v>
      </c>
      <c r="R330" s="24">
        <v>271967</v>
      </c>
      <c r="S330" s="24">
        <v>2706823</v>
      </c>
      <c r="T330" s="24" t="s">
        <v>432</v>
      </c>
      <c r="U330" s="24">
        <v>1</v>
      </c>
      <c r="V330" s="24" t="s">
        <v>126</v>
      </c>
      <c r="W330" s="41"/>
      <c r="X330" s="24">
        <v>7</v>
      </c>
      <c r="Y330" s="24">
        <v>42</v>
      </c>
      <c r="Z330" s="24">
        <v>2021</v>
      </c>
      <c r="AA330" s="24">
        <v>5</v>
      </c>
      <c r="AB330" s="24">
        <v>5</v>
      </c>
      <c r="AD330" s="102">
        <f>TIME(X330,Y330,0)</f>
        <v>0.32083333333333336</v>
      </c>
      <c r="AE330" s="100">
        <f>DATE(Z330,AA330,AB330)</f>
        <v>44321</v>
      </c>
    </row>
    <row r="331" spans="1:31">
      <c r="A331" s="24" t="str">
        <f>MID(K331,4,3)</f>
        <v>B08</v>
      </c>
      <c r="D331" s="24" t="s">
        <v>434</v>
      </c>
      <c r="E331" s="24" t="s">
        <v>99</v>
      </c>
      <c r="F331" s="24" t="s">
        <v>151</v>
      </c>
      <c r="G331" s="41"/>
      <c r="H331" s="24" t="s">
        <v>363</v>
      </c>
      <c r="J331" s="24" t="s">
        <v>429</v>
      </c>
      <c r="K331" s="24" t="s">
        <v>430</v>
      </c>
      <c r="L331" s="24">
        <v>5</v>
      </c>
      <c r="M331" s="24" t="s">
        <v>361</v>
      </c>
      <c r="N331" s="24" t="s">
        <v>426</v>
      </c>
      <c r="O331" s="24"/>
      <c r="P331" s="24"/>
      <c r="Q331" s="24" t="s">
        <v>67</v>
      </c>
      <c r="R331" s="24">
        <v>272107</v>
      </c>
      <c r="S331" s="24">
        <v>2706717</v>
      </c>
      <c r="T331" s="24" t="s">
        <v>432</v>
      </c>
      <c r="U331" s="24">
        <v>1</v>
      </c>
      <c r="V331" s="24" t="s">
        <v>72</v>
      </c>
      <c r="W331" s="41"/>
      <c r="X331" s="24">
        <v>7</v>
      </c>
      <c r="Y331" s="24">
        <v>58</v>
      </c>
      <c r="Z331" s="24">
        <v>2021</v>
      </c>
      <c r="AA331" s="24">
        <v>5</v>
      </c>
      <c r="AB331" s="24">
        <v>5</v>
      </c>
      <c r="AD331" s="102">
        <f>TIME(X331,Y331,0)</f>
        <v>0.33194444444444443</v>
      </c>
      <c r="AE331" s="100">
        <f>DATE(Z331,AA331,AB331)</f>
        <v>44321</v>
      </c>
    </row>
    <row r="332" spans="1:31">
      <c r="A332" s="24" t="str">
        <f>MID(K332,4,3)</f>
        <v>B08</v>
      </c>
      <c r="D332" s="23" t="s">
        <v>356</v>
      </c>
      <c r="E332" s="24" t="s">
        <v>151</v>
      </c>
      <c r="F332" s="24" t="s">
        <v>93</v>
      </c>
      <c r="G332" s="41"/>
      <c r="H332" s="24" t="s">
        <v>363</v>
      </c>
      <c r="J332" s="24" t="s">
        <v>429</v>
      </c>
      <c r="K332" s="24" t="s">
        <v>430</v>
      </c>
      <c r="L332" s="24">
        <v>6</v>
      </c>
      <c r="M332" s="24" t="s">
        <v>361</v>
      </c>
      <c r="N332" s="24" t="s">
        <v>433</v>
      </c>
      <c r="O332" s="24"/>
      <c r="P332" s="24"/>
      <c r="Q332" s="24" t="s">
        <v>67</v>
      </c>
      <c r="R332" s="24">
        <v>272316</v>
      </c>
      <c r="S332" s="24">
        <v>2706615</v>
      </c>
      <c r="T332" s="24" t="s">
        <v>432</v>
      </c>
      <c r="U332" s="24">
        <v>1</v>
      </c>
      <c r="V332" s="24" t="s">
        <v>169</v>
      </c>
      <c r="W332" s="41"/>
      <c r="X332" s="24">
        <v>8</v>
      </c>
      <c r="Y332" s="24">
        <v>18</v>
      </c>
      <c r="Z332" s="24">
        <v>2021</v>
      </c>
      <c r="AA332" s="24">
        <v>5</v>
      </c>
      <c r="AB332" s="24">
        <v>5</v>
      </c>
      <c r="AD332" s="102">
        <f>TIME(X332,Y332,0)</f>
        <v>0.34583333333333338</v>
      </c>
      <c r="AE332" s="100">
        <f>DATE(Z332,AA332,AB332)</f>
        <v>44321</v>
      </c>
    </row>
    <row r="333" spans="1:31">
      <c r="A333" s="24" t="str">
        <f>MID(K333,4,3)</f>
        <v>B08</v>
      </c>
      <c r="D333" s="23" t="s">
        <v>356</v>
      </c>
      <c r="E333" s="41"/>
      <c r="F333" s="24" t="s">
        <v>169</v>
      </c>
      <c r="G333" s="41"/>
      <c r="H333" s="24" t="s">
        <v>363</v>
      </c>
      <c r="J333" s="24" t="s">
        <v>429</v>
      </c>
      <c r="K333" s="24" t="s">
        <v>430</v>
      </c>
      <c r="L333" s="24">
        <v>1</v>
      </c>
      <c r="M333" s="24" t="s">
        <v>105</v>
      </c>
      <c r="N333" s="24" t="s">
        <v>431</v>
      </c>
      <c r="O333" s="24"/>
      <c r="P333" s="24"/>
      <c r="Q333" s="24" t="s">
        <v>67</v>
      </c>
      <c r="R333" s="24">
        <v>271178</v>
      </c>
      <c r="S333" s="24">
        <v>2706923</v>
      </c>
      <c r="T333" s="24" t="s">
        <v>432</v>
      </c>
      <c r="U333" s="24">
        <v>2</v>
      </c>
      <c r="V333" s="24" t="s">
        <v>99</v>
      </c>
      <c r="W333" s="41"/>
      <c r="X333" s="24">
        <v>6</v>
      </c>
      <c r="Y333" s="24">
        <v>37</v>
      </c>
      <c r="Z333" s="24">
        <v>2021</v>
      </c>
      <c r="AA333" s="24">
        <v>6</v>
      </c>
      <c r="AB333" s="24">
        <v>17</v>
      </c>
      <c r="AD333" s="102">
        <f>TIME(X333,Y333,0)</f>
        <v>0.27569444444444446</v>
      </c>
      <c r="AE333" s="100">
        <f>DATE(Z333,AA333,AB333)</f>
        <v>44364</v>
      </c>
    </row>
    <row r="334" spans="1:31">
      <c r="A334" s="24" t="str">
        <f>MID(K334,4,3)</f>
        <v>B08</v>
      </c>
      <c r="D334" s="24" t="s">
        <v>434</v>
      </c>
      <c r="E334" s="41"/>
      <c r="F334" s="24" t="s">
        <v>93</v>
      </c>
      <c r="G334" s="41"/>
      <c r="H334" s="24" t="s">
        <v>223</v>
      </c>
      <c r="J334" s="24" t="s">
        <v>429</v>
      </c>
      <c r="K334" s="24" t="s">
        <v>430</v>
      </c>
      <c r="L334" s="24">
        <v>1</v>
      </c>
      <c r="M334" s="24" t="s">
        <v>66</v>
      </c>
      <c r="N334" s="24" t="s">
        <v>431</v>
      </c>
      <c r="O334" s="24"/>
      <c r="P334" s="24"/>
      <c r="Q334" s="24" t="s">
        <v>67</v>
      </c>
      <c r="R334" s="24">
        <v>271178</v>
      </c>
      <c r="S334" s="24">
        <v>2706923</v>
      </c>
      <c r="T334" s="24" t="s">
        <v>432</v>
      </c>
      <c r="U334" s="24">
        <v>2</v>
      </c>
      <c r="V334" s="24" t="s">
        <v>61</v>
      </c>
      <c r="W334" s="41"/>
      <c r="X334" s="24">
        <v>6</v>
      </c>
      <c r="Y334" s="24">
        <v>37</v>
      </c>
      <c r="Z334" s="24">
        <v>2021</v>
      </c>
      <c r="AA334" s="24">
        <v>6</v>
      </c>
      <c r="AB334" s="24">
        <v>17</v>
      </c>
      <c r="AD334" s="102">
        <f>TIME(X334,Y334,0)</f>
        <v>0.27569444444444446</v>
      </c>
      <c r="AE334" s="100">
        <f>DATE(Z334,AA334,AB334)</f>
        <v>44364</v>
      </c>
    </row>
    <row r="335" spans="1:31">
      <c r="A335" s="24" t="str">
        <f>MID(K335,4,3)</f>
        <v>B08</v>
      </c>
      <c r="D335" s="23" t="s">
        <v>411</v>
      </c>
      <c r="E335" s="41"/>
      <c r="F335" s="24" t="s">
        <v>169</v>
      </c>
      <c r="G335" s="41"/>
      <c r="H335" s="24" t="s">
        <v>363</v>
      </c>
      <c r="J335" s="24" t="s">
        <v>429</v>
      </c>
      <c r="K335" s="24" t="s">
        <v>430</v>
      </c>
      <c r="L335" s="24">
        <v>2</v>
      </c>
      <c r="M335" s="24" t="s">
        <v>105</v>
      </c>
      <c r="N335" s="24" t="s">
        <v>431</v>
      </c>
      <c r="O335" s="24"/>
      <c r="P335" s="24"/>
      <c r="Q335" s="24" t="s">
        <v>67</v>
      </c>
      <c r="R335" s="24">
        <v>271363</v>
      </c>
      <c r="S335" s="24">
        <v>2706814</v>
      </c>
      <c r="T335" s="24" t="s">
        <v>432</v>
      </c>
      <c r="U335" s="24">
        <v>2</v>
      </c>
      <c r="V335" s="24" t="s">
        <v>99</v>
      </c>
      <c r="W335" s="41"/>
      <c r="X335" s="24">
        <v>6</v>
      </c>
      <c r="Y335" s="24">
        <v>52</v>
      </c>
      <c r="Z335" s="24">
        <v>2021</v>
      </c>
      <c r="AA335" s="24">
        <v>6</v>
      </c>
      <c r="AB335" s="24">
        <v>17</v>
      </c>
      <c r="AD335" s="102">
        <f>TIME(X335,Y335,0)</f>
        <v>0.28611111111111115</v>
      </c>
      <c r="AE335" s="100">
        <f>DATE(Z335,AA335,AB335)</f>
        <v>44364</v>
      </c>
    </row>
    <row r="336" spans="1:31">
      <c r="A336" s="24" t="str">
        <f>MID(K336,4,3)</f>
        <v>B08</v>
      </c>
      <c r="D336" s="24" t="s">
        <v>435</v>
      </c>
      <c r="E336" s="41"/>
      <c r="F336" s="24" t="s">
        <v>72</v>
      </c>
      <c r="G336" s="41"/>
      <c r="H336" s="24" t="s">
        <v>223</v>
      </c>
      <c r="J336" s="24" t="s">
        <v>429</v>
      </c>
      <c r="K336" s="24" t="s">
        <v>430</v>
      </c>
      <c r="L336" s="24">
        <v>2</v>
      </c>
      <c r="M336" s="24" t="s">
        <v>66</v>
      </c>
      <c r="N336" s="24" t="s">
        <v>431</v>
      </c>
      <c r="O336" s="24"/>
      <c r="P336" s="24"/>
      <c r="Q336" s="24" t="s">
        <v>67</v>
      </c>
      <c r="R336" s="24">
        <v>271363</v>
      </c>
      <c r="S336" s="24">
        <v>2706814</v>
      </c>
      <c r="T336" s="24" t="s">
        <v>432</v>
      </c>
      <c r="U336" s="24">
        <v>2</v>
      </c>
      <c r="V336" s="24" t="s">
        <v>61</v>
      </c>
      <c r="W336" s="41"/>
      <c r="X336" s="24">
        <v>6</v>
      </c>
      <c r="Y336" s="24">
        <v>52</v>
      </c>
      <c r="Z336" s="24">
        <v>2021</v>
      </c>
      <c r="AA336" s="24">
        <v>6</v>
      </c>
      <c r="AB336" s="24">
        <v>17</v>
      </c>
      <c r="AD336" s="102">
        <f>TIME(X336,Y336,0)</f>
        <v>0.28611111111111115</v>
      </c>
      <c r="AE336" s="100">
        <f>DATE(Z336,AA336,AB336)</f>
        <v>44364</v>
      </c>
    </row>
    <row r="337" spans="1:31">
      <c r="A337" s="24" t="str">
        <f>MID(K337,4,3)</f>
        <v>B08</v>
      </c>
      <c r="D337" s="24" t="s">
        <v>428</v>
      </c>
      <c r="E337" s="41"/>
      <c r="F337" s="24" t="s">
        <v>89</v>
      </c>
      <c r="G337" s="41"/>
      <c r="H337" s="24" t="s">
        <v>223</v>
      </c>
      <c r="J337" s="24" t="s">
        <v>429</v>
      </c>
      <c r="K337" s="24" t="s">
        <v>430</v>
      </c>
      <c r="L337" s="24">
        <v>2</v>
      </c>
      <c r="M337" s="24" t="s">
        <v>66</v>
      </c>
      <c r="N337" s="24" t="s">
        <v>431</v>
      </c>
      <c r="O337" s="24"/>
      <c r="P337" s="24"/>
      <c r="Q337" s="24" t="s">
        <v>67</v>
      </c>
      <c r="R337" s="24">
        <v>271363</v>
      </c>
      <c r="S337" s="24">
        <v>2706814</v>
      </c>
      <c r="T337" s="24" t="s">
        <v>432</v>
      </c>
      <c r="U337" s="24">
        <v>2</v>
      </c>
      <c r="V337" s="24" t="s">
        <v>61</v>
      </c>
      <c r="W337" s="41"/>
      <c r="X337" s="24">
        <v>6</v>
      </c>
      <c r="Y337" s="24">
        <v>52</v>
      </c>
      <c r="Z337" s="24">
        <v>2021</v>
      </c>
      <c r="AA337" s="24">
        <v>6</v>
      </c>
      <c r="AB337" s="24">
        <v>17</v>
      </c>
      <c r="AD337" s="102">
        <f>TIME(X337,Y337,0)</f>
        <v>0.28611111111111115</v>
      </c>
      <c r="AE337" s="100">
        <f>DATE(Z337,AA337,AB337)</f>
        <v>44364</v>
      </c>
    </row>
    <row r="338" spans="1:31">
      <c r="A338" s="24" t="str">
        <f>MID(K338,4,3)</f>
        <v>B08</v>
      </c>
      <c r="D338" s="23" t="s">
        <v>411</v>
      </c>
      <c r="E338" s="41"/>
      <c r="F338" s="24" t="s">
        <v>72</v>
      </c>
      <c r="G338" s="41"/>
      <c r="H338" s="24" t="s">
        <v>223</v>
      </c>
      <c r="J338" s="24" t="s">
        <v>429</v>
      </c>
      <c r="K338" s="24" t="s">
        <v>430</v>
      </c>
      <c r="L338" s="24">
        <v>3</v>
      </c>
      <c r="M338" s="24" t="s">
        <v>214</v>
      </c>
      <c r="N338" s="24" t="s">
        <v>431</v>
      </c>
      <c r="O338" s="24"/>
      <c r="P338" s="24"/>
      <c r="Q338" s="24" t="s">
        <v>67</v>
      </c>
      <c r="R338" s="24">
        <v>271554</v>
      </c>
      <c r="S338" s="24">
        <v>2706806</v>
      </c>
      <c r="T338" s="24" t="s">
        <v>432</v>
      </c>
      <c r="U338" s="24">
        <v>2</v>
      </c>
      <c r="V338" s="24" t="s">
        <v>99</v>
      </c>
      <c r="W338" s="41"/>
      <c r="X338" s="24">
        <v>7</v>
      </c>
      <c r="Y338" s="24">
        <v>8</v>
      </c>
      <c r="Z338" s="24">
        <v>2021</v>
      </c>
      <c r="AA338" s="24">
        <v>6</v>
      </c>
      <c r="AB338" s="24">
        <v>17</v>
      </c>
      <c r="AD338" s="102">
        <f>TIME(X338,Y338,0)</f>
        <v>0.29722222222222222</v>
      </c>
      <c r="AE338" s="100">
        <f>DATE(Z338,AA338,AB338)</f>
        <v>44364</v>
      </c>
    </row>
    <row r="339" spans="1:31">
      <c r="A339" s="24" t="str">
        <f>MID(K339,4,3)</f>
        <v>B08</v>
      </c>
      <c r="D339" s="24" t="s">
        <v>436</v>
      </c>
      <c r="E339" s="41"/>
      <c r="F339" s="24" t="s">
        <v>89</v>
      </c>
      <c r="G339" s="41"/>
      <c r="H339" s="24" t="s">
        <v>363</v>
      </c>
      <c r="J339" s="24" t="s">
        <v>429</v>
      </c>
      <c r="K339" s="24" t="s">
        <v>430</v>
      </c>
      <c r="L339" s="24">
        <v>3</v>
      </c>
      <c r="M339" s="24" t="s">
        <v>206</v>
      </c>
      <c r="N339" s="24" t="s">
        <v>431</v>
      </c>
      <c r="O339" s="24"/>
      <c r="P339" s="24"/>
      <c r="Q339" s="24" t="s">
        <v>67</v>
      </c>
      <c r="R339" s="24">
        <v>271554</v>
      </c>
      <c r="S339" s="24">
        <v>2706806</v>
      </c>
      <c r="T339" s="24" t="s">
        <v>432</v>
      </c>
      <c r="U339" s="24">
        <v>2</v>
      </c>
      <c r="V339" s="24" t="s">
        <v>61</v>
      </c>
      <c r="W339" s="41"/>
      <c r="X339" s="24">
        <v>7</v>
      </c>
      <c r="Y339" s="24">
        <v>8</v>
      </c>
      <c r="Z339" s="24">
        <v>2021</v>
      </c>
      <c r="AA339" s="24">
        <v>6</v>
      </c>
      <c r="AB339" s="24">
        <v>17</v>
      </c>
      <c r="AD339" s="102">
        <f>TIME(X339,Y339,0)</f>
        <v>0.29722222222222222</v>
      </c>
      <c r="AE339" s="100">
        <f>DATE(Z339,AA339,AB339)</f>
        <v>44364</v>
      </c>
    </row>
    <row r="340" spans="1:31">
      <c r="A340" s="24" t="str">
        <f>MID(K340,4,3)</f>
        <v>B08</v>
      </c>
      <c r="D340" s="23" t="s">
        <v>411</v>
      </c>
      <c r="E340" s="41"/>
      <c r="F340" s="24" t="s">
        <v>72</v>
      </c>
      <c r="G340" s="41"/>
      <c r="H340" s="24" t="s">
        <v>363</v>
      </c>
      <c r="J340" s="24" t="s">
        <v>429</v>
      </c>
      <c r="K340" s="24" t="s">
        <v>430</v>
      </c>
      <c r="L340" s="24">
        <v>4</v>
      </c>
      <c r="M340" s="24" t="s">
        <v>361</v>
      </c>
      <c r="N340" s="24" t="s">
        <v>431</v>
      </c>
      <c r="O340" s="24"/>
      <c r="P340" s="24"/>
      <c r="Q340" s="24" t="s">
        <v>67</v>
      </c>
      <c r="R340" s="24">
        <v>271963</v>
      </c>
      <c r="S340" s="24">
        <v>2706822</v>
      </c>
      <c r="T340" s="24" t="s">
        <v>432</v>
      </c>
      <c r="U340" s="24">
        <v>2</v>
      </c>
      <c r="V340" s="24" t="s">
        <v>99</v>
      </c>
      <c r="W340" s="41"/>
      <c r="X340" s="24">
        <v>7</v>
      </c>
      <c r="Y340" s="24">
        <v>25</v>
      </c>
      <c r="Z340" s="24">
        <v>2021</v>
      </c>
      <c r="AA340" s="24">
        <v>6</v>
      </c>
      <c r="AB340" s="24">
        <v>17</v>
      </c>
      <c r="AD340" s="102">
        <f>TIME(X340,Y340,0)</f>
        <v>0.30902777777777779</v>
      </c>
      <c r="AE340" s="100">
        <f>DATE(Z340,AA340,AB340)</f>
        <v>44364</v>
      </c>
    </row>
    <row r="341" spans="1:31">
      <c r="A341" s="24" t="str">
        <f>MID(K341,4,3)</f>
        <v>B08</v>
      </c>
      <c r="D341" s="24" t="s">
        <v>437</v>
      </c>
      <c r="E341" s="41"/>
      <c r="F341" s="24" t="s">
        <v>72</v>
      </c>
      <c r="G341" s="41"/>
      <c r="H341" s="24" t="s">
        <v>223</v>
      </c>
      <c r="J341" s="24" t="s">
        <v>429</v>
      </c>
      <c r="K341" s="24" t="s">
        <v>430</v>
      </c>
      <c r="L341" s="24">
        <v>4</v>
      </c>
      <c r="M341" s="24" t="s">
        <v>206</v>
      </c>
      <c r="N341" s="24" t="s">
        <v>431</v>
      </c>
      <c r="O341" s="24"/>
      <c r="P341" s="24"/>
      <c r="Q341" s="24" t="s">
        <v>67</v>
      </c>
      <c r="R341" s="24">
        <v>271963</v>
      </c>
      <c r="S341" s="24">
        <v>2706822</v>
      </c>
      <c r="T341" s="24" t="s">
        <v>432</v>
      </c>
      <c r="U341" s="24">
        <v>2</v>
      </c>
      <c r="V341" s="24" t="s">
        <v>61</v>
      </c>
      <c r="W341" s="41"/>
      <c r="X341" s="24">
        <v>7</v>
      </c>
      <c r="Y341" s="24">
        <v>25</v>
      </c>
      <c r="Z341" s="24">
        <v>2021</v>
      </c>
      <c r="AA341" s="24">
        <v>6</v>
      </c>
      <c r="AB341" s="24">
        <v>17</v>
      </c>
      <c r="AD341" s="102">
        <f>TIME(X341,Y341,0)</f>
        <v>0.30902777777777779</v>
      </c>
      <c r="AE341" s="100">
        <f>DATE(Z341,AA341,AB341)</f>
        <v>44364</v>
      </c>
    </row>
    <row r="342" spans="1:31">
      <c r="A342" s="24" t="str">
        <f>MID(K342,4,3)</f>
        <v>B08</v>
      </c>
      <c r="D342" s="24" t="s">
        <v>434</v>
      </c>
      <c r="E342" s="41"/>
      <c r="F342" s="24" t="s">
        <v>93</v>
      </c>
      <c r="G342" s="41"/>
      <c r="H342" s="24" t="s">
        <v>223</v>
      </c>
      <c r="J342" s="24" t="s">
        <v>429</v>
      </c>
      <c r="K342" s="24" t="s">
        <v>430</v>
      </c>
      <c r="L342" s="24">
        <v>5</v>
      </c>
      <c r="M342" s="24" t="s">
        <v>303</v>
      </c>
      <c r="N342" s="24" t="s">
        <v>431</v>
      </c>
      <c r="O342" s="24"/>
      <c r="P342" s="24"/>
      <c r="Q342" s="24" t="s">
        <v>67</v>
      </c>
      <c r="R342" s="24">
        <v>272108</v>
      </c>
      <c r="S342" s="24">
        <v>2706713</v>
      </c>
      <c r="T342" s="24" t="s">
        <v>432</v>
      </c>
      <c r="U342" s="24">
        <v>2</v>
      </c>
      <c r="V342" s="24" t="s">
        <v>99</v>
      </c>
      <c r="W342" s="41"/>
      <c r="X342" s="24">
        <v>7</v>
      </c>
      <c r="Y342" s="24">
        <v>38</v>
      </c>
      <c r="Z342" s="24">
        <v>2021</v>
      </c>
      <c r="AA342" s="24">
        <v>6</v>
      </c>
      <c r="AB342" s="24">
        <v>17</v>
      </c>
      <c r="AD342" s="102">
        <f>TIME(X342,Y342,0)</f>
        <v>0.31805555555555554</v>
      </c>
      <c r="AE342" s="100">
        <f>DATE(Z342,AA342,AB342)</f>
        <v>44364</v>
      </c>
    </row>
    <row r="343" spans="1:31">
      <c r="A343" s="24" t="str">
        <f>MID(K343,4,3)</f>
        <v>B08</v>
      </c>
      <c r="D343" s="23" t="s">
        <v>411</v>
      </c>
      <c r="E343" s="41"/>
      <c r="F343" s="24" t="s">
        <v>72</v>
      </c>
      <c r="G343" s="41"/>
      <c r="H343" s="24" t="s">
        <v>223</v>
      </c>
      <c r="J343" s="24" t="s">
        <v>429</v>
      </c>
      <c r="K343" s="24" t="s">
        <v>430</v>
      </c>
      <c r="L343" s="24">
        <v>6</v>
      </c>
      <c r="M343" s="24" t="s">
        <v>214</v>
      </c>
      <c r="N343" s="24" t="s">
        <v>431</v>
      </c>
      <c r="O343" s="24"/>
      <c r="P343" s="24"/>
      <c r="Q343" s="24" t="s">
        <v>67</v>
      </c>
      <c r="R343" s="24">
        <v>272315</v>
      </c>
      <c r="S343" s="24">
        <v>2706617</v>
      </c>
      <c r="T343" s="24" t="s">
        <v>432</v>
      </c>
      <c r="U343" s="24">
        <v>2</v>
      </c>
      <c r="V343" s="24" t="s">
        <v>99</v>
      </c>
      <c r="W343" s="41"/>
      <c r="X343" s="24">
        <v>8</v>
      </c>
      <c r="Y343" s="24">
        <v>0</v>
      </c>
      <c r="Z343" s="24">
        <v>2021</v>
      </c>
      <c r="AA343" s="24">
        <v>6</v>
      </c>
      <c r="AB343" s="24">
        <v>17</v>
      </c>
      <c r="AD343" s="102">
        <f>TIME(X343,Y343,0)</f>
        <v>0.33333333333333331</v>
      </c>
      <c r="AE343" s="100">
        <f>DATE(Z343,AA343,AB343)</f>
        <v>44364</v>
      </c>
    </row>
    <row r="344" spans="1:31">
      <c r="A344" s="24" t="str">
        <f>MID(K344,4,3)</f>
        <v>B09</v>
      </c>
      <c r="D344" s="24" t="s">
        <v>136</v>
      </c>
      <c r="E344" s="97" t="s">
        <v>61</v>
      </c>
      <c r="F344" s="97" t="s">
        <v>129</v>
      </c>
      <c r="G344" s="97">
        <v>2</v>
      </c>
      <c r="H344" s="97" t="s">
        <v>63</v>
      </c>
      <c r="I344" s="24" t="s">
        <v>1013</v>
      </c>
      <c r="J344" s="24" t="s">
        <v>1009</v>
      </c>
      <c r="K344" s="24" t="s">
        <v>1010</v>
      </c>
      <c r="L344" s="97">
        <v>1</v>
      </c>
      <c r="M344" s="97" t="s">
        <v>66</v>
      </c>
      <c r="N344" s="97" t="s">
        <v>170</v>
      </c>
      <c r="O344" s="97"/>
      <c r="P344" s="97"/>
      <c r="Q344" s="24" t="s">
        <v>67</v>
      </c>
      <c r="R344" s="97">
        <v>303595</v>
      </c>
      <c r="S344" s="97">
        <v>2748094</v>
      </c>
      <c r="T344" s="97" t="s">
        <v>1023</v>
      </c>
      <c r="U344" s="97">
        <v>1</v>
      </c>
      <c r="V344" s="97" t="s">
        <v>126</v>
      </c>
      <c r="W344" s="97">
        <v>2</v>
      </c>
      <c r="X344" s="97">
        <v>8</v>
      </c>
      <c r="Y344" s="97">
        <v>50</v>
      </c>
      <c r="Z344" s="97">
        <v>110</v>
      </c>
      <c r="AA344" s="97">
        <v>3</v>
      </c>
      <c r="AB344" s="97">
        <v>23</v>
      </c>
      <c r="AD344" s="102">
        <f>TIME(X344,Y344,0)</f>
        <v>0.36805555555555558</v>
      </c>
      <c r="AE344" s="100">
        <f>DATE(Z344,AA344,AB344)</f>
        <v>40260</v>
      </c>
    </row>
    <row r="345" spans="1:31">
      <c r="A345" s="24" t="str">
        <f>MID(K345,4,3)</f>
        <v>B09</v>
      </c>
      <c r="D345" s="24" t="s">
        <v>505</v>
      </c>
      <c r="E345" s="97" t="s">
        <v>61</v>
      </c>
      <c r="F345" s="97" t="s">
        <v>129</v>
      </c>
      <c r="G345" s="97">
        <v>1</v>
      </c>
      <c r="H345" s="97" t="s">
        <v>63</v>
      </c>
      <c r="I345" s="24" t="s">
        <v>1013</v>
      </c>
      <c r="J345" s="24" t="s">
        <v>1009</v>
      </c>
      <c r="K345" s="24" t="s">
        <v>1010</v>
      </c>
      <c r="L345" s="97">
        <v>1</v>
      </c>
      <c r="M345" s="97" t="s">
        <v>66</v>
      </c>
      <c r="N345" s="97" t="s">
        <v>170</v>
      </c>
      <c r="O345" s="97"/>
      <c r="P345" s="97"/>
      <c r="Q345" s="24" t="s">
        <v>67</v>
      </c>
      <c r="R345" s="97">
        <v>303595</v>
      </c>
      <c r="S345" s="97">
        <v>2748094</v>
      </c>
      <c r="T345" s="97" t="s">
        <v>1023</v>
      </c>
      <c r="U345" s="97">
        <v>1</v>
      </c>
      <c r="V345" s="97" t="s">
        <v>126</v>
      </c>
      <c r="W345" s="97">
        <v>2</v>
      </c>
      <c r="X345" s="97">
        <v>8</v>
      </c>
      <c r="Y345" s="97">
        <v>50</v>
      </c>
      <c r="Z345" s="97">
        <v>110</v>
      </c>
      <c r="AA345" s="97">
        <v>3</v>
      </c>
      <c r="AB345" s="97">
        <v>23</v>
      </c>
      <c r="AD345" s="102">
        <f>TIME(X345,Y345,0)</f>
        <v>0.36805555555555558</v>
      </c>
      <c r="AE345" s="100">
        <f>DATE(Z345,AA345,AB345)</f>
        <v>40260</v>
      </c>
    </row>
    <row r="346" spans="1:31">
      <c r="A346" s="24" t="str">
        <f>MID(K346,4,3)</f>
        <v>B09</v>
      </c>
      <c r="D346" s="24" t="s">
        <v>1022</v>
      </c>
      <c r="E346" s="97" t="s">
        <v>61</v>
      </c>
      <c r="F346" s="97" t="s">
        <v>85</v>
      </c>
      <c r="G346" s="97">
        <v>2</v>
      </c>
      <c r="H346" s="97" t="s">
        <v>63</v>
      </c>
      <c r="I346" s="24" t="s">
        <v>1024</v>
      </c>
      <c r="J346" s="24" t="s">
        <v>1009</v>
      </c>
      <c r="K346" s="24" t="s">
        <v>1010</v>
      </c>
      <c r="L346" s="97">
        <v>2</v>
      </c>
      <c r="M346" s="97" t="s">
        <v>66</v>
      </c>
      <c r="N346" s="97"/>
      <c r="O346" s="97"/>
      <c r="P346" s="97"/>
      <c r="Q346" s="24" t="s">
        <v>67</v>
      </c>
      <c r="R346" s="97">
        <v>303359</v>
      </c>
      <c r="S346" s="97">
        <v>2747845</v>
      </c>
      <c r="T346" s="97" t="s">
        <v>1023</v>
      </c>
      <c r="U346" s="97">
        <v>1</v>
      </c>
      <c r="V346" s="97" t="s">
        <v>126</v>
      </c>
      <c r="W346" s="97">
        <v>2</v>
      </c>
      <c r="X346" s="97">
        <v>9</v>
      </c>
      <c r="Y346" s="97">
        <v>5</v>
      </c>
      <c r="Z346" s="97">
        <v>110</v>
      </c>
      <c r="AA346" s="97">
        <v>3</v>
      </c>
      <c r="AB346" s="97">
        <v>23</v>
      </c>
      <c r="AD346" s="102">
        <f>TIME(X346,Y346,0)</f>
        <v>0.37847222222222227</v>
      </c>
      <c r="AE346" s="100">
        <f>DATE(Z346,AA346,AB346)</f>
        <v>40260</v>
      </c>
    </row>
    <row r="347" spans="1:31">
      <c r="A347" s="24" t="str">
        <f>MID(K347,4,3)</f>
        <v>B09</v>
      </c>
      <c r="D347" s="24" t="s">
        <v>405</v>
      </c>
      <c r="E347" s="97" t="s">
        <v>61</v>
      </c>
      <c r="F347" s="97" t="s">
        <v>61</v>
      </c>
      <c r="G347" s="97">
        <v>1</v>
      </c>
      <c r="H347" s="97" t="s">
        <v>63</v>
      </c>
      <c r="I347" s="24" t="s">
        <v>1013</v>
      </c>
      <c r="J347" s="24" t="s">
        <v>1009</v>
      </c>
      <c r="K347" s="24" t="s">
        <v>1010</v>
      </c>
      <c r="L347" s="97">
        <v>2</v>
      </c>
      <c r="M347" s="97" t="s">
        <v>66</v>
      </c>
      <c r="N347" s="97"/>
      <c r="O347" s="97"/>
      <c r="P347" s="97"/>
      <c r="Q347" s="24" t="s">
        <v>67</v>
      </c>
      <c r="R347" s="97">
        <v>303359</v>
      </c>
      <c r="S347" s="97">
        <v>2747845</v>
      </c>
      <c r="T347" s="97" t="s">
        <v>1023</v>
      </c>
      <c r="U347" s="97">
        <v>1</v>
      </c>
      <c r="V347" s="97" t="s">
        <v>126</v>
      </c>
      <c r="W347" s="97">
        <v>2</v>
      </c>
      <c r="X347" s="97">
        <v>9</v>
      </c>
      <c r="Y347" s="97">
        <v>5</v>
      </c>
      <c r="Z347" s="97">
        <v>110</v>
      </c>
      <c r="AA347" s="97">
        <v>3</v>
      </c>
      <c r="AB347" s="97">
        <v>23</v>
      </c>
      <c r="AD347" s="102">
        <f>TIME(X347,Y347,0)</f>
        <v>0.37847222222222227</v>
      </c>
      <c r="AE347" s="100">
        <f>DATE(Z347,AA347,AB347)</f>
        <v>40260</v>
      </c>
    </row>
    <row r="348" spans="1:31">
      <c r="A348" s="24" t="str">
        <f>MID(K348,4,3)</f>
        <v>B09</v>
      </c>
      <c r="D348" s="24" t="s">
        <v>494</v>
      </c>
      <c r="E348" s="97" t="s">
        <v>61</v>
      </c>
      <c r="F348" s="97" t="s">
        <v>61</v>
      </c>
      <c r="G348" s="97">
        <v>1</v>
      </c>
      <c r="H348" s="97" t="s">
        <v>63</v>
      </c>
      <c r="I348" s="24" t="s">
        <v>1025</v>
      </c>
      <c r="J348" s="24" t="s">
        <v>1009</v>
      </c>
      <c r="K348" s="24" t="s">
        <v>1010</v>
      </c>
      <c r="L348" s="97">
        <v>2</v>
      </c>
      <c r="M348" s="97" t="s">
        <v>66</v>
      </c>
      <c r="N348" s="97"/>
      <c r="O348" s="97"/>
      <c r="P348" s="97"/>
      <c r="Q348" s="24" t="s">
        <v>67</v>
      </c>
      <c r="R348" s="97">
        <v>303359</v>
      </c>
      <c r="S348" s="97">
        <v>2747845</v>
      </c>
      <c r="T348" s="97" t="s">
        <v>1023</v>
      </c>
      <c r="U348" s="97">
        <v>1</v>
      </c>
      <c r="V348" s="97" t="s">
        <v>126</v>
      </c>
      <c r="W348" s="97">
        <v>2</v>
      </c>
      <c r="X348" s="97">
        <v>9</v>
      </c>
      <c r="Y348" s="97">
        <v>5</v>
      </c>
      <c r="Z348" s="97">
        <v>110</v>
      </c>
      <c r="AA348" s="97">
        <v>3</v>
      </c>
      <c r="AB348" s="97">
        <v>23</v>
      </c>
      <c r="AD348" s="102">
        <f>TIME(X348,Y348,0)</f>
        <v>0.37847222222222227</v>
      </c>
      <c r="AE348" s="100">
        <f>DATE(Z348,AA348,AB348)</f>
        <v>40260</v>
      </c>
    </row>
    <row r="349" spans="1:31">
      <c r="A349" s="24" t="str">
        <f>MID(K349,4,3)</f>
        <v>B09</v>
      </c>
      <c r="D349" s="24" t="s">
        <v>1022</v>
      </c>
      <c r="E349" s="97" t="s">
        <v>129</v>
      </c>
      <c r="F349" s="97" t="s">
        <v>85</v>
      </c>
      <c r="G349" s="97">
        <v>3</v>
      </c>
      <c r="H349" s="97" t="s">
        <v>63</v>
      </c>
      <c r="I349" s="24" t="s">
        <v>1008</v>
      </c>
      <c r="J349" s="24" t="s">
        <v>1009</v>
      </c>
      <c r="K349" s="24" t="s">
        <v>1010</v>
      </c>
      <c r="L349" s="97">
        <v>2</v>
      </c>
      <c r="M349" s="97" t="s">
        <v>66</v>
      </c>
      <c r="N349" s="97"/>
      <c r="O349" s="97"/>
      <c r="P349" s="97"/>
      <c r="Q349" s="24" t="s">
        <v>67</v>
      </c>
      <c r="R349" s="97">
        <v>303359</v>
      </c>
      <c r="S349" s="97">
        <v>2747845</v>
      </c>
      <c r="T349" s="97" t="s">
        <v>1023</v>
      </c>
      <c r="U349" s="97">
        <v>1</v>
      </c>
      <c r="V349" s="97" t="s">
        <v>126</v>
      </c>
      <c r="W349" s="97">
        <v>2</v>
      </c>
      <c r="X349" s="97">
        <v>9</v>
      </c>
      <c r="Y349" s="97">
        <v>5</v>
      </c>
      <c r="Z349" s="97">
        <v>110</v>
      </c>
      <c r="AA349" s="97">
        <v>3</v>
      </c>
      <c r="AB349" s="97">
        <v>23</v>
      </c>
      <c r="AD349" s="102">
        <f>TIME(X349,Y349,0)</f>
        <v>0.37847222222222227</v>
      </c>
      <c r="AE349" s="100">
        <f>DATE(Z349,AA349,AB349)</f>
        <v>40260</v>
      </c>
    </row>
    <row r="350" spans="1:31">
      <c r="A350" s="24" t="str">
        <f>MID(K350,4,3)</f>
        <v>B09</v>
      </c>
      <c r="D350" s="24" t="s">
        <v>125</v>
      </c>
      <c r="E350" s="97" t="s">
        <v>61</v>
      </c>
      <c r="F350" s="97" t="s">
        <v>85</v>
      </c>
      <c r="G350" s="97">
        <v>1</v>
      </c>
      <c r="H350" s="97" t="s">
        <v>63</v>
      </c>
      <c r="I350" s="24" t="s">
        <v>1012</v>
      </c>
      <c r="J350" s="24" t="s">
        <v>1009</v>
      </c>
      <c r="K350" s="24" t="s">
        <v>1010</v>
      </c>
      <c r="L350" s="97">
        <v>3</v>
      </c>
      <c r="M350" s="97" t="s">
        <v>66</v>
      </c>
      <c r="N350" s="97"/>
      <c r="O350" s="97"/>
      <c r="P350" s="97"/>
      <c r="Q350" s="24" t="s">
        <v>67</v>
      </c>
      <c r="R350" s="97">
        <v>303264</v>
      </c>
      <c r="S350" s="97">
        <v>2747590</v>
      </c>
      <c r="T350" s="97" t="s">
        <v>1023</v>
      </c>
      <c r="U350" s="97">
        <v>1</v>
      </c>
      <c r="V350" s="97" t="s">
        <v>126</v>
      </c>
      <c r="W350" s="97">
        <v>2</v>
      </c>
      <c r="X350" s="97">
        <v>9</v>
      </c>
      <c r="Y350" s="97">
        <v>18</v>
      </c>
      <c r="Z350" s="97">
        <v>110</v>
      </c>
      <c r="AA350" s="97">
        <v>3</v>
      </c>
      <c r="AB350" s="97">
        <v>23</v>
      </c>
      <c r="AD350" s="102">
        <f>TIME(X350,Y350,0)</f>
        <v>0.38750000000000001</v>
      </c>
      <c r="AE350" s="100">
        <f>DATE(Z350,AA350,AB350)</f>
        <v>40260</v>
      </c>
    </row>
    <row r="351" spans="1:31">
      <c r="A351" s="24" t="str">
        <f>MID(K351,4,3)</f>
        <v>B09</v>
      </c>
      <c r="D351" s="24" t="s">
        <v>1022</v>
      </c>
      <c r="E351" s="97" t="s">
        <v>61</v>
      </c>
      <c r="F351" s="97" t="s">
        <v>129</v>
      </c>
      <c r="G351" s="97">
        <v>1</v>
      </c>
      <c r="H351" s="97" t="s">
        <v>63</v>
      </c>
      <c r="I351" s="24" t="s">
        <v>1013</v>
      </c>
      <c r="J351" s="24" t="s">
        <v>1009</v>
      </c>
      <c r="K351" s="24" t="s">
        <v>1010</v>
      </c>
      <c r="L351" s="97">
        <v>3</v>
      </c>
      <c r="M351" s="97" t="s">
        <v>66</v>
      </c>
      <c r="N351" s="97"/>
      <c r="O351" s="97"/>
      <c r="P351" s="97"/>
      <c r="Q351" s="24" t="s">
        <v>67</v>
      </c>
      <c r="R351" s="97">
        <v>303264</v>
      </c>
      <c r="S351" s="97">
        <v>2747590</v>
      </c>
      <c r="T351" s="97" t="s">
        <v>1023</v>
      </c>
      <c r="U351" s="97">
        <v>1</v>
      </c>
      <c r="V351" s="97" t="s">
        <v>126</v>
      </c>
      <c r="W351" s="97">
        <v>2</v>
      </c>
      <c r="X351" s="97">
        <v>9</v>
      </c>
      <c r="Y351" s="97">
        <v>18</v>
      </c>
      <c r="Z351" s="97">
        <v>110</v>
      </c>
      <c r="AA351" s="97">
        <v>3</v>
      </c>
      <c r="AB351" s="97">
        <v>23</v>
      </c>
      <c r="AD351" s="102">
        <f>TIME(X351,Y351,0)</f>
        <v>0.38750000000000001</v>
      </c>
      <c r="AE351" s="100">
        <f>DATE(Z351,AA351,AB351)</f>
        <v>40260</v>
      </c>
    </row>
    <row r="352" spans="1:31">
      <c r="A352" s="24" t="str">
        <f>MID(K352,4,3)</f>
        <v>B09</v>
      </c>
      <c r="D352" s="24" t="s">
        <v>649</v>
      </c>
      <c r="E352" s="97" t="s">
        <v>129</v>
      </c>
      <c r="F352" s="97" t="s">
        <v>85</v>
      </c>
      <c r="G352" s="97">
        <v>1</v>
      </c>
      <c r="H352" s="97" t="s">
        <v>63</v>
      </c>
      <c r="I352" s="24" t="s">
        <v>1024</v>
      </c>
      <c r="J352" s="24" t="s">
        <v>1009</v>
      </c>
      <c r="K352" s="24" t="s">
        <v>1010</v>
      </c>
      <c r="L352" s="97">
        <v>3</v>
      </c>
      <c r="M352" s="97" t="s">
        <v>66</v>
      </c>
      <c r="N352" s="97"/>
      <c r="O352" s="97"/>
      <c r="P352" s="97"/>
      <c r="Q352" s="24" t="s">
        <v>67</v>
      </c>
      <c r="R352" s="97">
        <v>303264</v>
      </c>
      <c r="S352" s="97">
        <v>2747590</v>
      </c>
      <c r="T352" s="97" t="s">
        <v>1023</v>
      </c>
      <c r="U352" s="97">
        <v>1</v>
      </c>
      <c r="V352" s="97" t="s">
        <v>126</v>
      </c>
      <c r="W352" s="97">
        <v>2</v>
      </c>
      <c r="X352" s="97">
        <v>9</v>
      </c>
      <c r="Y352" s="97">
        <v>18</v>
      </c>
      <c r="Z352" s="97">
        <v>110</v>
      </c>
      <c r="AA352" s="97">
        <v>3</v>
      </c>
      <c r="AB352" s="97">
        <v>23</v>
      </c>
      <c r="AD352" s="102">
        <f>TIME(X352,Y352,0)</f>
        <v>0.38750000000000001</v>
      </c>
      <c r="AE352" s="100">
        <f>DATE(Z352,AA352,AB352)</f>
        <v>40260</v>
      </c>
    </row>
    <row r="353" spans="1:31">
      <c r="A353" s="24" t="str">
        <f>MID(K353,4,3)</f>
        <v>B09</v>
      </c>
      <c r="D353" s="24" t="s">
        <v>257</v>
      </c>
      <c r="E353" s="97" t="s">
        <v>61</v>
      </c>
      <c r="F353" s="97" t="s">
        <v>85</v>
      </c>
      <c r="G353" s="97">
        <v>1</v>
      </c>
      <c r="H353" s="97" t="s">
        <v>63</v>
      </c>
      <c r="J353" s="24" t="s">
        <v>1009</v>
      </c>
      <c r="K353" s="24" t="s">
        <v>1010</v>
      </c>
      <c r="L353" s="97">
        <v>4</v>
      </c>
      <c r="M353" s="97" t="s">
        <v>66</v>
      </c>
      <c r="N353" s="97"/>
      <c r="O353" s="97"/>
      <c r="P353" s="97"/>
      <c r="Q353" s="24" t="s">
        <v>67</v>
      </c>
      <c r="R353" s="97">
        <v>303170</v>
      </c>
      <c r="S353" s="97">
        <v>2747321</v>
      </c>
      <c r="T353" s="97" t="s">
        <v>1023</v>
      </c>
      <c r="U353" s="97">
        <v>1</v>
      </c>
      <c r="V353" s="97" t="s">
        <v>126</v>
      </c>
      <c r="W353" s="97">
        <v>2</v>
      </c>
      <c r="X353" s="97">
        <v>9</v>
      </c>
      <c r="Y353" s="97">
        <v>36</v>
      </c>
      <c r="Z353" s="97">
        <v>110</v>
      </c>
      <c r="AA353" s="97">
        <v>3</v>
      </c>
      <c r="AB353" s="97">
        <v>23</v>
      </c>
      <c r="AD353" s="102">
        <f>TIME(X353,Y353,0)</f>
        <v>0.39999999999999997</v>
      </c>
      <c r="AE353" s="100">
        <f>DATE(Z353,AA353,AB353)</f>
        <v>40260</v>
      </c>
    </row>
    <row r="354" spans="1:31">
      <c r="A354" s="24" t="str">
        <f>MID(K354,4,3)</f>
        <v>B09</v>
      </c>
      <c r="D354" s="24" t="s">
        <v>993</v>
      </c>
      <c r="E354" s="97" t="s">
        <v>129</v>
      </c>
      <c r="F354" s="97" t="s">
        <v>85</v>
      </c>
      <c r="G354" s="97">
        <v>1</v>
      </c>
      <c r="H354" s="97" t="s">
        <v>63</v>
      </c>
      <c r="J354" s="24" t="s">
        <v>1009</v>
      </c>
      <c r="K354" s="24" t="s">
        <v>1010</v>
      </c>
      <c r="L354" s="97">
        <v>4</v>
      </c>
      <c r="M354" s="97" t="s">
        <v>66</v>
      </c>
      <c r="N354" s="97"/>
      <c r="O354" s="97"/>
      <c r="P354" s="97"/>
      <c r="Q354" s="24" t="s">
        <v>67</v>
      </c>
      <c r="R354" s="97">
        <v>303170</v>
      </c>
      <c r="S354" s="97">
        <v>2747321</v>
      </c>
      <c r="T354" s="97" t="s">
        <v>1023</v>
      </c>
      <c r="U354" s="97">
        <v>1</v>
      </c>
      <c r="V354" s="97" t="s">
        <v>126</v>
      </c>
      <c r="W354" s="97">
        <v>2</v>
      </c>
      <c r="X354" s="97">
        <v>9</v>
      </c>
      <c r="Y354" s="97">
        <v>36</v>
      </c>
      <c r="Z354" s="97">
        <v>110</v>
      </c>
      <c r="AA354" s="97">
        <v>3</v>
      </c>
      <c r="AB354" s="97">
        <v>23</v>
      </c>
      <c r="AD354" s="102">
        <f>TIME(X354,Y354,0)</f>
        <v>0.39999999999999997</v>
      </c>
      <c r="AE354" s="100">
        <f>DATE(Z354,AA354,AB354)</f>
        <v>40260</v>
      </c>
    </row>
    <row r="355" spans="1:31">
      <c r="A355" s="24" t="str">
        <f>MID(K355,4,3)</f>
        <v>B09</v>
      </c>
      <c r="D355" s="24" t="s">
        <v>649</v>
      </c>
      <c r="E355" s="97" t="s">
        <v>129</v>
      </c>
      <c r="F355" s="97" t="s">
        <v>85</v>
      </c>
      <c r="G355" s="97">
        <v>6</v>
      </c>
      <c r="H355" s="97" t="s">
        <v>187</v>
      </c>
      <c r="I355" s="24" t="s">
        <v>1014</v>
      </c>
      <c r="J355" s="24" t="s">
        <v>1009</v>
      </c>
      <c r="K355" s="24" t="s">
        <v>1010</v>
      </c>
      <c r="L355" s="97">
        <v>4</v>
      </c>
      <c r="M355" s="97" t="s">
        <v>66</v>
      </c>
      <c r="N355" s="97"/>
      <c r="O355" s="97"/>
      <c r="P355" s="97"/>
      <c r="Q355" s="24" t="s">
        <v>67</v>
      </c>
      <c r="R355" s="97">
        <v>303170</v>
      </c>
      <c r="S355" s="97">
        <v>2747321</v>
      </c>
      <c r="T355" s="97" t="s">
        <v>1023</v>
      </c>
      <c r="U355" s="97">
        <v>1</v>
      </c>
      <c r="V355" s="97" t="s">
        <v>126</v>
      </c>
      <c r="W355" s="97">
        <v>2</v>
      </c>
      <c r="X355" s="97">
        <v>9</v>
      </c>
      <c r="Y355" s="97">
        <v>36</v>
      </c>
      <c r="Z355" s="97">
        <v>110</v>
      </c>
      <c r="AA355" s="97">
        <v>3</v>
      </c>
      <c r="AB355" s="97">
        <v>23</v>
      </c>
      <c r="AD355" s="102">
        <f>TIME(X355,Y355,0)</f>
        <v>0.39999999999999997</v>
      </c>
      <c r="AE355" s="100">
        <f>DATE(Z355,AA355,AB355)</f>
        <v>40260</v>
      </c>
    </row>
    <row r="356" spans="1:31">
      <c r="A356" s="24" t="str">
        <f>MID(K356,4,3)</f>
        <v>B09</v>
      </c>
      <c r="D356" s="24" t="s">
        <v>140</v>
      </c>
      <c r="E356" s="97" t="s">
        <v>61</v>
      </c>
      <c r="F356" s="97" t="s">
        <v>61</v>
      </c>
      <c r="G356" s="97">
        <v>2</v>
      </c>
      <c r="H356" s="97" t="s">
        <v>63</v>
      </c>
      <c r="I356" s="24" t="s">
        <v>1013</v>
      </c>
      <c r="J356" s="24" t="s">
        <v>1009</v>
      </c>
      <c r="K356" s="24" t="s">
        <v>1010</v>
      </c>
      <c r="L356" s="97">
        <v>5</v>
      </c>
      <c r="M356" s="97" t="s">
        <v>66</v>
      </c>
      <c r="N356" s="97"/>
      <c r="O356" s="97"/>
      <c r="P356" s="97"/>
      <c r="Q356" s="24" t="s">
        <v>67</v>
      </c>
      <c r="R356" s="97">
        <v>303313</v>
      </c>
      <c r="S356" s="97">
        <v>2747071</v>
      </c>
      <c r="T356" s="97" t="s">
        <v>1023</v>
      </c>
      <c r="U356" s="97">
        <v>1</v>
      </c>
      <c r="V356" s="97" t="s">
        <v>126</v>
      </c>
      <c r="W356" s="97">
        <v>2</v>
      </c>
      <c r="X356" s="97">
        <v>9</v>
      </c>
      <c r="Y356" s="97">
        <v>50</v>
      </c>
      <c r="Z356" s="97">
        <v>110</v>
      </c>
      <c r="AA356" s="97">
        <v>3</v>
      </c>
      <c r="AB356" s="97">
        <v>23</v>
      </c>
      <c r="AD356" s="102">
        <f>TIME(X356,Y356,0)</f>
        <v>0.40972222222222227</v>
      </c>
      <c r="AE356" s="100">
        <f>DATE(Z356,AA356,AB356)</f>
        <v>40260</v>
      </c>
    </row>
    <row r="357" spans="1:31">
      <c r="A357" s="24" t="str">
        <f>MID(K357,4,3)</f>
        <v>B09</v>
      </c>
      <c r="D357" s="24" t="s">
        <v>649</v>
      </c>
      <c r="E357" s="97" t="s">
        <v>61</v>
      </c>
      <c r="F357" s="97" t="s">
        <v>85</v>
      </c>
      <c r="G357" s="97">
        <v>7</v>
      </c>
      <c r="H357" s="97" t="s">
        <v>187</v>
      </c>
      <c r="I357" s="24" t="s">
        <v>1014</v>
      </c>
      <c r="J357" s="24" t="s">
        <v>1009</v>
      </c>
      <c r="K357" s="24" t="s">
        <v>1010</v>
      </c>
      <c r="L357" s="97">
        <v>5</v>
      </c>
      <c r="M357" s="97" t="s">
        <v>66</v>
      </c>
      <c r="N357" s="97"/>
      <c r="O357" s="97"/>
      <c r="P357" s="97"/>
      <c r="Q357" s="24" t="s">
        <v>67</v>
      </c>
      <c r="R357" s="97">
        <v>303313</v>
      </c>
      <c r="S357" s="97">
        <v>2747071</v>
      </c>
      <c r="T357" s="97" t="s">
        <v>1023</v>
      </c>
      <c r="U357" s="97">
        <v>1</v>
      </c>
      <c r="V357" s="97" t="s">
        <v>126</v>
      </c>
      <c r="W357" s="97">
        <v>2</v>
      </c>
      <c r="X357" s="97">
        <v>9</v>
      </c>
      <c r="Y357" s="97">
        <v>50</v>
      </c>
      <c r="Z357" s="97">
        <v>110</v>
      </c>
      <c r="AA357" s="97">
        <v>3</v>
      </c>
      <c r="AB357" s="97">
        <v>23</v>
      </c>
      <c r="AD357" s="102">
        <f>TIME(X357,Y357,0)</f>
        <v>0.40972222222222227</v>
      </c>
      <c r="AE357" s="100">
        <f>DATE(Z357,AA357,AB357)</f>
        <v>40260</v>
      </c>
    </row>
    <row r="358" spans="1:31">
      <c r="A358" s="24" t="str">
        <f>MID(K358,4,3)</f>
        <v>B09</v>
      </c>
      <c r="D358" s="24" t="s">
        <v>485</v>
      </c>
      <c r="E358" s="97" t="s">
        <v>61</v>
      </c>
      <c r="F358" s="97" t="s">
        <v>85</v>
      </c>
      <c r="G358" s="97">
        <v>2</v>
      </c>
      <c r="H358" s="97" t="s">
        <v>63</v>
      </c>
      <c r="J358" s="24" t="s">
        <v>1009</v>
      </c>
      <c r="K358" s="24" t="s">
        <v>1010</v>
      </c>
      <c r="L358" s="97">
        <v>6</v>
      </c>
      <c r="M358" s="97" t="s">
        <v>66</v>
      </c>
      <c r="N358" s="97"/>
      <c r="O358" s="97"/>
      <c r="P358" s="97"/>
      <c r="Q358" s="24" t="s">
        <v>67</v>
      </c>
      <c r="R358" s="97">
        <v>303172</v>
      </c>
      <c r="S358" s="97">
        <v>2746743</v>
      </c>
      <c r="T358" s="97" t="s">
        <v>1023</v>
      </c>
      <c r="U358" s="97">
        <v>1</v>
      </c>
      <c r="V358" s="97" t="s">
        <v>126</v>
      </c>
      <c r="W358" s="97">
        <v>2</v>
      </c>
      <c r="X358" s="97">
        <v>10</v>
      </c>
      <c r="Y358" s="97">
        <v>5</v>
      </c>
      <c r="Z358" s="97">
        <v>110</v>
      </c>
      <c r="AA358" s="97">
        <v>3</v>
      </c>
      <c r="AB358" s="97">
        <v>23</v>
      </c>
      <c r="AD358" s="102">
        <f>TIME(X358,Y358,0)</f>
        <v>0.4201388888888889</v>
      </c>
      <c r="AE358" s="100">
        <f>DATE(Z358,AA358,AB358)</f>
        <v>40260</v>
      </c>
    </row>
    <row r="359" spans="1:31">
      <c r="A359" s="24" t="str">
        <f>MID(K359,4,3)</f>
        <v>B09</v>
      </c>
      <c r="D359" s="24" t="s">
        <v>259</v>
      </c>
      <c r="E359" s="97" t="s">
        <v>61</v>
      </c>
      <c r="F359" s="97" t="s">
        <v>129</v>
      </c>
      <c r="G359" s="97">
        <v>3</v>
      </c>
      <c r="H359" s="97" t="s">
        <v>63</v>
      </c>
      <c r="I359" s="24" t="s">
        <v>1013</v>
      </c>
      <c r="J359" s="24" t="s">
        <v>1009</v>
      </c>
      <c r="K359" s="24" t="s">
        <v>1010</v>
      </c>
      <c r="L359" s="97">
        <v>6</v>
      </c>
      <c r="M359" s="97" t="s">
        <v>66</v>
      </c>
      <c r="N359" s="97"/>
      <c r="O359" s="97"/>
      <c r="P359" s="97"/>
      <c r="Q359" s="24" t="s">
        <v>67</v>
      </c>
      <c r="R359" s="97">
        <v>303172</v>
      </c>
      <c r="S359" s="97">
        <v>2746743</v>
      </c>
      <c r="T359" s="97" t="s">
        <v>1023</v>
      </c>
      <c r="U359" s="97">
        <v>1</v>
      </c>
      <c r="V359" s="97" t="s">
        <v>126</v>
      </c>
      <c r="W359" s="97">
        <v>2</v>
      </c>
      <c r="X359" s="97">
        <v>10</v>
      </c>
      <c r="Y359" s="97">
        <v>5</v>
      </c>
      <c r="Z359" s="97">
        <v>110</v>
      </c>
      <c r="AA359" s="97">
        <v>3</v>
      </c>
      <c r="AB359" s="97">
        <v>23</v>
      </c>
      <c r="AD359" s="102">
        <f>TIME(X359,Y359,0)</f>
        <v>0.4201388888888889</v>
      </c>
      <c r="AE359" s="100">
        <f>DATE(Z359,AA359,AB359)</f>
        <v>40260</v>
      </c>
    </row>
    <row r="360" spans="1:31">
      <c r="A360" s="24" t="str">
        <f>MID(K360,4,3)</f>
        <v>B09</v>
      </c>
      <c r="D360" s="24" t="s">
        <v>125</v>
      </c>
      <c r="E360" s="97" t="s">
        <v>129</v>
      </c>
      <c r="F360" s="97" t="s">
        <v>85</v>
      </c>
      <c r="G360" s="97">
        <v>1</v>
      </c>
      <c r="H360" s="97" t="s">
        <v>63</v>
      </c>
      <c r="I360" s="24" t="s">
        <v>1012</v>
      </c>
      <c r="J360" s="24" t="s">
        <v>1009</v>
      </c>
      <c r="K360" s="24" t="s">
        <v>1010</v>
      </c>
      <c r="L360" s="97">
        <v>6</v>
      </c>
      <c r="M360" s="97" t="s">
        <v>66</v>
      </c>
      <c r="N360" s="97"/>
      <c r="O360" s="97"/>
      <c r="P360" s="97"/>
      <c r="Q360" s="24" t="s">
        <v>67</v>
      </c>
      <c r="R360" s="97">
        <v>303172</v>
      </c>
      <c r="S360" s="97">
        <v>2746743</v>
      </c>
      <c r="T360" s="97" t="s">
        <v>1023</v>
      </c>
      <c r="U360" s="97">
        <v>1</v>
      </c>
      <c r="V360" s="97" t="s">
        <v>126</v>
      </c>
      <c r="W360" s="97">
        <v>2</v>
      </c>
      <c r="X360" s="97">
        <v>10</v>
      </c>
      <c r="Y360" s="97">
        <v>5</v>
      </c>
      <c r="Z360" s="97">
        <v>110</v>
      </c>
      <c r="AA360" s="97">
        <v>3</v>
      </c>
      <c r="AB360" s="97">
        <v>23</v>
      </c>
      <c r="AD360" s="102">
        <f>TIME(X360,Y360,0)</f>
        <v>0.4201388888888889</v>
      </c>
      <c r="AE360" s="100">
        <f>DATE(Z360,AA360,AB360)</f>
        <v>40260</v>
      </c>
    </row>
    <row r="361" spans="1:31">
      <c r="A361" s="24" t="str">
        <f>MID(K361,4,3)</f>
        <v>B09</v>
      </c>
      <c r="D361" s="24" t="s">
        <v>134</v>
      </c>
      <c r="E361" s="97" t="s">
        <v>61</v>
      </c>
      <c r="F361" s="97" t="s">
        <v>61</v>
      </c>
      <c r="G361" s="97">
        <v>2</v>
      </c>
      <c r="H361" s="97"/>
      <c r="J361" s="24" t="s">
        <v>1003</v>
      </c>
      <c r="K361" s="24" t="s">
        <v>1004</v>
      </c>
      <c r="L361" s="97">
        <v>1</v>
      </c>
      <c r="M361" s="97" t="s">
        <v>66</v>
      </c>
      <c r="N361" s="97"/>
      <c r="O361" s="97"/>
      <c r="P361" s="97"/>
      <c r="Q361" s="97" t="s">
        <v>67</v>
      </c>
      <c r="R361" s="97">
        <v>295379</v>
      </c>
      <c r="S361" s="97">
        <v>2745793</v>
      </c>
      <c r="T361" s="97" t="s">
        <v>1005</v>
      </c>
      <c r="U361" s="97">
        <v>2</v>
      </c>
      <c r="V361" s="97" t="s">
        <v>129</v>
      </c>
      <c r="W361" s="97">
        <v>0</v>
      </c>
      <c r="X361" s="97">
        <v>8</v>
      </c>
      <c r="Y361" s="97">
        <v>53</v>
      </c>
      <c r="Z361" s="97">
        <v>110</v>
      </c>
      <c r="AA361" s="97">
        <v>5</v>
      </c>
      <c r="AB361" s="24">
        <v>14</v>
      </c>
      <c r="AD361" s="102">
        <f>TIME(X361,Y361,0)</f>
        <v>0.37013888888888885</v>
      </c>
      <c r="AE361" s="100">
        <f>DATE(Z361,AA361,AB361)</f>
        <v>40312</v>
      </c>
    </row>
    <row r="362" spans="1:31">
      <c r="A362" s="24" t="str">
        <f>MID(K362,4,3)</f>
        <v>B09</v>
      </c>
      <c r="D362" s="24" t="s">
        <v>1006</v>
      </c>
      <c r="E362" s="97" t="s">
        <v>61</v>
      </c>
      <c r="F362" s="97" t="s">
        <v>61</v>
      </c>
      <c r="G362" s="97">
        <v>1</v>
      </c>
      <c r="H362" s="97"/>
      <c r="J362" s="24" t="s">
        <v>1003</v>
      </c>
      <c r="K362" s="24" t="s">
        <v>1004</v>
      </c>
      <c r="L362" s="97">
        <v>1</v>
      </c>
      <c r="M362" s="97" t="s">
        <v>66</v>
      </c>
      <c r="N362" s="97"/>
      <c r="O362" s="97"/>
      <c r="P362" s="97"/>
      <c r="Q362" s="97" t="s">
        <v>67</v>
      </c>
      <c r="R362" s="97">
        <v>295379</v>
      </c>
      <c r="S362" s="97">
        <v>2745793</v>
      </c>
      <c r="T362" s="97" t="s">
        <v>1005</v>
      </c>
      <c r="U362" s="97">
        <v>2</v>
      </c>
      <c r="V362" s="97" t="s">
        <v>129</v>
      </c>
      <c r="W362" s="97">
        <v>0</v>
      </c>
      <c r="X362" s="97">
        <v>8</v>
      </c>
      <c r="Y362" s="97">
        <v>53</v>
      </c>
      <c r="Z362" s="97">
        <v>110</v>
      </c>
      <c r="AA362" s="97">
        <v>5</v>
      </c>
      <c r="AB362" s="24">
        <v>14</v>
      </c>
      <c r="AD362" s="102">
        <f>TIME(X362,Y362,0)</f>
        <v>0.37013888888888885</v>
      </c>
      <c r="AE362" s="100">
        <f>DATE(Z362,AA362,AB362)</f>
        <v>40312</v>
      </c>
    </row>
    <row r="363" spans="1:31">
      <c r="A363" s="24" t="str">
        <f>MID(K363,4,3)</f>
        <v>B09</v>
      </c>
      <c r="D363" s="24" t="s">
        <v>482</v>
      </c>
      <c r="E363" s="97" t="s">
        <v>61</v>
      </c>
      <c r="F363" s="97" t="s">
        <v>61</v>
      </c>
      <c r="G363" s="97">
        <v>1</v>
      </c>
      <c r="H363" s="97"/>
      <c r="J363" s="24" t="s">
        <v>1003</v>
      </c>
      <c r="K363" s="24" t="s">
        <v>1004</v>
      </c>
      <c r="L363" s="97">
        <v>1</v>
      </c>
      <c r="M363" s="97" t="s">
        <v>66</v>
      </c>
      <c r="N363" s="97"/>
      <c r="O363" s="97"/>
      <c r="P363" s="97"/>
      <c r="Q363" s="97" t="s">
        <v>67</v>
      </c>
      <c r="R363" s="97">
        <v>295379</v>
      </c>
      <c r="S363" s="97">
        <v>2745793</v>
      </c>
      <c r="T363" s="97" t="s">
        <v>1005</v>
      </c>
      <c r="U363" s="97">
        <v>2</v>
      </c>
      <c r="V363" s="97" t="s">
        <v>129</v>
      </c>
      <c r="W363" s="97">
        <v>0</v>
      </c>
      <c r="X363" s="97">
        <v>8</v>
      </c>
      <c r="Y363" s="97">
        <v>53</v>
      </c>
      <c r="Z363" s="97">
        <v>110</v>
      </c>
      <c r="AA363" s="97">
        <v>5</v>
      </c>
      <c r="AB363" s="24">
        <v>14</v>
      </c>
      <c r="AD363" s="102">
        <f>TIME(X363,Y363,0)</f>
        <v>0.37013888888888885</v>
      </c>
      <c r="AE363" s="100">
        <f>DATE(Z363,AA363,AB363)</f>
        <v>40312</v>
      </c>
    </row>
    <row r="364" spans="1:31">
      <c r="A364" s="24" t="str">
        <f>MID(K364,4,3)</f>
        <v>B09</v>
      </c>
      <c r="D364" s="24" t="s">
        <v>134</v>
      </c>
      <c r="E364" s="97" t="s">
        <v>61</v>
      </c>
      <c r="F364" s="97" t="s">
        <v>129</v>
      </c>
      <c r="G364" s="97">
        <v>1</v>
      </c>
      <c r="H364" s="97" t="s">
        <v>63</v>
      </c>
      <c r="I364" s="24" t="s">
        <v>1008</v>
      </c>
      <c r="J364" s="24" t="s">
        <v>1009</v>
      </c>
      <c r="K364" s="24" t="s">
        <v>1010</v>
      </c>
      <c r="L364" s="97">
        <v>1</v>
      </c>
      <c r="M364" s="97" t="s">
        <v>66</v>
      </c>
      <c r="N364" s="97" t="s">
        <v>170</v>
      </c>
      <c r="O364" s="97"/>
      <c r="P364" s="97"/>
      <c r="Q364" s="24" t="s">
        <v>67</v>
      </c>
      <c r="R364" s="97">
        <v>303595</v>
      </c>
      <c r="S364" s="97">
        <v>2748094</v>
      </c>
      <c r="T364" s="97" t="s">
        <v>1011</v>
      </c>
      <c r="U364" s="97">
        <v>2</v>
      </c>
      <c r="V364" s="97" t="s">
        <v>129</v>
      </c>
      <c r="W364" s="97">
        <v>2</v>
      </c>
      <c r="X364" s="97">
        <v>8</v>
      </c>
      <c r="Y364" s="97">
        <v>40</v>
      </c>
      <c r="Z364" s="97">
        <v>110</v>
      </c>
      <c r="AA364" s="97">
        <v>5</v>
      </c>
      <c r="AB364" s="97">
        <v>14</v>
      </c>
      <c r="AD364" s="102">
        <f>TIME(X364,Y364,0)</f>
        <v>0.3611111111111111</v>
      </c>
      <c r="AE364" s="100">
        <f>DATE(Z364,AA364,AB364)</f>
        <v>40312</v>
      </c>
    </row>
    <row r="365" spans="1:31">
      <c r="A365" s="24" t="str">
        <f>MID(K365,4,3)</f>
        <v>B09</v>
      </c>
      <c r="D365" s="24" t="s">
        <v>125</v>
      </c>
      <c r="E365" s="97" t="s">
        <v>61</v>
      </c>
      <c r="F365" s="97" t="s">
        <v>126</v>
      </c>
      <c r="G365" s="97">
        <v>1</v>
      </c>
      <c r="H365" s="97" t="s">
        <v>63</v>
      </c>
      <c r="I365" s="24" t="s">
        <v>1012</v>
      </c>
      <c r="J365" s="24" t="s">
        <v>1009</v>
      </c>
      <c r="K365" s="24" t="s">
        <v>1010</v>
      </c>
      <c r="L365" s="97">
        <v>1</v>
      </c>
      <c r="M365" s="97" t="s">
        <v>66</v>
      </c>
      <c r="N365" s="97" t="s">
        <v>170</v>
      </c>
      <c r="O365" s="97"/>
      <c r="P365" s="97"/>
      <c r="Q365" s="24" t="s">
        <v>67</v>
      </c>
      <c r="R365" s="97">
        <v>303595</v>
      </c>
      <c r="S365" s="97">
        <v>2748094</v>
      </c>
      <c r="T365" s="97" t="s">
        <v>1011</v>
      </c>
      <c r="U365" s="97">
        <v>2</v>
      </c>
      <c r="V365" s="97" t="s">
        <v>129</v>
      </c>
      <c r="W365" s="97">
        <v>2</v>
      </c>
      <c r="X365" s="97">
        <v>8</v>
      </c>
      <c r="Y365" s="97">
        <v>40</v>
      </c>
      <c r="Z365" s="97">
        <v>110</v>
      </c>
      <c r="AA365" s="97">
        <v>5</v>
      </c>
      <c r="AB365" s="97">
        <v>14</v>
      </c>
      <c r="AD365" s="102">
        <f>TIME(X365,Y365,0)</f>
        <v>0.3611111111111111</v>
      </c>
      <c r="AE365" s="100">
        <f>DATE(Z365,AA365,AB365)</f>
        <v>40312</v>
      </c>
    </row>
    <row r="366" spans="1:31">
      <c r="A366" s="24" t="str">
        <f>MID(K366,4,3)</f>
        <v>B09</v>
      </c>
      <c r="D366" s="24" t="s">
        <v>135</v>
      </c>
      <c r="E366" s="97" t="s">
        <v>129</v>
      </c>
      <c r="F366" s="97" t="s">
        <v>129</v>
      </c>
      <c r="G366" s="97">
        <v>1</v>
      </c>
      <c r="H366" s="97"/>
      <c r="J366" s="24" t="s">
        <v>1003</v>
      </c>
      <c r="K366" s="24" t="s">
        <v>1004</v>
      </c>
      <c r="L366" s="97">
        <v>1</v>
      </c>
      <c r="M366" s="97" t="s">
        <v>66</v>
      </c>
      <c r="N366" s="97"/>
      <c r="O366" s="97"/>
      <c r="P366" s="97"/>
      <c r="Q366" s="97" t="s">
        <v>67</v>
      </c>
      <c r="R366" s="97">
        <v>295379</v>
      </c>
      <c r="S366" s="97">
        <v>2745793</v>
      </c>
      <c r="T366" s="97" t="s">
        <v>1005</v>
      </c>
      <c r="U366" s="97">
        <v>2</v>
      </c>
      <c r="V366" s="97" t="s">
        <v>129</v>
      </c>
      <c r="W366" s="97">
        <v>0</v>
      </c>
      <c r="X366" s="97">
        <v>8</v>
      </c>
      <c r="Y366" s="97">
        <v>53</v>
      </c>
      <c r="Z366" s="97">
        <v>110</v>
      </c>
      <c r="AA366" s="97">
        <v>5</v>
      </c>
      <c r="AB366" s="24">
        <v>14</v>
      </c>
      <c r="AD366" s="102">
        <f>TIME(X366,Y366,0)</f>
        <v>0.37013888888888885</v>
      </c>
      <c r="AE366" s="100">
        <f>DATE(Z366,AA366,AB366)</f>
        <v>40312</v>
      </c>
    </row>
    <row r="367" spans="1:31">
      <c r="A367" s="24" t="str">
        <f>MID(K367,4,3)</f>
        <v>B09</v>
      </c>
      <c r="D367" s="24" t="s">
        <v>136</v>
      </c>
      <c r="E367" s="97" t="s">
        <v>129</v>
      </c>
      <c r="F367" s="97" t="s">
        <v>61</v>
      </c>
      <c r="G367" s="97">
        <v>1</v>
      </c>
      <c r="H367" s="97" t="s">
        <v>63</v>
      </c>
      <c r="I367" s="24" t="s">
        <v>1013</v>
      </c>
      <c r="J367" s="24" t="s">
        <v>1009</v>
      </c>
      <c r="K367" s="24" t="s">
        <v>1010</v>
      </c>
      <c r="L367" s="97">
        <v>1</v>
      </c>
      <c r="M367" s="97" t="s">
        <v>66</v>
      </c>
      <c r="N367" s="97" t="s">
        <v>170</v>
      </c>
      <c r="O367" s="97"/>
      <c r="P367" s="97"/>
      <c r="Q367" s="24" t="s">
        <v>67</v>
      </c>
      <c r="R367" s="97">
        <v>303595</v>
      </c>
      <c r="S367" s="97">
        <v>2748094</v>
      </c>
      <c r="T367" s="97" t="s">
        <v>1011</v>
      </c>
      <c r="U367" s="97">
        <v>2</v>
      </c>
      <c r="V367" s="97" t="s">
        <v>129</v>
      </c>
      <c r="W367" s="97">
        <v>2</v>
      </c>
      <c r="X367" s="97">
        <v>8</v>
      </c>
      <c r="Y367" s="97">
        <v>40</v>
      </c>
      <c r="Z367" s="97">
        <v>110</v>
      </c>
      <c r="AA367" s="97">
        <v>5</v>
      </c>
      <c r="AB367" s="97">
        <v>14</v>
      </c>
      <c r="AD367" s="102">
        <f>TIME(X367,Y367,0)</f>
        <v>0.3611111111111111</v>
      </c>
      <c r="AE367" s="100">
        <f>DATE(Z367,AA367,AB367)</f>
        <v>40312</v>
      </c>
    </row>
    <row r="368" spans="1:31">
      <c r="A368" s="24" t="str">
        <f>MID(K368,4,3)</f>
        <v>B09</v>
      </c>
      <c r="D368" s="24" t="s">
        <v>650</v>
      </c>
      <c r="E368" s="97" t="s">
        <v>129</v>
      </c>
      <c r="F368" s="97" t="s">
        <v>129</v>
      </c>
      <c r="G368" s="97">
        <v>1</v>
      </c>
      <c r="H368" s="97" t="s">
        <v>63</v>
      </c>
      <c r="J368" s="24" t="s">
        <v>1009</v>
      </c>
      <c r="K368" s="24" t="s">
        <v>1010</v>
      </c>
      <c r="L368" s="97">
        <v>1</v>
      </c>
      <c r="M368" s="97" t="s">
        <v>66</v>
      </c>
      <c r="N368" s="97" t="s">
        <v>170</v>
      </c>
      <c r="O368" s="97"/>
      <c r="P368" s="97"/>
      <c r="Q368" s="24" t="s">
        <v>67</v>
      </c>
      <c r="R368" s="97">
        <v>303595</v>
      </c>
      <c r="S368" s="97">
        <v>2748094</v>
      </c>
      <c r="T368" s="97" t="s">
        <v>1011</v>
      </c>
      <c r="U368" s="97">
        <v>2</v>
      </c>
      <c r="V368" s="97" t="s">
        <v>129</v>
      </c>
      <c r="W368" s="97">
        <v>2</v>
      </c>
      <c r="X368" s="97">
        <v>8</v>
      </c>
      <c r="Y368" s="97">
        <v>40</v>
      </c>
      <c r="Z368" s="97">
        <v>110</v>
      </c>
      <c r="AA368" s="97">
        <v>5</v>
      </c>
      <c r="AB368" s="97">
        <v>14</v>
      </c>
      <c r="AD368" s="102">
        <f>TIME(X368,Y368,0)</f>
        <v>0.3611111111111111</v>
      </c>
      <c r="AE368" s="100">
        <f>DATE(Z368,AA368,AB368)</f>
        <v>40312</v>
      </c>
    </row>
    <row r="369" spans="1:31">
      <c r="A369" s="24" t="str">
        <f>MID(K369,4,3)</f>
        <v>B09</v>
      </c>
      <c r="D369" s="24" t="s">
        <v>134</v>
      </c>
      <c r="E369" s="97" t="s">
        <v>61</v>
      </c>
      <c r="F369" s="97" t="s">
        <v>61</v>
      </c>
      <c r="G369" s="97">
        <v>1</v>
      </c>
      <c r="H369" s="97"/>
      <c r="J369" s="24" t="s">
        <v>1003</v>
      </c>
      <c r="K369" s="24" t="s">
        <v>1004</v>
      </c>
      <c r="L369" s="97">
        <v>2</v>
      </c>
      <c r="M369" s="97" t="s">
        <v>66</v>
      </c>
      <c r="N369" s="97"/>
      <c r="O369" s="97"/>
      <c r="P369" s="97"/>
      <c r="Q369" s="97" t="s">
        <v>67</v>
      </c>
      <c r="R369" s="97">
        <v>295224</v>
      </c>
      <c r="S369" s="97">
        <v>2745569</v>
      </c>
      <c r="T369" s="97" t="s">
        <v>1005</v>
      </c>
      <c r="U369" s="97">
        <v>2</v>
      </c>
      <c r="V369" s="97" t="s">
        <v>129</v>
      </c>
      <c r="W369" s="97">
        <v>1</v>
      </c>
      <c r="X369" s="97">
        <v>9</v>
      </c>
      <c r="Y369" s="97">
        <v>13</v>
      </c>
      <c r="Z369" s="97">
        <v>110</v>
      </c>
      <c r="AA369" s="97">
        <v>5</v>
      </c>
      <c r="AB369" s="24">
        <v>14</v>
      </c>
      <c r="AD369" s="102">
        <f>TIME(X369,Y369,0)</f>
        <v>0.3840277777777778</v>
      </c>
      <c r="AE369" s="100">
        <f>DATE(Z369,AA369,AB369)</f>
        <v>40312</v>
      </c>
    </row>
    <row r="370" spans="1:31">
      <c r="A370" s="24" t="str">
        <f>MID(K370,4,3)</f>
        <v>B09</v>
      </c>
      <c r="D370" s="24" t="s">
        <v>482</v>
      </c>
      <c r="E370" s="97" t="s">
        <v>61</v>
      </c>
      <c r="F370" s="97" t="s">
        <v>129</v>
      </c>
      <c r="G370" s="97">
        <v>1</v>
      </c>
      <c r="H370" s="97"/>
      <c r="J370" s="24" t="s">
        <v>1003</v>
      </c>
      <c r="K370" s="24" t="s">
        <v>1004</v>
      </c>
      <c r="L370" s="97">
        <v>2</v>
      </c>
      <c r="M370" s="97" t="s">
        <v>66</v>
      </c>
      <c r="N370" s="97"/>
      <c r="O370" s="97"/>
      <c r="P370" s="97"/>
      <c r="Q370" s="97" t="s">
        <v>67</v>
      </c>
      <c r="R370" s="97">
        <v>295224</v>
      </c>
      <c r="S370" s="97">
        <v>2745569</v>
      </c>
      <c r="T370" s="97" t="s">
        <v>1005</v>
      </c>
      <c r="U370" s="97">
        <v>2</v>
      </c>
      <c r="V370" s="97" t="s">
        <v>129</v>
      </c>
      <c r="W370" s="97">
        <v>1</v>
      </c>
      <c r="X370" s="97">
        <v>9</v>
      </c>
      <c r="Y370" s="97">
        <v>13</v>
      </c>
      <c r="Z370" s="97">
        <v>110</v>
      </c>
      <c r="AA370" s="97">
        <v>5</v>
      </c>
      <c r="AB370" s="24">
        <v>14</v>
      </c>
      <c r="AD370" s="102">
        <f>TIME(X370,Y370,0)</f>
        <v>0.3840277777777778</v>
      </c>
      <c r="AE370" s="100">
        <f>DATE(Z370,AA370,AB370)</f>
        <v>40312</v>
      </c>
    </row>
    <row r="371" spans="1:31">
      <c r="A371" s="24" t="str">
        <f>MID(K371,4,3)</f>
        <v>B09</v>
      </c>
      <c r="D371" s="24" t="s">
        <v>1006</v>
      </c>
      <c r="E371" s="97" t="s">
        <v>61</v>
      </c>
      <c r="F371" s="97" t="s">
        <v>126</v>
      </c>
      <c r="G371" s="97">
        <v>1</v>
      </c>
      <c r="H371" s="97"/>
      <c r="J371" s="24" t="s">
        <v>1003</v>
      </c>
      <c r="K371" s="24" t="s">
        <v>1004</v>
      </c>
      <c r="L371" s="97">
        <v>2</v>
      </c>
      <c r="M371" s="97" t="s">
        <v>66</v>
      </c>
      <c r="N371" s="97"/>
      <c r="O371" s="97"/>
      <c r="P371" s="97"/>
      <c r="Q371" s="97" t="s">
        <v>67</v>
      </c>
      <c r="R371" s="97">
        <v>295224</v>
      </c>
      <c r="S371" s="97">
        <v>2745569</v>
      </c>
      <c r="T371" s="97" t="s">
        <v>1005</v>
      </c>
      <c r="U371" s="97">
        <v>2</v>
      </c>
      <c r="V371" s="97" t="s">
        <v>129</v>
      </c>
      <c r="W371" s="97">
        <v>1</v>
      </c>
      <c r="X371" s="97">
        <v>9</v>
      </c>
      <c r="Y371" s="97">
        <v>13</v>
      </c>
      <c r="Z371" s="97">
        <v>110</v>
      </c>
      <c r="AA371" s="97">
        <v>5</v>
      </c>
      <c r="AB371" s="24">
        <v>14</v>
      </c>
      <c r="AD371" s="102">
        <f>TIME(X371,Y371,0)</f>
        <v>0.3840277777777778</v>
      </c>
      <c r="AE371" s="100">
        <f>DATE(Z371,AA371,AB371)</f>
        <v>40312</v>
      </c>
    </row>
    <row r="372" spans="1:31">
      <c r="A372" s="24" t="str">
        <f>MID(K372,4,3)</f>
        <v>B09</v>
      </c>
      <c r="D372" s="24" t="s">
        <v>1007</v>
      </c>
      <c r="E372" s="97" t="s">
        <v>61</v>
      </c>
      <c r="F372" s="97" t="s">
        <v>129</v>
      </c>
      <c r="G372" s="97">
        <v>1</v>
      </c>
      <c r="H372" s="97"/>
      <c r="J372" s="24" t="s">
        <v>1003</v>
      </c>
      <c r="K372" s="24" t="s">
        <v>1004</v>
      </c>
      <c r="L372" s="97">
        <v>2</v>
      </c>
      <c r="M372" s="97" t="s">
        <v>66</v>
      </c>
      <c r="N372" s="97"/>
      <c r="O372" s="97"/>
      <c r="P372" s="97"/>
      <c r="Q372" s="97" t="s">
        <v>67</v>
      </c>
      <c r="R372" s="97">
        <v>295224</v>
      </c>
      <c r="S372" s="97">
        <v>2745569</v>
      </c>
      <c r="T372" s="97" t="s">
        <v>1005</v>
      </c>
      <c r="U372" s="97">
        <v>2</v>
      </c>
      <c r="V372" s="97" t="s">
        <v>129</v>
      </c>
      <c r="W372" s="97">
        <v>1</v>
      </c>
      <c r="X372" s="97">
        <v>9</v>
      </c>
      <c r="Y372" s="97">
        <v>13</v>
      </c>
      <c r="Z372" s="97">
        <v>110</v>
      </c>
      <c r="AA372" s="97">
        <v>5</v>
      </c>
      <c r="AB372" s="24">
        <v>14</v>
      </c>
      <c r="AD372" s="102">
        <f>TIME(X372,Y372,0)</f>
        <v>0.3840277777777778</v>
      </c>
      <c r="AE372" s="100">
        <f>DATE(Z372,AA372,AB372)</f>
        <v>40312</v>
      </c>
    </row>
    <row r="373" spans="1:31">
      <c r="A373" s="24" t="str">
        <f>MID(K373,4,3)</f>
        <v>B09</v>
      </c>
      <c r="D373" s="24" t="s">
        <v>649</v>
      </c>
      <c r="E373" s="97" t="s">
        <v>61</v>
      </c>
      <c r="F373" s="97" t="s">
        <v>129</v>
      </c>
      <c r="G373" s="97">
        <v>5</v>
      </c>
      <c r="H373" s="97" t="s">
        <v>187</v>
      </c>
      <c r="I373" s="24" t="s">
        <v>1014</v>
      </c>
      <c r="J373" s="24" t="s">
        <v>1009</v>
      </c>
      <c r="K373" s="24" t="s">
        <v>1010</v>
      </c>
      <c r="L373" s="97">
        <v>2</v>
      </c>
      <c r="M373" s="97" t="s">
        <v>66</v>
      </c>
      <c r="N373" s="97"/>
      <c r="O373" s="97"/>
      <c r="P373" s="97"/>
      <c r="Q373" s="24" t="s">
        <v>67</v>
      </c>
      <c r="R373" s="97">
        <v>303359</v>
      </c>
      <c r="S373" s="97">
        <v>2747845</v>
      </c>
      <c r="T373" s="97" t="s">
        <v>1011</v>
      </c>
      <c r="U373" s="97">
        <v>2</v>
      </c>
      <c r="V373" s="97" t="s">
        <v>129</v>
      </c>
      <c r="W373" s="97">
        <v>2</v>
      </c>
      <c r="X373" s="97">
        <v>8</v>
      </c>
      <c r="Y373" s="97">
        <v>51</v>
      </c>
      <c r="Z373" s="97">
        <v>110</v>
      </c>
      <c r="AA373" s="97">
        <v>5</v>
      </c>
      <c r="AB373" s="97">
        <v>14</v>
      </c>
      <c r="AD373" s="102">
        <f>TIME(X373,Y373,0)</f>
        <v>0.36874999999999997</v>
      </c>
      <c r="AE373" s="100">
        <f>DATE(Z373,AA373,AB373)</f>
        <v>40312</v>
      </c>
    </row>
    <row r="374" spans="1:31">
      <c r="A374" s="24" t="str">
        <f>MID(K374,4,3)</f>
        <v>B09</v>
      </c>
      <c r="D374" s="24" t="s">
        <v>134</v>
      </c>
      <c r="E374" s="97" t="s">
        <v>61</v>
      </c>
      <c r="F374" s="97" t="s">
        <v>129</v>
      </c>
      <c r="G374" s="97">
        <v>1</v>
      </c>
      <c r="H374" s="97" t="s">
        <v>63</v>
      </c>
      <c r="I374" s="24" t="s">
        <v>1008</v>
      </c>
      <c r="J374" s="24" t="s">
        <v>1009</v>
      </c>
      <c r="K374" s="24" t="s">
        <v>1010</v>
      </c>
      <c r="L374" s="97">
        <v>2</v>
      </c>
      <c r="M374" s="97" t="s">
        <v>66</v>
      </c>
      <c r="N374" s="97"/>
      <c r="O374" s="97"/>
      <c r="P374" s="97"/>
      <c r="Q374" s="24" t="s">
        <v>67</v>
      </c>
      <c r="R374" s="97">
        <v>303359</v>
      </c>
      <c r="S374" s="97">
        <v>2747845</v>
      </c>
      <c r="T374" s="97" t="s">
        <v>1011</v>
      </c>
      <c r="U374" s="97">
        <v>2</v>
      </c>
      <c r="V374" s="97" t="s">
        <v>129</v>
      </c>
      <c r="W374" s="97">
        <v>2</v>
      </c>
      <c r="X374" s="97">
        <v>8</v>
      </c>
      <c r="Y374" s="97">
        <v>51</v>
      </c>
      <c r="Z374" s="97">
        <v>110</v>
      </c>
      <c r="AA374" s="97">
        <v>5</v>
      </c>
      <c r="AB374" s="97">
        <v>14</v>
      </c>
      <c r="AD374" s="102">
        <f>TIME(X374,Y374,0)</f>
        <v>0.36874999999999997</v>
      </c>
      <c r="AE374" s="100">
        <f>DATE(Z374,AA374,AB374)</f>
        <v>40312</v>
      </c>
    </row>
    <row r="375" spans="1:31">
      <c r="A375" s="24" t="str">
        <f>MID(K375,4,3)</f>
        <v>B09</v>
      </c>
      <c r="D375" s="24" t="s">
        <v>140</v>
      </c>
      <c r="E375" s="97" t="s">
        <v>129</v>
      </c>
      <c r="F375" s="97" t="s">
        <v>126</v>
      </c>
      <c r="G375" s="97">
        <v>1</v>
      </c>
      <c r="H375" s="97"/>
      <c r="J375" s="24" t="s">
        <v>1003</v>
      </c>
      <c r="K375" s="24" t="s">
        <v>1004</v>
      </c>
      <c r="L375" s="97">
        <v>2</v>
      </c>
      <c r="M375" s="97" t="s">
        <v>66</v>
      </c>
      <c r="N375" s="97"/>
      <c r="O375" s="97"/>
      <c r="P375" s="97"/>
      <c r="Q375" s="97" t="s">
        <v>67</v>
      </c>
      <c r="R375" s="97">
        <v>295224</v>
      </c>
      <c r="S375" s="97">
        <v>2745569</v>
      </c>
      <c r="T375" s="97" t="s">
        <v>1005</v>
      </c>
      <c r="U375" s="97">
        <v>2</v>
      </c>
      <c r="V375" s="97" t="s">
        <v>129</v>
      </c>
      <c r="W375" s="97">
        <v>1</v>
      </c>
      <c r="X375" s="97">
        <v>9</v>
      </c>
      <c r="Y375" s="97">
        <v>13</v>
      </c>
      <c r="Z375" s="97">
        <v>110</v>
      </c>
      <c r="AA375" s="97">
        <v>5</v>
      </c>
      <c r="AB375" s="24">
        <v>14</v>
      </c>
      <c r="AD375" s="102">
        <f>TIME(X375,Y375,0)</f>
        <v>0.3840277777777778</v>
      </c>
      <c r="AE375" s="100">
        <f>DATE(Z375,AA375,AB375)</f>
        <v>40312</v>
      </c>
    </row>
    <row r="376" spans="1:31">
      <c r="A376" s="24" t="str">
        <f>MID(K376,4,3)</f>
        <v>B09</v>
      </c>
      <c r="D376" s="24" t="s">
        <v>1015</v>
      </c>
      <c r="E376" s="97" t="s">
        <v>129</v>
      </c>
      <c r="F376" s="97" t="s">
        <v>61</v>
      </c>
      <c r="G376" s="97">
        <v>20</v>
      </c>
      <c r="H376" s="97" t="s">
        <v>187</v>
      </c>
      <c r="I376" s="24" t="s">
        <v>1014</v>
      </c>
      <c r="J376" s="24" t="s">
        <v>1009</v>
      </c>
      <c r="K376" s="24" t="s">
        <v>1010</v>
      </c>
      <c r="L376" s="97">
        <v>2</v>
      </c>
      <c r="M376" s="97" t="s">
        <v>66</v>
      </c>
      <c r="N376" s="97"/>
      <c r="O376" s="97"/>
      <c r="P376" s="97"/>
      <c r="Q376" s="24" t="s">
        <v>67</v>
      </c>
      <c r="R376" s="97">
        <v>303359</v>
      </c>
      <c r="S376" s="97">
        <v>2747845</v>
      </c>
      <c r="T376" s="97" t="s">
        <v>1011</v>
      </c>
      <c r="U376" s="97">
        <v>2</v>
      </c>
      <c r="V376" s="97" t="s">
        <v>129</v>
      </c>
      <c r="W376" s="97">
        <v>2</v>
      </c>
      <c r="X376" s="97">
        <v>8</v>
      </c>
      <c r="Y376" s="97">
        <v>51</v>
      </c>
      <c r="Z376" s="97">
        <v>110</v>
      </c>
      <c r="AA376" s="97">
        <v>5</v>
      </c>
      <c r="AB376" s="97">
        <v>14</v>
      </c>
      <c r="AD376" s="102">
        <f>TIME(X376,Y376,0)</f>
        <v>0.36874999999999997</v>
      </c>
      <c r="AE376" s="100">
        <f>DATE(Z376,AA376,AB376)</f>
        <v>40312</v>
      </c>
    </row>
    <row r="377" spans="1:31">
      <c r="A377" s="24" t="str">
        <f>MID(K377,4,3)</f>
        <v>B09</v>
      </c>
      <c r="D377" s="24" t="s">
        <v>963</v>
      </c>
      <c r="E377" s="97" t="s">
        <v>129</v>
      </c>
      <c r="F377" s="97" t="s">
        <v>129</v>
      </c>
      <c r="G377" s="97">
        <v>1</v>
      </c>
      <c r="H377" s="97" t="s">
        <v>63</v>
      </c>
      <c r="I377" s="24" t="s">
        <v>1008</v>
      </c>
      <c r="J377" s="24" t="s">
        <v>1009</v>
      </c>
      <c r="K377" s="24" t="s">
        <v>1010</v>
      </c>
      <c r="L377" s="97">
        <v>2</v>
      </c>
      <c r="M377" s="97" t="s">
        <v>66</v>
      </c>
      <c r="N377" s="97"/>
      <c r="O377" s="97"/>
      <c r="P377" s="97"/>
      <c r="Q377" s="24" t="s">
        <v>67</v>
      </c>
      <c r="R377" s="97">
        <v>303359</v>
      </c>
      <c r="S377" s="97">
        <v>2747845</v>
      </c>
      <c r="T377" s="97" t="s">
        <v>1011</v>
      </c>
      <c r="U377" s="97">
        <v>2</v>
      </c>
      <c r="V377" s="97" t="s">
        <v>129</v>
      </c>
      <c r="W377" s="97">
        <v>2</v>
      </c>
      <c r="X377" s="97">
        <v>8</v>
      </c>
      <c r="Y377" s="97">
        <v>51</v>
      </c>
      <c r="Z377" s="97">
        <v>110</v>
      </c>
      <c r="AA377" s="97">
        <v>5</v>
      </c>
      <c r="AB377" s="97">
        <v>14</v>
      </c>
      <c r="AD377" s="102">
        <f>TIME(X377,Y377,0)</f>
        <v>0.36874999999999997</v>
      </c>
      <c r="AE377" s="100">
        <f>DATE(Z377,AA377,AB377)</f>
        <v>40312</v>
      </c>
    </row>
    <row r="378" spans="1:31">
      <c r="A378" s="24" t="str">
        <f>MID(K378,4,3)</f>
        <v>B09</v>
      </c>
      <c r="D378" s="24" t="s">
        <v>134</v>
      </c>
      <c r="E378" s="97" t="s">
        <v>61</v>
      </c>
      <c r="F378" s="97" t="s">
        <v>126</v>
      </c>
      <c r="G378" s="97">
        <v>1</v>
      </c>
      <c r="H378" s="97"/>
      <c r="J378" s="24" t="s">
        <v>1003</v>
      </c>
      <c r="K378" s="24" t="s">
        <v>1004</v>
      </c>
      <c r="L378" s="97">
        <v>3</v>
      </c>
      <c r="M378" s="97" t="s">
        <v>66</v>
      </c>
      <c r="N378" s="97"/>
      <c r="O378" s="97"/>
      <c r="P378" s="97"/>
      <c r="Q378" s="97" t="s">
        <v>67</v>
      </c>
      <c r="R378" s="97">
        <v>295021</v>
      </c>
      <c r="S378" s="97">
        <v>2745330</v>
      </c>
      <c r="T378" s="97" t="s">
        <v>1005</v>
      </c>
      <c r="U378" s="97">
        <v>2</v>
      </c>
      <c r="V378" s="97" t="s">
        <v>129</v>
      </c>
      <c r="W378" s="97">
        <v>1</v>
      </c>
      <c r="X378" s="97">
        <v>9</v>
      </c>
      <c r="Y378" s="97">
        <v>29</v>
      </c>
      <c r="Z378" s="97">
        <v>110</v>
      </c>
      <c r="AA378" s="97">
        <v>5</v>
      </c>
      <c r="AB378" s="24">
        <v>14</v>
      </c>
      <c r="AD378" s="102">
        <f>TIME(X378,Y378,0)</f>
        <v>0.39513888888888887</v>
      </c>
      <c r="AE378" s="100">
        <f>DATE(Z378,AA378,AB378)</f>
        <v>40312</v>
      </c>
    </row>
    <row r="379" spans="1:31">
      <c r="A379" s="24" t="str">
        <f>MID(K379,4,3)</f>
        <v>B09</v>
      </c>
      <c r="D379" s="24" t="s">
        <v>1006</v>
      </c>
      <c r="E379" s="97" t="s">
        <v>61</v>
      </c>
      <c r="F379" s="97" t="s">
        <v>129</v>
      </c>
      <c r="G379" s="97">
        <v>3</v>
      </c>
      <c r="H379" s="97"/>
      <c r="J379" s="24" t="s">
        <v>1003</v>
      </c>
      <c r="K379" s="24" t="s">
        <v>1004</v>
      </c>
      <c r="L379" s="97">
        <v>3</v>
      </c>
      <c r="M379" s="97" t="s">
        <v>66</v>
      </c>
      <c r="N379" s="97"/>
      <c r="O379" s="97"/>
      <c r="P379" s="97"/>
      <c r="Q379" s="97" t="s">
        <v>67</v>
      </c>
      <c r="R379" s="97">
        <v>295021</v>
      </c>
      <c r="S379" s="97">
        <v>2745330</v>
      </c>
      <c r="T379" s="97" t="s">
        <v>1005</v>
      </c>
      <c r="U379" s="97">
        <v>2</v>
      </c>
      <c r="V379" s="97" t="s">
        <v>129</v>
      </c>
      <c r="W379" s="97">
        <v>1</v>
      </c>
      <c r="X379" s="97">
        <v>9</v>
      </c>
      <c r="Y379" s="97">
        <v>29</v>
      </c>
      <c r="Z379" s="97">
        <v>110</v>
      </c>
      <c r="AA379" s="97">
        <v>5</v>
      </c>
      <c r="AB379" s="24">
        <v>14</v>
      </c>
      <c r="AD379" s="102">
        <f>TIME(X379,Y379,0)</f>
        <v>0.39513888888888887</v>
      </c>
      <c r="AE379" s="100">
        <f>DATE(Z379,AA379,AB379)</f>
        <v>40312</v>
      </c>
    </row>
    <row r="380" spans="1:31">
      <c r="A380" s="24" t="str">
        <f>MID(K380,4,3)</f>
        <v>B09</v>
      </c>
      <c r="D380" s="24" t="s">
        <v>138</v>
      </c>
      <c r="E380" s="97" t="s">
        <v>61</v>
      </c>
      <c r="F380" s="97" t="s">
        <v>61</v>
      </c>
      <c r="G380" s="97">
        <v>2</v>
      </c>
      <c r="H380" s="97"/>
      <c r="J380" s="24" t="s">
        <v>1003</v>
      </c>
      <c r="K380" s="24" t="s">
        <v>1004</v>
      </c>
      <c r="L380" s="97">
        <v>3</v>
      </c>
      <c r="M380" s="97" t="s">
        <v>66</v>
      </c>
      <c r="N380" s="97"/>
      <c r="O380" s="97"/>
      <c r="P380" s="97"/>
      <c r="Q380" s="97" t="s">
        <v>67</v>
      </c>
      <c r="R380" s="97">
        <v>295021</v>
      </c>
      <c r="S380" s="97">
        <v>2745330</v>
      </c>
      <c r="T380" s="97" t="s">
        <v>1005</v>
      </c>
      <c r="U380" s="97">
        <v>2</v>
      </c>
      <c r="V380" s="97" t="s">
        <v>129</v>
      </c>
      <c r="W380" s="97">
        <v>1</v>
      </c>
      <c r="X380" s="97">
        <v>9</v>
      </c>
      <c r="Y380" s="97">
        <v>29</v>
      </c>
      <c r="Z380" s="97">
        <v>110</v>
      </c>
      <c r="AA380" s="97">
        <v>5</v>
      </c>
      <c r="AB380" s="24">
        <v>14</v>
      </c>
      <c r="AD380" s="102">
        <f>TIME(X380,Y380,0)</f>
        <v>0.39513888888888887</v>
      </c>
      <c r="AE380" s="100">
        <f>DATE(Z380,AA380,AB380)</f>
        <v>40312</v>
      </c>
    </row>
    <row r="381" spans="1:31">
      <c r="A381" s="24" t="str">
        <f>MID(K381,4,3)</f>
        <v>B09</v>
      </c>
      <c r="D381" s="24" t="s">
        <v>482</v>
      </c>
      <c r="E381" s="97" t="s">
        <v>61</v>
      </c>
      <c r="F381" s="97" t="s">
        <v>129</v>
      </c>
      <c r="G381" s="97">
        <v>1</v>
      </c>
      <c r="H381" s="97"/>
      <c r="J381" s="24" t="s">
        <v>1003</v>
      </c>
      <c r="K381" s="24" t="s">
        <v>1004</v>
      </c>
      <c r="L381" s="97">
        <v>3</v>
      </c>
      <c r="M381" s="97" t="s">
        <v>66</v>
      </c>
      <c r="N381" s="97"/>
      <c r="O381" s="97"/>
      <c r="P381" s="97"/>
      <c r="Q381" s="97" t="s">
        <v>67</v>
      </c>
      <c r="R381" s="97">
        <v>295021</v>
      </c>
      <c r="S381" s="97">
        <v>2745330</v>
      </c>
      <c r="T381" s="97" t="s">
        <v>1005</v>
      </c>
      <c r="U381" s="97">
        <v>2</v>
      </c>
      <c r="V381" s="97" t="s">
        <v>129</v>
      </c>
      <c r="W381" s="97">
        <v>1</v>
      </c>
      <c r="X381" s="97">
        <v>9</v>
      </c>
      <c r="Y381" s="97">
        <v>29</v>
      </c>
      <c r="Z381" s="97">
        <v>110</v>
      </c>
      <c r="AA381" s="97">
        <v>5</v>
      </c>
      <c r="AB381" s="24">
        <v>14</v>
      </c>
      <c r="AD381" s="102">
        <f>TIME(X381,Y381,0)</f>
        <v>0.39513888888888887</v>
      </c>
      <c r="AE381" s="100">
        <f>DATE(Z381,AA381,AB381)</f>
        <v>40312</v>
      </c>
    </row>
    <row r="382" spans="1:31">
      <c r="A382" s="24" t="str">
        <f>MID(K382,4,3)</f>
        <v>B09</v>
      </c>
      <c r="D382" s="24" t="s">
        <v>649</v>
      </c>
      <c r="E382" s="97" t="s">
        <v>61</v>
      </c>
      <c r="F382" s="97" t="s">
        <v>85</v>
      </c>
      <c r="G382" s="97">
        <v>1</v>
      </c>
      <c r="H382" s="97" t="s">
        <v>63</v>
      </c>
      <c r="J382" s="24" t="s">
        <v>1009</v>
      </c>
      <c r="K382" s="24" t="s">
        <v>1010</v>
      </c>
      <c r="L382" s="97">
        <v>3</v>
      </c>
      <c r="M382" s="97" t="s">
        <v>66</v>
      </c>
      <c r="N382" s="97"/>
      <c r="O382" s="97"/>
      <c r="P382" s="97"/>
      <c r="Q382" s="24" t="s">
        <v>67</v>
      </c>
      <c r="R382" s="97">
        <v>303264</v>
      </c>
      <c r="S382" s="97">
        <v>2747590</v>
      </c>
      <c r="T382" s="97" t="s">
        <v>1011</v>
      </c>
      <c r="U382" s="97">
        <v>2</v>
      </c>
      <c r="V382" s="97" t="s">
        <v>129</v>
      </c>
      <c r="W382" s="97">
        <v>2</v>
      </c>
      <c r="X382" s="97">
        <v>9</v>
      </c>
      <c r="Y382" s="97">
        <v>5</v>
      </c>
      <c r="Z382" s="97">
        <v>110</v>
      </c>
      <c r="AA382" s="97">
        <v>5</v>
      </c>
      <c r="AB382" s="97">
        <v>14</v>
      </c>
      <c r="AD382" s="102">
        <f>TIME(X382,Y382,0)</f>
        <v>0.37847222222222227</v>
      </c>
      <c r="AE382" s="100">
        <f>DATE(Z382,AA382,AB382)</f>
        <v>40312</v>
      </c>
    </row>
    <row r="383" spans="1:31">
      <c r="A383" s="24" t="str">
        <f>MID(K383,4,3)</f>
        <v>B09</v>
      </c>
      <c r="D383" s="24" t="s">
        <v>1016</v>
      </c>
      <c r="E383" s="97" t="s">
        <v>61</v>
      </c>
      <c r="F383" s="97" t="s">
        <v>61</v>
      </c>
      <c r="G383" s="97">
        <v>1</v>
      </c>
      <c r="H383" s="97" t="s">
        <v>63</v>
      </c>
      <c r="I383" s="24" t="s">
        <v>1017</v>
      </c>
      <c r="J383" s="24" t="s">
        <v>1009</v>
      </c>
      <c r="K383" s="24" t="s">
        <v>1010</v>
      </c>
      <c r="L383" s="97">
        <v>3</v>
      </c>
      <c r="M383" s="97" t="s">
        <v>66</v>
      </c>
      <c r="N383" s="97"/>
      <c r="O383" s="97"/>
      <c r="P383" s="97"/>
      <c r="Q383" s="24" t="s">
        <v>67</v>
      </c>
      <c r="R383" s="97">
        <v>303264</v>
      </c>
      <c r="S383" s="97">
        <v>2747590</v>
      </c>
      <c r="T383" s="97" t="s">
        <v>1011</v>
      </c>
      <c r="U383" s="97">
        <v>2</v>
      </c>
      <c r="V383" s="97" t="s">
        <v>129</v>
      </c>
      <c r="W383" s="97">
        <v>2</v>
      </c>
      <c r="X383" s="97">
        <v>9</v>
      </c>
      <c r="Y383" s="97">
        <v>5</v>
      </c>
      <c r="Z383" s="97">
        <v>110</v>
      </c>
      <c r="AA383" s="97">
        <v>5</v>
      </c>
      <c r="AB383" s="97">
        <v>14</v>
      </c>
      <c r="AD383" s="102">
        <f>TIME(X383,Y383,0)</f>
        <v>0.37847222222222227</v>
      </c>
      <c r="AE383" s="100">
        <f>DATE(Z383,AA383,AB383)</f>
        <v>40312</v>
      </c>
    </row>
    <row r="384" spans="1:31">
      <c r="A384" s="24" t="str">
        <f>MID(K384,4,3)</f>
        <v>B09</v>
      </c>
      <c r="D384" s="24" t="s">
        <v>145</v>
      </c>
      <c r="E384" s="97" t="s">
        <v>129</v>
      </c>
      <c r="F384" s="97" t="s">
        <v>483</v>
      </c>
      <c r="G384" s="97"/>
      <c r="H384" s="97"/>
      <c r="J384" s="24" t="s">
        <v>1003</v>
      </c>
      <c r="K384" s="24" t="s">
        <v>1004</v>
      </c>
      <c r="L384" s="97">
        <v>3</v>
      </c>
      <c r="M384" s="97" t="s">
        <v>66</v>
      </c>
      <c r="N384" s="97"/>
      <c r="O384" s="97"/>
      <c r="P384" s="97"/>
      <c r="Q384" s="97" t="s">
        <v>67</v>
      </c>
      <c r="R384" s="97">
        <v>295021</v>
      </c>
      <c r="S384" s="97">
        <v>2745330</v>
      </c>
      <c r="T384" s="97" t="s">
        <v>1005</v>
      </c>
      <c r="U384" s="97">
        <v>2</v>
      </c>
      <c r="V384" s="97" t="s">
        <v>129</v>
      </c>
      <c r="W384" s="97">
        <v>1</v>
      </c>
      <c r="X384" s="97">
        <v>9</v>
      </c>
      <c r="Y384" s="97">
        <v>29</v>
      </c>
      <c r="Z384" s="97">
        <v>110</v>
      </c>
      <c r="AA384" s="97">
        <v>5</v>
      </c>
      <c r="AB384" s="24">
        <v>14</v>
      </c>
      <c r="AD384" s="102">
        <f>TIME(X384,Y384,0)</f>
        <v>0.39513888888888887</v>
      </c>
      <c r="AE384" s="100">
        <f>DATE(Z384,AA384,AB384)</f>
        <v>40312</v>
      </c>
    </row>
    <row r="385" spans="1:31">
      <c r="A385" s="24" t="str">
        <f>MID(K385,4,3)</f>
        <v>B09</v>
      </c>
      <c r="D385" s="24" t="s">
        <v>963</v>
      </c>
      <c r="E385" s="97" t="s">
        <v>129</v>
      </c>
      <c r="F385" s="97" t="s">
        <v>129</v>
      </c>
      <c r="G385" s="97">
        <v>1</v>
      </c>
      <c r="H385" s="97" t="s">
        <v>63</v>
      </c>
      <c r="I385" s="24" t="s">
        <v>1008</v>
      </c>
      <c r="J385" s="24" t="s">
        <v>1009</v>
      </c>
      <c r="K385" s="24" t="s">
        <v>1010</v>
      </c>
      <c r="L385" s="97">
        <v>3</v>
      </c>
      <c r="M385" s="97" t="s">
        <v>66</v>
      </c>
      <c r="N385" s="97"/>
      <c r="O385" s="97"/>
      <c r="P385" s="97"/>
      <c r="Q385" s="24" t="s">
        <v>67</v>
      </c>
      <c r="R385" s="97">
        <v>303264</v>
      </c>
      <c r="S385" s="97">
        <v>2747590</v>
      </c>
      <c r="T385" s="97" t="s">
        <v>1011</v>
      </c>
      <c r="U385" s="97">
        <v>2</v>
      </c>
      <c r="V385" s="97" t="s">
        <v>129</v>
      </c>
      <c r="W385" s="97">
        <v>2</v>
      </c>
      <c r="X385" s="97">
        <v>9</v>
      </c>
      <c r="Y385" s="97">
        <v>5</v>
      </c>
      <c r="Z385" s="97">
        <v>110</v>
      </c>
      <c r="AA385" s="97">
        <v>5</v>
      </c>
      <c r="AB385" s="97">
        <v>14</v>
      </c>
      <c r="AD385" s="102">
        <f>TIME(X385,Y385,0)</f>
        <v>0.37847222222222227</v>
      </c>
      <c r="AE385" s="100">
        <f>DATE(Z385,AA385,AB385)</f>
        <v>40312</v>
      </c>
    </row>
    <row r="386" spans="1:31">
      <c r="A386" s="24" t="str">
        <f>MID(K386,4,3)</f>
        <v>B09</v>
      </c>
      <c r="D386" s="24" t="s">
        <v>257</v>
      </c>
      <c r="E386" s="97" t="s">
        <v>129</v>
      </c>
      <c r="F386" s="97" t="s">
        <v>129</v>
      </c>
      <c r="G386" s="97">
        <v>1</v>
      </c>
      <c r="H386" s="97" t="s">
        <v>63</v>
      </c>
      <c r="J386" s="24" t="s">
        <v>1009</v>
      </c>
      <c r="K386" s="24" t="s">
        <v>1010</v>
      </c>
      <c r="L386" s="97">
        <v>3</v>
      </c>
      <c r="M386" s="97" t="s">
        <v>66</v>
      </c>
      <c r="N386" s="97"/>
      <c r="O386" s="97"/>
      <c r="P386" s="97"/>
      <c r="Q386" s="24" t="s">
        <v>67</v>
      </c>
      <c r="R386" s="97">
        <v>303264</v>
      </c>
      <c r="S386" s="97">
        <v>2747590</v>
      </c>
      <c r="T386" s="97" t="s">
        <v>1011</v>
      </c>
      <c r="U386" s="97">
        <v>2</v>
      </c>
      <c r="V386" s="97" t="s">
        <v>129</v>
      </c>
      <c r="W386" s="97">
        <v>2</v>
      </c>
      <c r="X386" s="97">
        <v>9</v>
      </c>
      <c r="Y386" s="97">
        <v>5</v>
      </c>
      <c r="Z386" s="97">
        <v>110</v>
      </c>
      <c r="AA386" s="97">
        <v>5</v>
      </c>
      <c r="AB386" s="97">
        <v>14</v>
      </c>
      <c r="AD386" s="102">
        <f>TIME(X386,Y386,0)</f>
        <v>0.37847222222222227</v>
      </c>
      <c r="AE386" s="100">
        <f>DATE(Z386,AA386,AB386)</f>
        <v>40312</v>
      </c>
    </row>
    <row r="387" spans="1:31">
      <c r="A387" s="24" t="str">
        <f>MID(K387,4,3)</f>
        <v>B09</v>
      </c>
      <c r="D387" s="24" t="s">
        <v>482</v>
      </c>
      <c r="E387" s="97" t="s">
        <v>61</v>
      </c>
      <c r="F387" s="97" t="s">
        <v>129</v>
      </c>
      <c r="G387" s="97">
        <v>3</v>
      </c>
      <c r="H387" s="97"/>
      <c r="J387" s="24" t="s">
        <v>1003</v>
      </c>
      <c r="K387" s="24" t="s">
        <v>1004</v>
      </c>
      <c r="L387" s="97">
        <v>4</v>
      </c>
      <c r="M387" s="97" t="s">
        <v>66</v>
      </c>
      <c r="N387" s="97"/>
      <c r="O387" s="97"/>
      <c r="P387" s="97"/>
      <c r="Q387" s="97" t="s">
        <v>67</v>
      </c>
      <c r="R387" s="97">
        <v>295002</v>
      </c>
      <c r="S387" s="97">
        <v>2745055</v>
      </c>
      <c r="T387" s="97" t="s">
        <v>1005</v>
      </c>
      <c r="U387" s="97">
        <v>2</v>
      </c>
      <c r="V387" s="97" t="s">
        <v>129</v>
      </c>
      <c r="W387" s="97">
        <v>1</v>
      </c>
      <c r="X387" s="97">
        <v>9</v>
      </c>
      <c r="Y387" s="97">
        <v>42</v>
      </c>
      <c r="Z387" s="97">
        <v>110</v>
      </c>
      <c r="AA387" s="97">
        <v>5</v>
      </c>
      <c r="AB387" s="24">
        <v>14</v>
      </c>
      <c r="AD387" s="102">
        <f>TIME(X387,Y387,0)</f>
        <v>0.40416666666666662</v>
      </c>
      <c r="AE387" s="100">
        <f>DATE(Z387,AA387,AB387)</f>
        <v>40312</v>
      </c>
    </row>
    <row r="388" spans="1:31">
      <c r="A388" s="24" t="str">
        <f>MID(K388,4,3)</f>
        <v>B09</v>
      </c>
      <c r="D388" s="24" t="s">
        <v>138</v>
      </c>
      <c r="E388" s="97" t="s">
        <v>61</v>
      </c>
      <c r="F388" s="97" t="s">
        <v>61</v>
      </c>
      <c r="G388" s="97">
        <v>4</v>
      </c>
      <c r="H388" s="97"/>
      <c r="J388" s="24" t="s">
        <v>1003</v>
      </c>
      <c r="K388" s="24" t="s">
        <v>1004</v>
      </c>
      <c r="L388" s="97">
        <v>4</v>
      </c>
      <c r="M388" s="97" t="s">
        <v>66</v>
      </c>
      <c r="N388" s="97"/>
      <c r="O388" s="97"/>
      <c r="P388" s="97"/>
      <c r="Q388" s="97" t="s">
        <v>67</v>
      </c>
      <c r="R388" s="97">
        <v>295002</v>
      </c>
      <c r="S388" s="97">
        <v>2745055</v>
      </c>
      <c r="T388" s="97" t="s">
        <v>1005</v>
      </c>
      <c r="U388" s="97">
        <v>2</v>
      </c>
      <c r="V388" s="97" t="s">
        <v>129</v>
      </c>
      <c r="W388" s="97">
        <v>1</v>
      </c>
      <c r="X388" s="97">
        <v>9</v>
      </c>
      <c r="Y388" s="97">
        <v>42</v>
      </c>
      <c r="Z388" s="97">
        <v>110</v>
      </c>
      <c r="AA388" s="97">
        <v>5</v>
      </c>
      <c r="AB388" s="24">
        <v>14</v>
      </c>
      <c r="AD388" s="102">
        <f>TIME(X388,Y388,0)</f>
        <v>0.40416666666666662</v>
      </c>
      <c r="AE388" s="100">
        <f>DATE(Z388,AA388,AB388)</f>
        <v>40312</v>
      </c>
    </row>
    <row r="389" spans="1:31">
      <c r="A389" s="24" t="str">
        <f>MID(K389,4,3)</f>
        <v>B09</v>
      </c>
      <c r="D389" s="24" t="s">
        <v>1006</v>
      </c>
      <c r="E389" s="97" t="s">
        <v>61</v>
      </c>
      <c r="F389" s="97" t="s">
        <v>129</v>
      </c>
      <c r="G389" s="97">
        <v>2</v>
      </c>
      <c r="H389" s="97"/>
      <c r="J389" s="24" t="s">
        <v>1003</v>
      </c>
      <c r="K389" s="24" t="s">
        <v>1004</v>
      </c>
      <c r="L389" s="97">
        <v>4</v>
      </c>
      <c r="M389" s="97" t="s">
        <v>66</v>
      </c>
      <c r="N389" s="97"/>
      <c r="O389" s="97"/>
      <c r="P389" s="97"/>
      <c r="Q389" s="97" t="s">
        <v>67</v>
      </c>
      <c r="R389" s="97">
        <v>295002</v>
      </c>
      <c r="S389" s="97">
        <v>2745055</v>
      </c>
      <c r="T389" s="97" t="s">
        <v>1005</v>
      </c>
      <c r="U389" s="97">
        <v>2</v>
      </c>
      <c r="V389" s="97" t="s">
        <v>129</v>
      </c>
      <c r="W389" s="97">
        <v>1</v>
      </c>
      <c r="X389" s="97">
        <v>9</v>
      </c>
      <c r="Y389" s="97">
        <v>42</v>
      </c>
      <c r="Z389" s="97">
        <v>110</v>
      </c>
      <c r="AA389" s="97">
        <v>5</v>
      </c>
      <c r="AB389" s="24">
        <v>14</v>
      </c>
      <c r="AD389" s="102">
        <f>TIME(X389,Y389,0)</f>
        <v>0.40416666666666662</v>
      </c>
      <c r="AE389" s="100">
        <f>DATE(Z389,AA389,AB389)</f>
        <v>40312</v>
      </c>
    </row>
    <row r="390" spans="1:31">
      <c r="A390" s="24" t="str">
        <f>MID(K390,4,3)</f>
        <v>B09</v>
      </c>
      <c r="D390" s="24" t="s">
        <v>140</v>
      </c>
      <c r="E390" s="97" t="s">
        <v>61</v>
      </c>
      <c r="F390" s="97" t="s">
        <v>61</v>
      </c>
      <c r="G390" s="97">
        <v>1</v>
      </c>
      <c r="H390" s="97"/>
      <c r="J390" s="24" t="s">
        <v>1003</v>
      </c>
      <c r="K390" s="24" t="s">
        <v>1004</v>
      </c>
      <c r="L390" s="97">
        <v>4</v>
      </c>
      <c r="M390" s="97" t="s">
        <v>66</v>
      </c>
      <c r="N390" s="97"/>
      <c r="O390" s="97"/>
      <c r="P390" s="97"/>
      <c r="Q390" s="97" t="s">
        <v>67</v>
      </c>
      <c r="R390" s="97">
        <v>295002</v>
      </c>
      <c r="S390" s="97">
        <v>2745055</v>
      </c>
      <c r="T390" s="97" t="s">
        <v>1005</v>
      </c>
      <c r="U390" s="97">
        <v>2</v>
      </c>
      <c r="V390" s="97" t="s">
        <v>129</v>
      </c>
      <c r="W390" s="97">
        <v>1</v>
      </c>
      <c r="X390" s="97">
        <v>9</v>
      </c>
      <c r="Y390" s="97">
        <v>42</v>
      </c>
      <c r="Z390" s="97">
        <v>110</v>
      </c>
      <c r="AA390" s="97">
        <v>5</v>
      </c>
      <c r="AB390" s="24">
        <v>14</v>
      </c>
      <c r="AD390" s="102">
        <f>TIME(X390,Y390,0)</f>
        <v>0.40416666666666662</v>
      </c>
      <c r="AE390" s="100">
        <f>DATE(Z390,AA390,AB390)</f>
        <v>40312</v>
      </c>
    </row>
    <row r="391" spans="1:31">
      <c r="A391" s="24" t="str">
        <f>MID(K391,4,3)</f>
        <v>B09</v>
      </c>
      <c r="D391" s="24" t="s">
        <v>198</v>
      </c>
      <c r="E391" s="97" t="s">
        <v>61</v>
      </c>
      <c r="F391" s="97" t="s">
        <v>61</v>
      </c>
      <c r="G391" s="97">
        <v>1</v>
      </c>
      <c r="H391" s="97" t="s">
        <v>63</v>
      </c>
      <c r="I391" s="24" t="s">
        <v>1008</v>
      </c>
      <c r="J391" s="24" t="s">
        <v>1009</v>
      </c>
      <c r="K391" s="24" t="s">
        <v>1010</v>
      </c>
      <c r="L391" s="97">
        <v>4</v>
      </c>
      <c r="M391" s="97" t="s">
        <v>66</v>
      </c>
      <c r="N391" s="97"/>
      <c r="O391" s="97"/>
      <c r="P391" s="97"/>
      <c r="Q391" s="24" t="s">
        <v>67</v>
      </c>
      <c r="R391" s="97">
        <v>303170</v>
      </c>
      <c r="S391" s="97">
        <v>2747321</v>
      </c>
      <c r="T391" s="97" t="s">
        <v>1011</v>
      </c>
      <c r="U391" s="97">
        <v>2</v>
      </c>
      <c r="V391" s="97" t="s">
        <v>129</v>
      </c>
      <c r="W391" s="97">
        <v>2</v>
      </c>
      <c r="X391" s="97">
        <v>9</v>
      </c>
      <c r="Y391" s="97">
        <v>18</v>
      </c>
      <c r="Z391" s="97">
        <v>110</v>
      </c>
      <c r="AA391" s="97">
        <v>5</v>
      </c>
      <c r="AB391" s="97">
        <v>14</v>
      </c>
      <c r="AD391" s="102">
        <f>TIME(X391,Y391,0)</f>
        <v>0.38750000000000001</v>
      </c>
      <c r="AE391" s="100">
        <f>DATE(Z391,AA391,AB391)</f>
        <v>40312</v>
      </c>
    </row>
    <row r="392" spans="1:31">
      <c r="A392" s="24" t="str">
        <f>MID(K392,4,3)</f>
        <v>B09</v>
      </c>
      <c r="D392" s="24" t="s">
        <v>266</v>
      </c>
      <c r="E392" s="97" t="s">
        <v>61</v>
      </c>
      <c r="F392" s="97" t="s">
        <v>129</v>
      </c>
      <c r="G392" s="97">
        <v>1</v>
      </c>
      <c r="H392" s="97" t="s">
        <v>63</v>
      </c>
      <c r="I392" s="24" t="s">
        <v>1018</v>
      </c>
      <c r="J392" s="24" t="s">
        <v>1009</v>
      </c>
      <c r="K392" s="24" t="s">
        <v>1010</v>
      </c>
      <c r="L392" s="97">
        <v>4</v>
      </c>
      <c r="M392" s="97" t="s">
        <v>66</v>
      </c>
      <c r="N392" s="97"/>
      <c r="O392" s="97"/>
      <c r="P392" s="97"/>
      <c r="Q392" s="24" t="s">
        <v>67</v>
      </c>
      <c r="R392" s="97">
        <v>303170</v>
      </c>
      <c r="S392" s="97">
        <v>2747321</v>
      </c>
      <c r="T392" s="97" t="s">
        <v>1011</v>
      </c>
      <c r="U392" s="97">
        <v>2</v>
      </c>
      <c r="V392" s="97" t="s">
        <v>129</v>
      </c>
      <c r="W392" s="97">
        <v>2</v>
      </c>
      <c r="X392" s="97">
        <v>9</v>
      </c>
      <c r="Y392" s="97">
        <v>18</v>
      </c>
      <c r="Z392" s="97">
        <v>110</v>
      </c>
      <c r="AA392" s="97">
        <v>5</v>
      </c>
      <c r="AB392" s="97">
        <v>14</v>
      </c>
      <c r="AD392" s="102">
        <f>TIME(X392,Y392,0)</f>
        <v>0.38750000000000001</v>
      </c>
      <c r="AE392" s="100">
        <f>DATE(Z392,AA392,AB392)</f>
        <v>40312</v>
      </c>
    </row>
    <row r="393" spans="1:31">
      <c r="A393" s="24" t="str">
        <f>MID(K393,4,3)</f>
        <v>B09</v>
      </c>
      <c r="D393" s="24" t="s">
        <v>134</v>
      </c>
      <c r="E393" s="97" t="s">
        <v>129</v>
      </c>
      <c r="F393" s="97" t="s">
        <v>61</v>
      </c>
      <c r="G393" s="97">
        <v>1</v>
      </c>
      <c r="H393" s="97"/>
      <c r="J393" s="24" t="s">
        <v>1003</v>
      </c>
      <c r="K393" s="24" t="s">
        <v>1004</v>
      </c>
      <c r="L393" s="97">
        <v>4</v>
      </c>
      <c r="M393" s="97" t="s">
        <v>66</v>
      </c>
      <c r="N393" s="97"/>
      <c r="O393" s="97"/>
      <c r="P393" s="97"/>
      <c r="Q393" s="97" t="s">
        <v>67</v>
      </c>
      <c r="R393" s="97">
        <v>295002</v>
      </c>
      <c r="S393" s="97">
        <v>2745055</v>
      </c>
      <c r="T393" s="97" t="s">
        <v>1005</v>
      </c>
      <c r="U393" s="97">
        <v>2</v>
      </c>
      <c r="V393" s="97" t="s">
        <v>129</v>
      </c>
      <c r="W393" s="97">
        <v>1</v>
      </c>
      <c r="X393" s="97">
        <v>9</v>
      </c>
      <c r="Y393" s="97">
        <v>42</v>
      </c>
      <c r="Z393" s="97">
        <v>110</v>
      </c>
      <c r="AA393" s="97">
        <v>5</v>
      </c>
      <c r="AB393" s="24">
        <v>14</v>
      </c>
      <c r="AD393" s="102">
        <f>TIME(X393,Y393,0)</f>
        <v>0.40416666666666662</v>
      </c>
      <c r="AE393" s="100">
        <f>DATE(Z393,AA393,AB393)</f>
        <v>40312</v>
      </c>
    </row>
    <row r="394" spans="1:31">
      <c r="A394" s="24" t="str">
        <f>MID(K394,4,3)</f>
        <v>B09</v>
      </c>
      <c r="D394" s="24" t="s">
        <v>138</v>
      </c>
      <c r="E394" s="97" t="s">
        <v>129</v>
      </c>
      <c r="F394" s="97" t="s">
        <v>85</v>
      </c>
      <c r="G394" s="97">
        <v>3</v>
      </c>
      <c r="H394" s="97"/>
      <c r="J394" s="24" t="s">
        <v>1003</v>
      </c>
      <c r="K394" s="24" t="s">
        <v>1004</v>
      </c>
      <c r="L394" s="97">
        <v>4</v>
      </c>
      <c r="M394" s="97" t="s">
        <v>66</v>
      </c>
      <c r="N394" s="97"/>
      <c r="O394" s="97"/>
      <c r="P394" s="97"/>
      <c r="Q394" s="97" t="s">
        <v>67</v>
      </c>
      <c r="R394" s="97">
        <v>295002</v>
      </c>
      <c r="S394" s="97">
        <v>2745055</v>
      </c>
      <c r="T394" s="97" t="s">
        <v>1005</v>
      </c>
      <c r="U394" s="97">
        <v>2</v>
      </c>
      <c r="V394" s="97" t="s">
        <v>129</v>
      </c>
      <c r="W394" s="97">
        <v>1</v>
      </c>
      <c r="X394" s="97">
        <v>9</v>
      </c>
      <c r="Y394" s="97">
        <v>42</v>
      </c>
      <c r="Z394" s="97">
        <v>110</v>
      </c>
      <c r="AA394" s="97">
        <v>5</v>
      </c>
      <c r="AB394" s="24">
        <v>14</v>
      </c>
      <c r="AD394" s="102">
        <f>TIME(X394,Y394,0)</f>
        <v>0.40416666666666662</v>
      </c>
      <c r="AE394" s="100">
        <f>DATE(Z394,AA394,AB394)</f>
        <v>40312</v>
      </c>
    </row>
    <row r="395" spans="1:31">
      <c r="A395" s="24" t="str">
        <f>MID(K395,4,3)</f>
        <v>B09</v>
      </c>
      <c r="D395" s="24" t="s">
        <v>994</v>
      </c>
      <c r="E395" s="97" t="s">
        <v>129</v>
      </c>
      <c r="F395" s="97" t="s">
        <v>129</v>
      </c>
      <c r="G395" s="97">
        <v>2</v>
      </c>
      <c r="H395" s="97" t="s">
        <v>63</v>
      </c>
      <c r="J395" s="24" t="s">
        <v>1009</v>
      </c>
      <c r="K395" s="24" t="s">
        <v>1010</v>
      </c>
      <c r="L395" s="97">
        <v>4</v>
      </c>
      <c r="M395" s="97" t="s">
        <v>66</v>
      </c>
      <c r="N395" s="97"/>
      <c r="O395" s="97"/>
      <c r="P395" s="97"/>
      <c r="Q395" s="24" t="s">
        <v>67</v>
      </c>
      <c r="R395" s="97">
        <v>303170</v>
      </c>
      <c r="S395" s="97">
        <v>2747321</v>
      </c>
      <c r="T395" s="97" t="s">
        <v>1011</v>
      </c>
      <c r="U395" s="97">
        <v>2</v>
      </c>
      <c r="V395" s="97" t="s">
        <v>129</v>
      </c>
      <c r="W395" s="97">
        <v>2</v>
      </c>
      <c r="X395" s="97">
        <v>9</v>
      </c>
      <c r="Y395" s="97">
        <v>18</v>
      </c>
      <c r="Z395" s="97">
        <v>110</v>
      </c>
      <c r="AA395" s="97">
        <v>5</v>
      </c>
      <c r="AB395" s="97">
        <v>14</v>
      </c>
      <c r="AD395" s="102">
        <f>TIME(X395,Y395,0)</f>
        <v>0.38750000000000001</v>
      </c>
      <c r="AE395" s="100">
        <f>DATE(Z395,AA395,AB395)</f>
        <v>40312</v>
      </c>
    </row>
    <row r="396" spans="1:31">
      <c r="A396" s="24" t="str">
        <f>MID(K396,4,3)</f>
        <v>B09</v>
      </c>
      <c r="D396" s="24" t="s">
        <v>135</v>
      </c>
      <c r="E396" s="97" t="s">
        <v>129</v>
      </c>
      <c r="F396" s="97" t="s">
        <v>129</v>
      </c>
      <c r="G396" s="97">
        <v>2</v>
      </c>
      <c r="H396" s="97" t="s">
        <v>63</v>
      </c>
      <c r="I396" s="24" t="s">
        <v>1013</v>
      </c>
      <c r="J396" s="24" t="s">
        <v>1009</v>
      </c>
      <c r="K396" s="24" t="s">
        <v>1010</v>
      </c>
      <c r="L396" s="97">
        <v>4</v>
      </c>
      <c r="M396" s="97" t="s">
        <v>66</v>
      </c>
      <c r="N396" s="97"/>
      <c r="O396" s="97"/>
      <c r="P396" s="97"/>
      <c r="Q396" s="24" t="s">
        <v>67</v>
      </c>
      <c r="R396" s="97">
        <v>303170</v>
      </c>
      <c r="S396" s="97">
        <v>2747321</v>
      </c>
      <c r="T396" s="97" t="s">
        <v>1011</v>
      </c>
      <c r="U396" s="97">
        <v>2</v>
      </c>
      <c r="V396" s="97" t="s">
        <v>129</v>
      </c>
      <c r="W396" s="97">
        <v>2</v>
      </c>
      <c r="X396" s="97">
        <v>9</v>
      </c>
      <c r="Y396" s="97">
        <v>18</v>
      </c>
      <c r="Z396" s="97">
        <v>110</v>
      </c>
      <c r="AA396" s="97">
        <v>5</v>
      </c>
      <c r="AB396" s="97">
        <v>14</v>
      </c>
      <c r="AD396" s="102">
        <f>TIME(X396,Y396,0)</f>
        <v>0.38750000000000001</v>
      </c>
      <c r="AE396" s="100">
        <f>DATE(Z396,AA396,AB396)</f>
        <v>40312</v>
      </c>
    </row>
    <row r="397" spans="1:31">
      <c r="A397" s="24" t="str">
        <f>MID(K397,4,3)</f>
        <v>B09</v>
      </c>
      <c r="D397" s="24" t="s">
        <v>140</v>
      </c>
      <c r="E397" s="97" t="s">
        <v>129</v>
      </c>
      <c r="F397" s="97" t="s">
        <v>61</v>
      </c>
      <c r="G397" s="97">
        <v>1</v>
      </c>
      <c r="H397" s="97" t="s">
        <v>63</v>
      </c>
      <c r="I397" s="24" t="s">
        <v>1013</v>
      </c>
      <c r="J397" s="24" t="s">
        <v>1009</v>
      </c>
      <c r="K397" s="24" t="s">
        <v>1010</v>
      </c>
      <c r="L397" s="97">
        <v>4</v>
      </c>
      <c r="M397" s="97" t="s">
        <v>66</v>
      </c>
      <c r="N397" s="97"/>
      <c r="O397" s="97"/>
      <c r="P397" s="97"/>
      <c r="Q397" s="24" t="s">
        <v>67</v>
      </c>
      <c r="R397" s="97">
        <v>303170</v>
      </c>
      <c r="S397" s="97">
        <v>2747321</v>
      </c>
      <c r="T397" s="97" t="s">
        <v>1011</v>
      </c>
      <c r="U397" s="97">
        <v>2</v>
      </c>
      <c r="V397" s="97" t="s">
        <v>129</v>
      </c>
      <c r="W397" s="97">
        <v>2</v>
      </c>
      <c r="X397" s="97">
        <v>9</v>
      </c>
      <c r="Y397" s="97">
        <v>18</v>
      </c>
      <c r="Z397" s="97">
        <v>110</v>
      </c>
      <c r="AA397" s="97">
        <v>5</v>
      </c>
      <c r="AB397" s="97">
        <v>14</v>
      </c>
      <c r="AD397" s="102">
        <f>TIME(X397,Y397,0)</f>
        <v>0.38750000000000001</v>
      </c>
      <c r="AE397" s="100">
        <f>DATE(Z397,AA397,AB397)</f>
        <v>40312</v>
      </c>
    </row>
    <row r="398" spans="1:31">
      <c r="A398" s="24" t="str">
        <f>MID(K398,4,3)</f>
        <v>B09</v>
      </c>
      <c r="D398" s="24" t="s">
        <v>138</v>
      </c>
      <c r="E398" s="97" t="s">
        <v>61</v>
      </c>
      <c r="F398" s="97" t="s">
        <v>61</v>
      </c>
      <c r="G398" s="97">
        <v>2</v>
      </c>
      <c r="H398" s="97"/>
      <c r="J398" s="24" t="s">
        <v>1003</v>
      </c>
      <c r="K398" s="24" t="s">
        <v>1004</v>
      </c>
      <c r="L398" s="97">
        <v>5</v>
      </c>
      <c r="M398" s="97" t="s">
        <v>66</v>
      </c>
      <c r="N398" s="97"/>
      <c r="O398" s="97"/>
      <c r="P398" s="97"/>
      <c r="Q398" s="97" t="s">
        <v>67</v>
      </c>
      <c r="R398" s="97">
        <v>294814</v>
      </c>
      <c r="S398" s="97">
        <v>2744750</v>
      </c>
      <c r="T398" s="97" t="s">
        <v>1005</v>
      </c>
      <c r="U398" s="97">
        <v>2</v>
      </c>
      <c r="V398" s="97" t="s">
        <v>129</v>
      </c>
      <c r="W398" s="97">
        <v>1</v>
      </c>
      <c r="X398" s="97">
        <v>10</v>
      </c>
      <c r="Y398" s="97">
        <v>4</v>
      </c>
      <c r="Z398" s="97">
        <v>110</v>
      </c>
      <c r="AA398" s="97">
        <v>5</v>
      </c>
      <c r="AB398" s="24">
        <v>14</v>
      </c>
      <c r="AD398" s="102">
        <f>TIME(X398,Y398,0)</f>
        <v>0.41944444444444445</v>
      </c>
      <c r="AE398" s="100">
        <f>DATE(Z398,AA398,AB398)</f>
        <v>40312</v>
      </c>
    </row>
    <row r="399" spans="1:31">
      <c r="A399" s="24" t="str">
        <f>MID(K399,4,3)</f>
        <v>B09</v>
      </c>
      <c r="D399" s="24" t="s">
        <v>1006</v>
      </c>
      <c r="E399" s="97" t="s">
        <v>61</v>
      </c>
      <c r="F399" s="97" t="s">
        <v>129</v>
      </c>
      <c r="G399" s="97">
        <v>1</v>
      </c>
      <c r="H399" s="97"/>
      <c r="J399" s="24" t="s">
        <v>1003</v>
      </c>
      <c r="K399" s="24" t="s">
        <v>1004</v>
      </c>
      <c r="L399" s="97">
        <v>5</v>
      </c>
      <c r="M399" s="97" t="s">
        <v>66</v>
      </c>
      <c r="N399" s="97"/>
      <c r="O399" s="97"/>
      <c r="P399" s="97"/>
      <c r="Q399" s="97" t="s">
        <v>67</v>
      </c>
      <c r="R399" s="97">
        <v>294814</v>
      </c>
      <c r="S399" s="97">
        <v>2744750</v>
      </c>
      <c r="T399" s="97" t="s">
        <v>1005</v>
      </c>
      <c r="U399" s="97">
        <v>2</v>
      </c>
      <c r="V399" s="97" t="s">
        <v>129</v>
      </c>
      <c r="W399" s="97">
        <v>1</v>
      </c>
      <c r="X399" s="97">
        <v>10</v>
      </c>
      <c r="Y399" s="97">
        <v>4</v>
      </c>
      <c r="Z399" s="97">
        <v>110</v>
      </c>
      <c r="AA399" s="97">
        <v>5</v>
      </c>
      <c r="AB399" s="24">
        <v>14</v>
      </c>
      <c r="AD399" s="102">
        <f>TIME(X399,Y399,0)</f>
        <v>0.41944444444444445</v>
      </c>
      <c r="AE399" s="100">
        <f>DATE(Z399,AA399,AB399)</f>
        <v>40312</v>
      </c>
    </row>
    <row r="400" spans="1:31">
      <c r="A400" s="24" t="str">
        <f>MID(K400,4,3)</f>
        <v>B09</v>
      </c>
      <c r="D400" s="24" t="s">
        <v>482</v>
      </c>
      <c r="E400" s="97" t="s">
        <v>61</v>
      </c>
      <c r="F400" s="97" t="s">
        <v>61</v>
      </c>
      <c r="G400" s="97">
        <v>2</v>
      </c>
      <c r="H400" s="97"/>
      <c r="J400" s="24" t="s">
        <v>1003</v>
      </c>
      <c r="K400" s="24" t="s">
        <v>1004</v>
      </c>
      <c r="L400" s="97">
        <v>5</v>
      </c>
      <c r="M400" s="97" t="s">
        <v>66</v>
      </c>
      <c r="N400" s="97"/>
      <c r="O400" s="97"/>
      <c r="P400" s="97"/>
      <c r="Q400" s="97" t="s">
        <v>67</v>
      </c>
      <c r="R400" s="97">
        <v>294814</v>
      </c>
      <c r="S400" s="97">
        <v>2744750</v>
      </c>
      <c r="T400" s="97" t="s">
        <v>1005</v>
      </c>
      <c r="U400" s="97">
        <v>2</v>
      </c>
      <c r="V400" s="97" t="s">
        <v>129</v>
      </c>
      <c r="W400" s="97">
        <v>1</v>
      </c>
      <c r="X400" s="97">
        <v>10</v>
      </c>
      <c r="Y400" s="97">
        <v>4</v>
      </c>
      <c r="Z400" s="97">
        <v>110</v>
      </c>
      <c r="AA400" s="97">
        <v>5</v>
      </c>
      <c r="AB400" s="24">
        <v>14</v>
      </c>
      <c r="AD400" s="102">
        <f>TIME(X400,Y400,0)</f>
        <v>0.41944444444444445</v>
      </c>
      <c r="AE400" s="100">
        <f>DATE(Z400,AA400,AB400)</f>
        <v>40312</v>
      </c>
    </row>
    <row r="401" spans="1:31">
      <c r="A401" s="24" t="str">
        <f>MID(K401,4,3)</f>
        <v>B09</v>
      </c>
      <c r="D401" s="24" t="s">
        <v>134</v>
      </c>
      <c r="E401" s="97" t="s">
        <v>61</v>
      </c>
      <c r="F401" s="97" t="s">
        <v>61</v>
      </c>
      <c r="G401" s="97">
        <v>1</v>
      </c>
      <c r="H401" s="97"/>
      <c r="J401" s="24" t="s">
        <v>1003</v>
      </c>
      <c r="K401" s="24" t="s">
        <v>1004</v>
      </c>
      <c r="L401" s="97">
        <v>5</v>
      </c>
      <c r="M401" s="97" t="s">
        <v>66</v>
      </c>
      <c r="N401" s="97"/>
      <c r="O401" s="97"/>
      <c r="P401" s="97"/>
      <c r="Q401" s="97" t="s">
        <v>67</v>
      </c>
      <c r="R401" s="97">
        <v>294814</v>
      </c>
      <c r="S401" s="97">
        <v>2744750</v>
      </c>
      <c r="T401" s="97" t="s">
        <v>1005</v>
      </c>
      <c r="U401" s="97">
        <v>2</v>
      </c>
      <c r="V401" s="97" t="s">
        <v>129</v>
      </c>
      <c r="W401" s="97">
        <v>1</v>
      </c>
      <c r="X401" s="97">
        <v>10</v>
      </c>
      <c r="Y401" s="97">
        <v>4</v>
      </c>
      <c r="Z401" s="97">
        <v>110</v>
      </c>
      <c r="AA401" s="97">
        <v>5</v>
      </c>
      <c r="AB401" s="24">
        <v>14</v>
      </c>
      <c r="AD401" s="102">
        <f>TIME(X401,Y401,0)</f>
        <v>0.41944444444444445</v>
      </c>
      <c r="AE401" s="100">
        <f>DATE(Z401,AA401,AB401)</f>
        <v>40312</v>
      </c>
    </row>
    <row r="402" spans="1:31">
      <c r="A402" s="24" t="str">
        <f>MID(K402,4,3)</f>
        <v>B09</v>
      </c>
      <c r="D402" s="24" t="s">
        <v>135</v>
      </c>
      <c r="E402" s="97" t="s">
        <v>61</v>
      </c>
      <c r="F402" s="97" t="s">
        <v>129</v>
      </c>
      <c r="G402" s="97">
        <v>1</v>
      </c>
      <c r="H402" s="97"/>
      <c r="J402" s="24" t="s">
        <v>1003</v>
      </c>
      <c r="K402" s="24" t="s">
        <v>1004</v>
      </c>
      <c r="L402" s="97">
        <v>5</v>
      </c>
      <c r="M402" s="97" t="s">
        <v>66</v>
      </c>
      <c r="N402" s="97"/>
      <c r="O402" s="97"/>
      <c r="P402" s="97"/>
      <c r="Q402" s="97" t="s">
        <v>67</v>
      </c>
      <c r="R402" s="97">
        <v>294814</v>
      </c>
      <c r="S402" s="97">
        <v>2744750</v>
      </c>
      <c r="T402" s="97" t="s">
        <v>1005</v>
      </c>
      <c r="U402" s="97">
        <v>2</v>
      </c>
      <c r="V402" s="97" t="s">
        <v>129</v>
      </c>
      <c r="W402" s="97">
        <v>1</v>
      </c>
      <c r="X402" s="97">
        <v>10</v>
      </c>
      <c r="Y402" s="97">
        <v>4</v>
      </c>
      <c r="Z402" s="97">
        <v>110</v>
      </c>
      <c r="AA402" s="97">
        <v>5</v>
      </c>
      <c r="AB402" s="24">
        <v>14</v>
      </c>
      <c r="AD402" s="102">
        <f>TIME(X402,Y402,0)</f>
        <v>0.41944444444444445</v>
      </c>
      <c r="AE402" s="100">
        <f>DATE(Z402,AA402,AB402)</f>
        <v>40312</v>
      </c>
    </row>
    <row r="403" spans="1:31">
      <c r="A403" s="24" t="str">
        <f>MID(K403,4,3)</f>
        <v>B09</v>
      </c>
      <c r="D403" s="24" t="s">
        <v>266</v>
      </c>
      <c r="E403" s="97" t="s">
        <v>61</v>
      </c>
      <c r="F403" s="97" t="s">
        <v>85</v>
      </c>
      <c r="G403" s="97">
        <v>1</v>
      </c>
      <c r="H403" s="97" t="s">
        <v>63</v>
      </c>
      <c r="I403" s="24" t="s">
        <v>1018</v>
      </c>
      <c r="J403" s="24" t="s">
        <v>1009</v>
      </c>
      <c r="K403" s="24" t="s">
        <v>1010</v>
      </c>
      <c r="L403" s="97">
        <v>5</v>
      </c>
      <c r="M403" s="97" t="s">
        <v>66</v>
      </c>
      <c r="N403" s="97"/>
      <c r="O403" s="97"/>
      <c r="P403" s="97"/>
      <c r="Q403" s="24" t="s">
        <v>67</v>
      </c>
      <c r="R403" s="97">
        <v>303313</v>
      </c>
      <c r="S403" s="97">
        <v>2747071</v>
      </c>
      <c r="T403" s="97" t="s">
        <v>1011</v>
      </c>
      <c r="U403" s="97">
        <v>2</v>
      </c>
      <c r="V403" s="97" t="s">
        <v>129</v>
      </c>
      <c r="W403" s="97">
        <v>2</v>
      </c>
      <c r="X403" s="97">
        <v>9</v>
      </c>
      <c r="Y403" s="97">
        <v>33</v>
      </c>
      <c r="Z403" s="97">
        <v>110</v>
      </c>
      <c r="AA403" s="97">
        <v>5</v>
      </c>
      <c r="AB403" s="97">
        <v>14</v>
      </c>
      <c r="AD403" s="102">
        <f>TIME(X403,Y403,0)</f>
        <v>0.3979166666666667</v>
      </c>
      <c r="AE403" s="100">
        <f>DATE(Z403,AA403,AB403)</f>
        <v>40312</v>
      </c>
    </row>
    <row r="404" spans="1:31">
      <c r="A404" s="24" t="str">
        <f>MID(K404,4,3)</f>
        <v>B09</v>
      </c>
      <c r="D404" s="24" t="s">
        <v>134</v>
      </c>
      <c r="E404" s="97" t="s">
        <v>61</v>
      </c>
      <c r="F404" s="97" t="s">
        <v>129</v>
      </c>
      <c r="G404" s="97">
        <v>1</v>
      </c>
      <c r="H404" s="97" t="s">
        <v>63</v>
      </c>
      <c r="J404" s="24" t="s">
        <v>1009</v>
      </c>
      <c r="K404" s="24" t="s">
        <v>1010</v>
      </c>
      <c r="L404" s="97">
        <v>5</v>
      </c>
      <c r="M404" s="97" t="s">
        <v>66</v>
      </c>
      <c r="N404" s="97"/>
      <c r="O404" s="97"/>
      <c r="P404" s="97"/>
      <c r="Q404" s="24" t="s">
        <v>67</v>
      </c>
      <c r="R404" s="97">
        <v>303313</v>
      </c>
      <c r="S404" s="97">
        <v>2747071</v>
      </c>
      <c r="T404" s="97" t="s">
        <v>1011</v>
      </c>
      <c r="U404" s="97">
        <v>2</v>
      </c>
      <c r="V404" s="97" t="s">
        <v>129</v>
      </c>
      <c r="W404" s="97">
        <v>2</v>
      </c>
      <c r="X404" s="97">
        <v>9</v>
      </c>
      <c r="Y404" s="97">
        <v>33</v>
      </c>
      <c r="Z404" s="97">
        <v>110</v>
      </c>
      <c r="AA404" s="97">
        <v>5</v>
      </c>
      <c r="AB404" s="97">
        <v>14</v>
      </c>
      <c r="AD404" s="102">
        <f>TIME(X404,Y404,0)</f>
        <v>0.3979166666666667</v>
      </c>
      <c r="AE404" s="100">
        <f>DATE(Z404,AA404,AB404)</f>
        <v>40312</v>
      </c>
    </row>
    <row r="405" spans="1:31">
      <c r="A405" s="24" t="str">
        <f>MID(K405,4,3)</f>
        <v>B09</v>
      </c>
      <c r="D405" s="24" t="s">
        <v>1006</v>
      </c>
      <c r="E405" s="97" t="s">
        <v>129</v>
      </c>
      <c r="F405" s="97" t="s">
        <v>61</v>
      </c>
      <c r="G405" s="97">
        <v>1</v>
      </c>
      <c r="H405" s="97"/>
      <c r="J405" s="24" t="s">
        <v>1003</v>
      </c>
      <c r="K405" s="24" t="s">
        <v>1004</v>
      </c>
      <c r="L405" s="97">
        <v>5</v>
      </c>
      <c r="M405" s="97" t="s">
        <v>66</v>
      </c>
      <c r="N405" s="97"/>
      <c r="O405" s="97"/>
      <c r="P405" s="97"/>
      <c r="Q405" s="97" t="s">
        <v>67</v>
      </c>
      <c r="R405" s="97">
        <v>294814</v>
      </c>
      <c r="S405" s="97">
        <v>2744750</v>
      </c>
      <c r="T405" s="97" t="s">
        <v>1005</v>
      </c>
      <c r="U405" s="97">
        <v>2</v>
      </c>
      <c r="V405" s="97" t="s">
        <v>129</v>
      </c>
      <c r="W405" s="97">
        <v>1</v>
      </c>
      <c r="X405" s="97">
        <v>10</v>
      </c>
      <c r="Y405" s="97">
        <v>4</v>
      </c>
      <c r="Z405" s="97">
        <v>110</v>
      </c>
      <c r="AA405" s="97">
        <v>5</v>
      </c>
      <c r="AB405" s="24">
        <v>14</v>
      </c>
      <c r="AD405" s="102">
        <f>TIME(X405,Y405,0)</f>
        <v>0.41944444444444445</v>
      </c>
      <c r="AE405" s="100">
        <f>DATE(Z405,AA405,AB405)</f>
        <v>40312</v>
      </c>
    </row>
    <row r="406" spans="1:31">
      <c r="A406" s="24" t="str">
        <f>MID(K406,4,3)</f>
        <v>B09</v>
      </c>
      <c r="D406" s="24" t="s">
        <v>1019</v>
      </c>
      <c r="E406" s="97" t="s">
        <v>129</v>
      </c>
      <c r="F406" s="97" t="s">
        <v>129</v>
      </c>
      <c r="G406" s="97">
        <v>1</v>
      </c>
      <c r="H406" s="97" t="s">
        <v>63</v>
      </c>
      <c r="I406" s="24" t="s">
        <v>1008</v>
      </c>
      <c r="J406" s="24" t="s">
        <v>1009</v>
      </c>
      <c r="K406" s="24" t="s">
        <v>1010</v>
      </c>
      <c r="L406" s="97">
        <v>5</v>
      </c>
      <c r="M406" s="97" t="s">
        <v>66</v>
      </c>
      <c r="N406" s="97"/>
      <c r="O406" s="97"/>
      <c r="P406" s="97"/>
      <c r="Q406" s="24" t="s">
        <v>67</v>
      </c>
      <c r="R406" s="97">
        <v>303313</v>
      </c>
      <c r="S406" s="97">
        <v>2747071</v>
      </c>
      <c r="T406" s="97" t="s">
        <v>1011</v>
      </c>
      <c r="U406" s="97">
        <v>2</v>
      </c>
      <c r="V406" s="97" t="s">
        <v>129</v>
      </c>
      <c r="W406" s="97">
        <v>2</v>
      </c>
      <c r="X406" s="97">
        <v>9</v>
      </c>
      <c r="Y406" s="97">
        <v>33</v>
      </c>
      <c r="Z406" s="97">
        <v>110</v>
      </c>
      <c r="AA406" s="97">
        <v>5</v>
      </c>
      <c r="AB406" s="97">
        <v>14</v>
      </c>
      <c r="AD406" s="102">
        <f>TIME(X406,Y406,0)</f>
        <v>0.3979166666666667</v>
      </c>
      <c r="AE406" s="100">
        <f>DATE(Z406,AA406,AB406)</f>
        <v>40312</v>
      </c>
    </row>
    <row r="407" spans="1:31">
      <c r="A407" s="24" t="str">
        <f>MID(K407,4,3)</f>
        <v>B09</v>
      </c>
      <c r="D407" s="24" t="s">
        <v>649</v>
      </c>
      <c r="E407" s="97" t="s">
        <v>129</v>
      </c>
      <c r="F407" s="97" t="s">
        <v>129</v>
      </c>
      <c r="G407" s="97">
        <v>1</v>
      </c>
      <c r="H407" s="97" t="s">
        <v>63</v>
      </c>
      <c r="J407" s="24" t="s">
        <v>1009</v>
      </c>
      <c r="K407" s="24" t="s">
        <v>1010</v>
      </c>
      <c r="L407" s="97">
        <v>5</v>
      </c>
      <c r="M407" s="97" t="s">
        <v>66</v>
      </c>
      <c r="N407" s="97"/>
      <c r="O407" s="97"/>
      <c r="P407" s="97"/>
      <c r="Q407" s="24" t="s">
        <v>67</v>
      </c>
      <c r="R407" s="97">
        <v>303313</v>
      </c>
      <c r="S407" s="97">
        <v>2747071</v>
      </c>
      <c r="T407" s="97" t="s">
        <v>1011</v>
      </c>
      <c r="U407" s="97">
        <v>2</v>
      </c>
      <c r="V407" s="97" t="s">
        <v>129</v>
      </c>
      <c r="W407" s="97">
        <v>2</v>
      </c>
      <c r="X407" s="97">
        <v>9</v>
      </c>
      <c r="Y407" s="97">
        <v>33</v>
      </c>
      <c r="Z407" s="97">
        <v>110</v>
      </c>
      <c r="AA407" s="97">
        <v>5</v>
      </c>
      <c r="AB407" s="97">
        <v>14</v>
      </c>
      <c r="AD407" s="102">
        <f>TIME(X407,Y407,0)</f>
        <v>0.3979166666666667</v>
      </c>
      <c r="AE407" s="100">
        <f>DATE(Z407,AA407,AB407)</f>
        <v>40312</v>
      </c>
    </row>
    <row r="408" spans="1:31">
      <c r="A408" s="24" t="str">
        <f>MID(K408,4,3)</f>
        <v>B09</v>
      </c>
      <c r="D408" s="24" t="s">
        <v>259</v>
      </c>
      <c r="E408" s="97" t="s">
        <v>129</v>
      </c>
      <c r="F408" s="97" t="s">
        <v>61</v>
      </c>
      <c r="G408" s="97">
        <v>10</v>
      </c>
      <c r="H408" s="97" t="s">
        <v>187</v>
      </c>
      <c r="I408" s="24" t="s">
        <v>1020</v>
      </c>
      <c r="J408" s="24" t="s">
        <v>1009</v>
      </c>
      <c r="K408" s="24" t="s">
        <v>1010</v>
      </c>
      <c r="L408" s="97">
        <v>5</v>
      </c>
      <c r="M408" s="97" t="s">
        <v>66</v>
      </c>
      <c r="N408" s="97"/>
      <c r="O408" s="97"/>
      <c r="P408" s="97"/>
      <c r="Q408" s="24" t="s">
        <v>67</v>
      </c>
      <c r="R408" s="97">
        <v>303313</v>
      </c>
      <c r="S408" s="97">
        <v>2747071</v>
      </c>
      <c r="T408" s="97" t="s">
        <v>1011</v>
      </c>
      <c r="U408" s="97">
        <v>2</v>
      </c>
      <c r="V408" s="97" t="s">
        <v>129</v>
      </c>
      <c r="W408" s="97">
        <v>2</v>
      </c>
      <c r="X408" s="97">
        <v>9</v>
      </c>
      <c r="Y408" s="97">
        <v>33</v>
      </c>
      <c r="Z408" s="97">
        <v>110</v>
      </c>
      <c r="AA408" s="97">
        <v>5</v>
      </c>
      <c r="AB408" s="97">
        <v>14</v>
      </c>
      <c r="AD408" s="102">
        <f>TIME(X408,Y408,0)</f>
        <v>0.3979166666666667</v>
      </c>
      <c r="AE408" s="100">
        <f>DATE(Z408,AA408,AB408)</f>
        <v>40312</v>
      </c>
    </row>
    <row r="409" spans="1:31">
      <c r="A409" s="24" t="str">
        <f>MID(K409,4,3)</f>
        <v>B09</v>
      </c>
      <c r="D409" s="24" t="s">
        <v>139</v>
      </c>
      <c r="E409" s="97" t="s">
        <v>129</v>
      </c>
      <c r="F409" s="97" t="s">
        <v>61</v>
      </c>
      <c r="G409" s="97">
        <v>1</v>
      </c>
      <c r="H409" s="97" t="s">
        <v>63</v>
      </c>
      <c r="I409" s="24" t="s">
        <v>1013</v>
      </c>
      <c r="J409" s="24" t="s">
        <v>1009</v>
      </c>
      <c r="K409" s="24" t="s">
        <v>1010</v>
      </c>
      <c r="L409" s="97">
        <v>5</v>
      </c>
      <c r="M409" s="97" t="s">
        <v>66</v>
      </c>
      <c r="N409" s="97"/>
      <c r="O409" s="97"/>
      <c r="P409" s="97"/>
      <c r="Q409" s="24" t="s">
        <v>67</v>
      </c>
      <c r="R409" s="97">
        <v>303313</v>
      </c>
      <c r="S409" s="97">
        <v>2747071</v>
      </c>
      <c r="T409" s="97" t="s">
        <v>1011</v>
      </c>
      <c r="U409" s="97">
        <v>2</v>
      </c>
      <c r="V409" s="97" t="s">
        <v>129</v>
      </c>
      <c r="W409" s="97">
        <v>2</v>
      </c>
      <c r="X409" s="97">
        <v>9</v>
      </c>
      <c r="Y409" s="97">
        <v>33</v>
      </c>
      <c r="Z409" s="97">
        <v>110</v>
      </c>
      <c r="AA409" s="97">
        <v>5</v>
      </c>
      <c r="AB409" s="97">
        <v>14</v>
      </c>
      <c r="AD409" s="102">
        <f>TIME(X409,Y409,0)</f>
        <v>0.3979166666666667</v>
      </c>
      <c r="AE409" s="100">
        <f>DATE(Z409,AA409,AB409)</f>
        <v>40312</v>
      </c>
    </row>
    <row r="410" spans="1:31">
      <c r="A410" s="24" t="str">
        <f>MID(K410,4,3)</f>
        <v>B09</v>
      </c>
      <c r="D410" s="24" t="s">
        <v>134</v>
      </c>
      <c r="E410" s="97" t="s">
        <v>61</v>
      </c>
      <c r="F410" s="97" t="s">
        <v>61</v>
      </c>
      <c r="G410" s="97">
        <v>1</v>
      </c>
      <c r="H410" s="97"/>
      <c r="J410" s="24" t="s">
        <v>1003</v>
      </c>
      <c r="K410" s="24" t="s">
        <v>1004</v>
      </c>
      <c r="L410" s="97">
        <v>6</v>
      </c>
      <c r="M410" s="97" t="s">
        <v>66</v>
      </c>
      <c r="N410" s="97"/>
      <c r="O410" s="97"/>
      <c r="P410" s="97"/>
      <c r="Q410" s="97" t="s">
        <v>67</v>
      </c>
      <c r="R410" s="97">
        <v>294710</v>
      </c>
      <c r="S410" s="97">
        <v>2744500</v>
      </c>
      <c r="T410" s="97" t="s">
        <v>1005</v>
      </c>
      <c r="U410" s="97">
        <v>2</v>
      </c>
      <c r="V410" s="97" t="s">
        <v>129</v>
      </c>
      <c r="W410" s="97">
        <v>1</v>
      </c>
      <c r="X410" s="97">
        <v>10</v>
      </c>
      <c r="Y410" s="97">
        <v>19</v>
      </c>
      <c r="Z410" s="97">
        <v>110</v>
      </c>
      <c r="AA410" s="97">
        <v>5</v>
      </c>
      <c r="AB410" s="24">
        <v>14</v>
      </c>
      <c r="AD410" s="102">
        <f>TIME(X410,Y410,0)</f>
        <v>0.42986111111111108</v>
      </c>
      <c r="AE410" s="100">
        <f>DATE(Z410,AA410,AB410)</f>
        <v>40312</v>
      </c>
    </row>
    <row r="411" spans="1:31">
      <c r="A411" s="24" t="str">
        <f>MID(K411,4,3)</f>
        <v>B09</v>
      </c>
      <c r="D411" s="24" t="s">
        <v>482</v>
      </c>
      <c r="E411" s="97" t="s">
        <v>61</v>
      </c>
      <c r="F411" s="97" t="s">
        <v>126</v>
      </c>
      <c r="G411" s="97">
        <v>2</v>
      </c>
      <c r="H411" s="97"/>
      <c r="J411" s="24" t="s">
        <v>1003</v>
      </c>
      <c r="K411" s="24" t="s">
        <v>1004</v>
      </c>
      <c r="L411" s="97">
        <v>6</v>
      </c>
      <c r="M411" s="97" t="s">
        <v>66</v>
      </c>
      <c r="N411" s="97"/>
      <c r="O411" s="97"/>
      <c r="P411" s="97"/>
      <c r="Q411" s="97" t="s">
        <v>67</v>
      </c>
      <c r="R411" s="97">
        <v>294710</v>
      </c>
      <c r="S411" s="97">
        <v>2744500</v>
      </c>
      <c r="T411" s="97" t="s">
        <v>1005</v>
      </c>
      <c r="U411" s="97">
        <v>2</v>
      </c>
      <c r="V411" s="97" t="s">
        <v>129</v>
      </c>
      <c r="W411" s="97">
        <v>1</v>
      </c>
      <c r="X411" s="97">
        <v>10</v>
      </c>
      <c r="Y411" s="97">
        <v>19</v>
      </c>
      <c r="Z411" s="97">
        <v>110</v>
      </c>
      <c r="AA411" s="97">
        <v>5</v>
      </c>
      <c r="AB411" s="24">
        <v>14</v>
      </c>
      <c r="AD411" s="102">
        <f>TIME(X411,Y411,0)</f>
        <v>0.42986111111111108</v>
      </c>
      <c r="AE411" s="100">
        <f>DATE(Z411,AA411,AB411)</f>
        <v>40312</v>
      </c>
    </row>
    <row r="412" spans="1:31">
      <c r="A412" s="24" t="str">
        <f>MID(K412,4,3)</f>
        <v>B09</v>
      </c>
      <c r="D412" s="24" t="s">
        <v>1006</v>
      </c>
      <c r="E412" s="97" t="s">
        <v>61</v>
      </c>
      <c r="F412" s="97" t="s">
        <v>61</v>
      </c>
      <c r="G412" s="97">
        <v>1</v>
      </c>
      <c r="H412" s="97"/>
      <c r="J412" s="24" t="s">
        <v>1003</v>
      </c>
      <c r="K412" s="24" t="s">
        <v>1004</v>
      </c>
      <c r="L412" s="97">
        <v>6</v>
      </c>
      <c r="M412" s="97" t="s">
        <v>66</v>
      </c>
      <c r="N412" s="97"/>
      <c r="O412" s="97"/>
      <c r="P412" s="97"/>
      <c r="Q412" s="97" t="s">
        <v>67</v>
      </c>
      <c r="R412" s="97">
        <v>294710</v>
      </c>
      <c r="S412" s="97">
        <v>2744500</v>
      </c>
      <c r="T412" s="97" t="s">
        <v>1005</v>
      </c>
      <c r="U412" s="97">
        <v>2</v>
      </c>
      <c r="V412" s="97" t="s">
        <v>129</v>
      </c>
      <c r="W412" s="97">
        <v>1</v>
      </c>
      <c r="X412" s="97">
        <v>10</v>
      </c>
      <c r="Y412" s="97">
        <v>19</v>
      </c>
      <c r="Z412" s="97">
        <v>110</v>
      </c>
      <c r="AA412" s="97">
        <v>5</v>
      </c>
      <c r="AB412" s="24">
        <v>14</v>
      </c>
      <c r="AD412" s="102">
        <f>TIME(X412,Y412,0)</f>
        <v>0.42986111111111108</v>
      </c>
      <c r="AE412" s="100">
        <f>DATE(Z412,AA412,AB412)</f>
        <v>40312</v>
      </c>
    </row>
    <row r="413" spans="1:31">
      <c r="A413" s="24" t="str">
        <f>MID(K413,4,3)</f>
        <v>B09</v>
      </c>
      <c r="D413" s="24" t="s">
        <v>138</v>
      </c>
      <c r="E413" s="97" t="s">
        <v>61</v>
      </c>
      <c r="F413" s="97" t="s">
        <v>129</v>
      </c>
      <c r="G413" s="97">
        <v>2</v>
      </c>
      <c r="H413" s="97"/>
      <c r="J413" s="24" t="s">
        <v>1003</v>
      </c>
      <c r="K413" s="24" t="s">
        <v>1004</v>
      </c>
      <c r="L413" s="97">
        <v>6</v>
      </c>
      <c r="M413" s="97" t="s">
        <v>66</v>
      </c>
      <c r="N413" s="97"/>
      <c r="O413" s="97"/>
      <c r="P413" s="97"/>
      <c r="Q413" s="97" t="s">
        <v>67</v>
      </c>
      <c r="R413" s="97">
        <v>294710</v>
      </c>
      <c r="S413" s="97">
        <v>2744500</v>
      </c>
      <c r="T413" s="97" t="s">
        <v>1005</v>
      </c>
      <c r="U413" s="97">
        <v>2</v>
      </c>
      <c r="V413" s="97" t="s">
        <v>129</v>
      </c>
      <c r="W413" s="97">
        <v>1</v>
      </c>
      <c r="X413" s="97">
        <v>10</v>
      </c>
      <c r="Y413" s="97">
        <v>19</v>
      </c>
      <c r="Z413" s="97">
        <v>110</v>
      </c>
      <c r="AA413" s="97">
        <v>5</v>
      </c>
      <c r="AB413" s="24">
        <v>14</v>
      </c>
      <c r="AD413" s="102">
        <f>TIME(X413,Y413,0)</f>
        <v>0.42986111111111108</v>
      </c>
      <c r="AE413" s="100">
        <f>DATE(Z413,AA413,AB413)</f>
        <v>40312</v>
      </c>
    </row>
    <row r="414" spans="1:31">
      <c r="A414" s="24" t="str">
        <f>MID(K414,4,3)</f>
        <v>B09</v>
      </c>
      <c r="D414" s="24" t="s">
        <v>139</v>
      </c>
      <c r="E414" s="97" t="s">
        <v>61</v>
      </c>
      <c r="F414" s="97" t="s">
        <v>61</v>
      </c>
      <c r="G414" s="97">
        <v>1</v>
      </c>
      <c r="H414" s="97" t="s">
        <v>63</v>
      </c>
      <c r="I414" s="24" t="s">
        <v>1021</v>
      </c>
      <c r="J414" s="24" t="s">
        <v>1009</v>
      </c>
      <c r="K414" s="24" t="s">
        <v>1010</v>
      </c>
      <c r="L414" s="97">
        <v>6</v>
      </c>
      <c r="M414" s="97" t="s">
        <v>66</v>
      </c>
      <c r="N414" s="97"/>
      <c r="O414" s="97"/>
      <c r="P414" s="97" t="s">
        <v>61</v>
      </c>
      <c r="Q414" s="24" t="s">
        <v>67</v>
      </c>
      <c r="R414" s="97">
        <v>303172</v>
      </c>
      <c r="S414" s="97">
        <v>2746743</v>
      </c>
      <c r="T414" s="97" t="s">
        <v>1011</v>
      </c>
      <c r="U414" s="97">
        <v>2</v>
      </c>
      <c r="V414" s="97" t="s">
        <v>129</v>
      </c>
      <c r="W414" s="97">
        <v>2</v>
      </c>
      <c r="X414" s="97">
        <v>9</v>
      </c>
      <c r="Y414" s="97">
        <v>45</v>
      </c>
      <c r="Z414" s="97">
        <v>110</v>
      </c>
      <c r="AA414" s="97">
        <v>5</v>
      </c>
      <c r="AB414" s="97">
        <v>14</v>
      </c>
      <c r="AD414" s="102">
        <f>TIME(X414,Y414,0)</f>
        <v>0.40625</v>
      </c>
      <c r="AE414" s="100">
        <f>DATE(Z414,AA414,AB414)</f>
        <v>40312</v>
      </c>
    </row>
    <row r="415" spans="1:31">
      <c r="A415" s="24" t="str">
        <f>MID(K415,4,3)</f>
        <v>B09</v>
      </c>
      <c r="D415" s="24" t="s">
        <v>1022</v>
      </c>
      <c r="E415" s="97" t="s">
        <v>61</v>
      </c>
      <c r="F415" s="97" t="s">
        <v>61</v>
      </c>
      <c r="G415" s="97">
        <v>1</v>
      </c>
      <c r="H415" s="97" t="s">
        <v>63</v>
      </c>
      <c r="J415" s="24" t="s">
        <v>1009</v>
      </c>
      <c r="K415" s="24" t="s">
        <v>1010</v>
      </c>
      <c r="L415" s="97">
        <v>6</v>
      </c>
      <c r="M415" s="97" t="s">
        <v>66</v>
      </c>
      <c r="N415" s="97"/>
      <c r="O415" s="97"/>
      <c r="P415" s="97" t="s">
        <v>61</v>
      </c>
      <c r="Q415" s="24" t="s">
        <v>67</v>
      </c>
      <c r="R415" s="97">
        <v>303172</v>
      </c>
      <c r="S415" s="97">
        <v>2746743</v>
      </c>
      <c r="T415" s="97" t="s">
        <v>1011</v>
      </c>
      <c r="U415" s="97">
        <v>2</v>
      </c>
      <c r="V415" s="97" t="s">
        <v>129</v>
      </c>
      <c r="W415" s="97">
        <v>2</v>
      </c>
      <c r="X415" s="97">
        <v>9</v>
      </c>
      <c r="Y415" s="97">
        <v>45</v>
      </c>
      <c r="Z415" s="97">
        <v>110</v>
      </c>
      <c r="AA415" s="97">
        <v>5</v>
      </c>
      <c r="AB415" s="97">
        <v>14</v>
      </c>
      <c r="AD415" s="102">
        <f>TIME(X415,Y415,0)</f>
        <v>0.40625</v>
      </c>
      <c r="AE415" s="100">
        <f>DATE(Z415,AA415,AB415)</f>
        <v>40312</v>
      </c>
    </row>
    <row r="416" spans="1:31">
      <c r="A416" s="24" t="str">
        <f>MID(K416,4,3)</f>
        <v>B09</v>
      </c>
      <c r="D416" s="24" t="s">
        <v>145</v>
      </c>
      <c r="E416" s="97" t="s">
        <v>129</v>
      </c>
      <c r="F416" s="97" t="s">
        <v>483</v>
      </c>
      <c r="G416" s="97"/>
      <c r="H416" s="97"/>
      <c r="J416" s="24" t="s">
        <v>1003</v>
      </c>
      <c r="K416" s="24" t="s">
        <v>1004</v>
      </c>
      <c r="L416" s="97">
        <v>6</v>
      </c>
      <c r="M416" s="97" t="s">
        <v>66</v>
      </c>
      <c r="N416" s="97"/>
      <c r="O416" s="97"/>
      <c r="P416" s="97"/>
      <c r="Q416" s="97" t="s">
        <v>67</v>
      </c>
      <c r="R416" s="97">
        <v>294710</v>
      </c>
      <c r="S416" s="97">
        <v>2744500</v>
      </c>
      <c r="T416" s="97" t="s">
        <v>1005</v>
      </c>
      <c r="U416" s="97">
        <v>2</v>
      </c>
      <c r="V416" s="97" t="s">
        <v>129</v>
      </c>
      <c r="W416" s="97">
        <v>1</v>
      </c>
      <c r="X416" s="97">
        <v>10</v>
      </c>
      <c r="Y416" s="97">
        <v>19</v>
      </c>
      <c r="Z416" s="97">
        <v>110</v>
      </c>
      <c r="AA416" s="97">
        <v>5</v>
      </c>
      <c r="AB416" s="24">
        <v>14</v>
      </c>
      <c r="AD416" s="102">
        <f>TIME(X416,Y416,0)</f>
        <v>0.42986111111111108</v>
      </c>
      <c r="AE416" s="100">
        <f>DATE(Z416,AA416,AB416)</f>
        <v>40312</v>
      </c>
    </row>
    <row r="417" spans="1:31">
      <c r="A417" s="24" t="str">
        <f>MID(K417,4,3)</f>
        <v>B09</v>
      </c>
      <c r="D417" s="24" t="s">
        <v>125</v>
      </c>
      <c r="E417" s="97" t="s">
        <v>129</v>
      </c>
      <c r="F417" s="97" t="s">
        <v>85</v>
      </c>
      <c r="G417" s="97">
        <v>1</v>
      </c>
      <c r="H417" s="97" t="s">
        <v>63</v>
      </c>
      <c r="I417" s="24" t="s">
        <v>1012</v>
      </c>
      <c r="J417" s="24" t="s">
        <v>1009</v>
      </c>
      <c r="K417" s="24" t="s">
        <v>1010</v>
      </c>
      <c r="L417" s="97">
        <v>6</v>
      </c>
      <c r="M417" s="97" t="s">
        <v>66</v>
      </c>
      <c r="N417" s="97"/>
      <c r="O417" s="97"/>
      <c r="P417" s="97" t="s">
        <v>61</v>
      </c>
      <c r="Q417" s="24" t="s">
        <v>67</v>
      </c>
      <c r="R417" s="97">
        <v>303172</v>
      </c>
      <c r="S417" s="97">
        <v>2746743</v>
      </c>
      <c r="T417" s="97" t="s">
        <v>1011</v>
      </c>
      <c r="U417" s="97">
        <v>2</v>
      </c>
      <c r="V417" s="97" t="s">
        <v>129</v>
      </c>
      <c r="W417" s="97">
        <v>2</v>
      </c>
      <c r="X417" s="97">
        <v>9</v>
      </c>
      <c r="Y417" s="97">
        <v>45</v>
      </c>
      <c r="Z417" s="97">
        <v>110</v>
      </c>
      <c r="AA417" s="97">
        <v>5</v>
      </c>
      <c r="AB417" s="97">
        <v>14</v>
      </c>
      <c r="AD417" s="102">
        <f>TIME(X417,Y417,0)</f>
        <v>0.40625</v>
      </c>
      <c r="AE417" s="100">
        <f>DATE(Z417,AA417,AB417)</f>
        <v>40312</v>
      </c>
    </row>
    <row r="418" spans="1:31">
      <c r="A418" s="24" t="str">
        <f>MID(K418,4,3)</f>
        <v>B09</v>
      </c>
      <c r="D418" s="24" t="s">
        <v>1019</v>
      </c>
      <c r="E418" s="97" t="s">
        <v>129</v>
      </c>
      <c r="F418" s="97" t="s">
        <v>61</v>
      </c>
      <c r="G418" s="97">
        <v>1</v>
      </c>
      <c r="H418" s="97" t="s">
        <v>63</v>
      </c>
      <c r="J418" s="24" t="s">
        <v>1009</v>
      </c>
      <c r="K418" s="24" t="s">
        <v>1010</v>
      </c>
      <c r="L418" s="97">
        <v>6</v>
      </c>
      <c r="M418" s="97" t="s">
        <v>66</v>
      </c>
      <c r="N418" s="97"/>
      <c r="O418" s="97"/>
      <c r="P418" s="97" t="s">
        <v>61</v>
      </c>
      <c r="Q418" s="24" t="s">
        <v>67</v>
      </c>
      <c r="R418" s="97">
        <v>303172</v>
      </c>
      <c r="S418" s="97">
        <v>2746743</v>
      </c>
      <c r="T418" s="97" t="s">
        <v>1011</v>
      </c>
      <c r="U418" s="97">
        <v>2</v>
      </c>
      <c r="V418" s="97" t="s">
        <v>129</v>
      </c>
      <c r="W418" s="97">
        <v>2</v>
      </c>
      <c r="X418" s="97">
        <v>9</v>
      </c>
      <c r="Y418" s="97">
        <v>45</v>
      </c>
      <c r="Z418" s="97">
        <v>110</v>
      </c>
      <c r="AA418" s="97">
        <v>5</v>
      </c>
      <c r="AB418" s="97">
        <v>14</v>
      </c>
      <c r="AD418" s="102">
        <f>TIME(X418,Y418,0)</f>
        <v>0.40625</v>
      </c>
      <c r="AE418" s="100">
        <f>DATE(Z418,AA418,AB418)</f>
        <v>40312</v>
      </c>
    </row>
    <row r="419" spans="1:31">
      <c r="A419" s="24" t="str">
        <f>MID(K419,4,3)</f>
        <v>B09</v>
      </c>
      <c r="D419" s="24" t="s">
        <v>505</v>
      </c>
      <c r="E419" s="97" t="s">
        <v>129</v>
      </c>
      <c r="F419" s="97" t="s">
        <v>129</v>
      </c>
      <c r="G419" s="97">
        <v>1</v>
      </c>
      <c r="H419" s="97" t="s">
        <v>63</v>
      </c>
      <c r="J419" s="24" t="s">
        <v>1009</v>
      </c>
      <c r="K419" s="24" t="s">
        <v>1010</v>
      </c>
      <c r="L419" s="97">
        <v>6</v>
      </c>
      <c r="M419" s="97" t="s">
        <v>66</v>
      </c>
      <c r="N419" s="97"/>
      <c r="O419" s="97"/>
      <c r="P419" s="97" t="s">
        <v>61</v>
      </c>
      <c r="Q419" s="24" t="s">
        <v>67</v>
      </c>
      <c r="R419" s="97">
        <v>303172</v>
      </c>
      <c r="S419" s="97">
        <v>2746743</v>
      </c>
      <c r="T419" s="97" t="s">
        <v>1011</v>
      </c>
      <c r="U419" s="97">
        <v>2</v>
      </c>
      <c r="V419" s="97" t="s">
        <v>129</v>
      </c>
      <c r="W419" s="97">
        <v>2</v>
      </c>
      <c r="X419" s="97">
        <v>9</v>
      </c>
      <c r="Y419" s="97">
        <v>45</v>
      </c>
      <c r="Z419" s="97">
        <v>110</v>
      </c>
      <c r="AA419" s="97">
        <v>5</v>
      </c>
      <c r="AB419" s="97">
        <v>14</v>
      </c>
      <c r="AD419" s="102">
        <f>TIME(X419,Y419,0)</f>
        <v>0.40625</v>
      </c>
      <c r="AE419" s="100">
        <f>DATE(Z419,AA419,AB419)</f>
        <v>40312</v>
      </c>
    </row>
    <row r="420" spans="1:31">
      <c r="A420" s="24" t="str">
        <f>MID(K420,4,3)</f>
        <v>C10</v>
      </c>
      <c r="D420" s="24" t="s">
        <v>669</v>
      </c>
      <c r="E420" s="24" t="s">
        <v>61</v>
      </c>
      <c r="F420" s="24" t="s">
        <v>129</v>
      </c>
      <c r="G420" s="24">
        <v>20</v>
      </c>
      <c r="H420" s="24" t="s">
        <v>187</v>
      </c>
      <c r="J420" s="24" t="s">
        <v>670</v>
      </c>
      <c r="K420" s="24" t="s">
        <v>1098</v>
      </c>
      <c r="L420" s="24">
        <v>1</v>
      </c>
      <c r="M420" s="24" t="s">
        <v>206</v>
      </c>
      <c r="N420" s="24" t="s">
        <v>655</v>
      </c>
      <c r="O420" s="24"/>
      <c r="P420" s="24" t="s">
        <v>61</v>
      </c>
      <c r="Q420" s="24" t="s">
        <v>67</v>
      </c>
      <c r="R420" s="24">
        <v>276969</v>
      </c>
      <c r="S420" s="24">
        <v>2678559</v>
      </c>
      <c r="T420" s="24" t="s">
        <v>671</v>
      </c>
      <c r="U420" s="24">
        <v>1</v>
      </c>
      <c r="V420" s="24" t="s">
        <v>129</v>
      </c>
      <c r="W420" s="24">
        <v>1</v>
      </c>
      <c r="X420" s="24">
        <v>6</v>
      </c>
      <c r="Y420" s="24">
        <v>22</v>
      </c>
      <c r="Z420" s="24">
        <v>2021</v>
      </c>
      <c r="AA420" s="24">
        <v>4</v>
      </c>
      <c r="AB420" s="24">
        <v>6</v>
      </c>
      <c r="AD420" s="102">
        <f>TIME(X420,Y420,0)</f>
        <v>0.26527777777777778</v>
      </c>
      <c r="AE420" s="100">
        <f>DATE(Z420,AA420,AB420)</f>
        <v>44292</v>
      </c>
    </row>
    <row r="421" spans="1:31">
      <c r="A421" s="24" t="str">
        <f>MID(K421,4,3)</f>
        <v>C10</v>
      </c>
      <c r="D421" s="24" t="s">
        <v>198</v>
      </c>
      <c r="E421" s="24" t="s">
        <v>61</v>
      </c>
      <c r="F421" s="24" t="s">
        <v>61</v>
      </c>
      <c r="G421" s="24">
        <v>2</v>
      </c>
      <c r="H421" s="24" t="s">
        <v>63</v>
      </c>
      <c r="I421" s="87" t="s">
        <v>672</v>
      </c>
      <c r="J421" s="24" t="s">
        <v>670</v>
      </c>
      <c r="K421" s="24" t="s">
        <v>1098</v>
      </c>
      <c r="L421" s="24">
        <v>1</v>
      </c>
      <c r="M421" s="24" t="s">
        <v>206</v>
      </c>
      <c r="N421" s="24" t="s">
        <v>655</v>
      </c>
      <c r="O421" s="24"/>
      <c r="P421" s="24" t="s">
        <v>61</v>
      </c>
      <c r="Q421" s="24" t="s">
        <v>208</v>
      </c>
      <c r="R421" s="24">
        <v>276969</v>
      </c>
      <c r="S421" s="24">
        <v>2678559</v>
      </c>
      <c r="T421" s="24" t="s">
        <v>671</v>
      </c>
      <c r="U421" s="24">
        <v>1</v>
      </c>
      <c r="V421" s="24" t="s">
        <v>129</v>
      </c>
      <c r="W421" s="24">
        <v>1</v>
      </c>
      <c r="X421" s="24">
        <v>6</v>
      </c>
      <c r="Y421" s="24">
        <v>22</v>
      </c>
      <c r="Z421" s="24">
        <v>2021</v>
      </c>
      <c r="AA421" s="24">
        <v>4</v>
      </c>
      <c r="AB421" s="24">
        <v>6</v>
      </c>
      <c r="AD421" s="102">
        <f>TIME(X421,Y421,0)</f>
        <v>0.26527777777777778</v>
      </c>
      <c r="AE421" s="100">
        <f>DATE(Z421,AA421,AB421)</f>
        <v>44292</v>
      </c>
    </row>
    <row r="422" spans="1:31">
      <c r="A422" s="24" t="str">
        <f>MID(K422,4,3)</f>
        <v>C10</v>
      </c>
      <c r="D422" s="24" t="s">
        <v>224</v>
      </c>
      <c r="E422" s="24" t="s">
        <v>61</v>
      </c>
      <c r="F422" s="24" t="s">
        <v>129</v>
      </c>
      <c r="G422" s="24">
        <v>2</v>
      </c>
      <c r="H422" s="24" t="s">
        <v>63</v>
      </c>
      <c r="J422" s="24" t="s">
        <v>670</v>
      </c>
      <c r="K422" s="24" t="s">
        <v>1098</v>
      </c>
      <c r="L422" s="24">
        <v>1</v>
      </c>
      <c r="M422" s="24" t="s">
        <v>206</v>
      </c>
      <c r="N422" s="24" t="s">
        <v>655</v>
      </c>
      <c r="O422" s="24"/>
      <c r="P422" s="24" t="s">
        <v>61</v>
      </c>
      <c r="Q422" s="24" t="s">
        <v>209</v>
      </c>
      <c r="R422" s="24">
        <v>276969</v>
      </c>
      <c r="S422" s="24">
        <v>2678559</v>
      </c>
      <c r="T422" s="24" t="s">
        <v>671</v>
      </c>
      <c r="U422" s="24">
        <v>1</v>
      </c>
      <c r="V422" s="24" t="s">
        <v>129</v>
      </c>
      <c r="W422" s="24">
        <v>1</v>
      </c>
      <c r="X422" s="24">
        <v>6</v>
      </c>
      <c r="Y422" s="24">
        <v>22</v>
      </c>
      <c r="Z422" s="24">
        <v>2021</v>
      </c>
      <c r="AA422" s="24">
        <v>4</v>
      </c>
      <c r="AB422" s="24">
        <v>6</v>
      </c>
      <c r="AD422" s="102">
        <f>TIME(X422,Y422,0)</f>
        <v>0.26527777777777778</v>
      </c>
      <c r="AE422" s="100">
        <f>DATE(Z422,AA422,AB422)</f>
        <v>44292</v>
      </c>
    </row>
    <row r="423" spans="1:31">
      <c r="A423" s="24" t="str">
        <f>MID(K423,4,3)</f>
        <v>C10</v>
      </c>
      <c r="D423" s="24" t="s">
        <v>199</v>
      </c>
      <c r="E423" s="24" t="s">
        <v>61</v>
      </c>
      <c r="F423" s="24" t="s">
        <v>61</v>
      </c>
      <c r="G423" s="24">
        <v>2</v>
      </c>
      <c r="H423" s="24" t="s">
        <v>63</v>
      </c>
      <c r="I423" s="87" t="s">
        <v>672</v>
      </c>
      <c r="J423" s="24" t="s">
        <v>670</v>
      </c>
      <c r="K423" s="24" t="s">
        <v>1098</v>
      </c>
      <c r="L423" s="24">
        <v>1</v>
      </c>
      <c r="M423" s="24" t="s">
        <v>206</v>
      </c>
      <c r="N423" s="24" t="s">
        <v>655</v>
      </c>
      <c r="O423" s="24"/>
      <c r="P423" s="24" t="s">
        <v>61</v>
      </c>
      <c r="Q423" s="24" t="s">
        <v>210</v>
      </c>
      <c r="R423" s="24">
        <v>276969</v>
      </c>
      <c r="S423" s="24">
        <v>2678559</v>
      </c>
      <c r="T423" s="24" t="s">
        <v>671</v>
      </c>
      <c r="U423" s="24">
        <v>1</v>
      </c>
      <c r="V423" s="24" t="s">
        <v>129</v>
      </c>
      <c r="W423" s="24">
        <v>1</v>
      </c>
      <c r="X423" s="24">
        <v>6</v>
      </c>
      <c r="Y423" s="24">
        <v>22</v>
      </c>
      <c r="Z423" s="24">
        <v>2021</v>
      </c>
      <c r="AA423" s="24">
        <v>4</v>
      </c>
      <c r="AB423" s="24">
        <v>6</v>
      </c>
      <c r="AD423" s="102">
        <f>TIME(X423,Y423,0)</f>
        <v>0.26527777777777778</v>
      </c>
      <c r="AE423" s="100">
        <f>DATE(Z423,AA423,AB423)</f>
        <v>44292</v>
      </c>
    </row>
    <row r="424" spans="1:31">
      <c r="A424" s="24" t="str">
        <f>MID(K424,4,3)</f>
        <v>C10</v>
      </c>
      <c r="D424" s="24" t="s">
        <v>505</v>
      </c>
      <c r="E424" s="24" t="s">
        <v>129</v>
      </c>
      <c r="F424" s="24" t="s">
        <v>61</v>
      </c>
      <c r="G424" s="24">
        <v>1</v>
      </c>
      <c r="H424" s="24" t="s">
        <v>63</v>
      </c>
      <c r="I424" s="87"/>
      <c r="J424" s="24" t="s">
        <v>670</v>
      </c>
      <c r="K424" s="24" t="s">
        <v>1098</v>
      </c>
      <c r="L424" s="24">
        <v>1</v>
      </c>
      <c r="M424" s="24" t="s">
        <v>206</v>
      </c>
      <c r="N424" s="24" t="s">
        <v>655</v>
      </c>
      <c r="O424" s="24"/>
      <c r="P424" s="24" t="s">
        <v>61</v>
      </c>
      <c r="Q424" s="24" t="s">
        <v>211</v>
      </c>
      <c r="R424" s="24">
        <v>276969</v>
      </c>
      <c r="S424" s="24">
        <v>2678559</v>
      </c>
      <c r="T424" s="24" t="s">
        <v>671</v>
      </c>
      <c r="U424" s="24">
        <v>1</v>
      </c>
      <c r="V424" s="24" t="s">
        <v>129</v>
      </c>
      <c r="W424" s="24">
        <v>1</v>
      </c>
      <c r="X424" s="24">
        <v>6</v>
      </c>
      <c r="Y424" s="24">
        <v>22</v>
      </c>
      <c r="Z424" s="24">
        <v>2021</v>
      </c>
      <c r="AA424" s="24">
        <v>4</v>
      </c>
      <c r="AB424" s="24">
        <v>6</v>
      </c>
      <c r="AD424" s="102">
        <f>TIME(X424,Y424,0)</f>
        <v>0.26527777777777778</v>
      </c>
      <c r="AE424" s="100">
        <f>DATE(Z424,AA424,AB424)</f>
        <v>44292</v>
      </c>
    </row>
    <row r="425" spans="1:31">
      <c r="A425" s="24" t="str">
        <f>MID(K425,4,3)</f>
        <v>C10</v>
      </c>
      <c r="D425" s="24" t="s">
        <v>203</v>
      </c>
      <c r="E425" s="24" t="s">
        <v>483</v>
      </c>
      <c r="F425" s="24" t="s">
        <v>61</v>
      </c>
      <c r="G425" s="24">
        <v>3</v>
      </c>
      <c r="H425" s="24" t="s">
        <v>63</v>
      </c>
      <c r="I425" s="87"/>
      <c r="J425" s="24" t="s">
        <v>670</v>
      </c>
      <c r="K425" s="24" t="s">
        <v>1098</v>
      </c>
      <c r="L425" s="24">
        <v>1</v>
      </c>
      <c r="M425" s="24" t="s">
        <v>206</v>
      </c>
      <c r="N425" s="24" t="s">
        <v>655</v>
      </c>
      <c r="O425" s="24"/>
      <c r="P425" s="24" t="s">
        <v>61</v>
      </c>
      <c r="Q425" s="24" t="s">
        <v>211</v>
      </c>
      <c r="R425" s="24">
        <v>276969</v>
      </c>
      <c r="S425" s="24">
        <v>2678559</v>
      </c>
      <c r="T425" s="24" t="s">
        <v>671</v>
      </c>
      <c r="U425" s="24">
        <v>1</v>
      </c>
      <c r="V425" s="24" t="s">
        <v>129</v>
      </c>
      <c r="W425" s="24">
        <v>1</v>
      </c>
      <c r="X425" s="24">
        <v>6</v>
      </c>
      <c r="Y425" s="24">
        <v>22</v>
      </c>
      <c r="Z425" s="24">
        <v>2021</v>
      </c>
      <c r="AA425" s="24">
        <v>4</v>
      </c>
      <c r="AB425" s="24">
        <v>6</v>
      </c>
      <c r="AD425" s="102">
        <f>TIME(X425,Y425,0)</f>
        <v>0.26527777777777778</v>
      </c>
      <c r="AE425" s="100">
        <f>DATE(Z425,AA425,AB425)</f>
        <v>44292</v>
      </c>
    </row>
    <row r="426" spans="1:31">
      <c r="A426" s="24" t="str">
        <f>MID(K426,4,3)</f>
        <v>C10</v>
      </c>
      <c r="D426" s="24" t="s">
        <v>213</v>
      </c>
      <c r="E426" s="24" t="s">
        <v>483</v>
      </c>
      <c r="F426" s="24" t="s">
        <v>61</v>
      </c>
      <c r="G426" s="24">
        <v>1</v>
      </c>
      <c r="H426" s="24" t="s">
        <v>63</v>
      </c>
      <c r="J426" s="24" t="s">
        <v>670</v>
      </c>
      <c r="K426" s="24" t="s">
        <v>1098</v>
      </c>
      <c r="L426" s="24">
        <v>1</v>
      </c>
      <c r="M426" s="24" t="s">
        <v>206</v>
      </c>
      <c r="N426" s="24" t="s">
        <v>655</v>
      </c>
      <c r="O426" s="24"/>
      <c r="P426" s="24" t="s">
        <v>61</v>
      </c>
      <c r="Q426" s="24" t="s">
        <v>211</v>
      </c>
      <c r="R426" s="24">
        <v>276969</v>
      </c>
      <c r="S426" s="24">
        <v>2678559</v>
      </c>
      <c r="T426" s="24" t="s">
        <v>671</v>
      </c>
      <c r="U426" s="24">
        <v>1</v>
      </c>
      <c r="V426" s="24" t="s">
        <v>129</v>
      </c>
      <c r="W426" s="24">
        <v>1</v>
      </c>
      <c r="X426" s="24">
        <v>6</v>
      </c>
      <c r="Y426" s="24">
        <v>22</v>
      </c>
      <c r="Z426" s="24">
        <v>2021</v>
      </c>
      <c r="AA426" s="24">
        <v>4</v>
      </c>
      <c r="AB426" s="24">
        <v>6</v>
      </c>
      <c r="AD426" s="102">
        <f>TIME(X426,Y426,0)</f>
        <v>0.26527777777777778</v>
      </c>
      <c r="AE426" s="100">
        <f>DATE(Z426,AA426,AB426)</f>
        <v>44292</v>
      </c>
    </row>
    <row r="427" spans="1:31">
      <c r="A427" s="24" t="str">
        <f>MID(K427,4,3)</f>
        <v>C10</v>
      </c>
      <c r="D427" s="24" t="s">
        <v>505</v>
      </c>
      <c r="E427" s="24" t="s">
        <v>483</v>
      </c>
      <c r="F427" s="24" t="s">
        <v>61</v>
      </c>
      <c r="G427" s="24">
        <v>2</v>
      </c>
      <c r="H427" s="24" t="s">
        <v>63</v>
      </c>
      <c r="J427" s="24" t="s">
        <v>670</v>
      </c>
      <c r="K427" s="24" t="s">
        <v>1098</v>
      </c>
      <c r="L427" s="24">
        <v>1</v>
      </c>
      <c r="M427" s="24" t="s">
        <v>206</v>
      </c>
      <c r="N427" s="24" t="s">
        <v>655</v>
      </c>
      <c r="O427" s="24"/>
      <c r="P427" s="24" t="s">
        <v>61</v>
      </c>
      <c r="Q427" s="24" t="s">
        <v>211</v>
      </c>
      <c r="R427" s="24">
        <v>276969</v>
      </c>
      <c r="S427" s="24">
        <v>2678559</v>
      </c>
      <c r="T427" s="24" t="s">
        <v>671</v>
      </c>
      <c r="U427" s="24">
        <v>1</v>
      </c>
      <c r="V427" s="24" t="s">
        <v>129</v>
      </c>
      <c r="W427" s="24">
        <v>1</v>
      </c>
      <c r="X427" s="24">
        <v>6</v>
      </c>
      <c r="Y427" s="24">
        <v>22</v>
      </c>
      <c r="Z427" s="24">
        <v>2021</v>
      </c>
      <c r="AA427" s="24">
        <v>4</v>
      </c>
      <c r="AB427" s="24">
        <v>6</v>
      </c>
      <c r="AD427" s="102">
        <f>TIME(X427,Y427,0)</f>
        <v>0.26527777777777778</v>
      </c>
      <c r="AE427" s="100">
        <f>DATE(Z427,AA427,AB427)</f>
        <v>44292</v>
      </c>
    </row>
    <row r="428" spans="1:31">
      <c r="A428" s="24" t="str">
        <f>MID(K428,4,3)</f>
        <v>C10</v>
      </c>
      <c r="D428" s="24" t="s">
        <v>215</v>
      </c>
      <c r="E428" s="24" t="s">
        <v>483</v>
      </c>
      <c r="F428" s="24" t="s">
        <v>61</v>
      </c>
      <c r="G428" s="24">
        <v>1</v>
      </c>
      <c r="H428" s="24" t="s">
        <v>63</v>
      </c>
      <c r="J428" s="24" t="s">
        <v>670</v>
      </c>
      <c r="K428" s="24" t="s">
        <v>1098</v>
      </c>
      <c r="L428" s="24">
        <v>1</v>
      </c>
      <c r="M428" s="24" t="s">
        <v>206</v>
      </c>
      <c r="N428" s="24" t="s">
        <v>655</v>
      </c>
      <c r="O428" s="24"/>
      <c r="P428" s="24" t="s">
        <v>61</v>
      </c>
      <c r="Q428" s="24" t="s">
        <v>211</v>
      </c>
      <c r="R428" s="24">
        <v>276969</v>
      </c>
      <c r="S428" s="24">
        <v>2678559</v>
      </c>
      <c r="T428" s="24" t="s">
        <v>671</v>
      </c>
      <c r="U428" s="24">
        <v>1</v>
      </c>
      <c r="V428" s="24" t="s">
        <v>129</v>
      </c>
      <c r="W428" s="24">
        <v>1</v>
      </c>
      <c r="X428" s="24">
        <v>6</v>
      </c>
      <c r="Y428" s="24">
        <v>22</v>
      </c>
      <c r="Z428" s="24">
        <v>2021</v>
      </c>
      <c r="AA428" s="24">
        <v>4</v>
      </c>
      <c r="AB428" s="24">
        <v>6</v>
      </c>
      <c r="AD428" s="102">
        <f>TIME(X428,Y428,0)</f>
        <v>0.26527777777777778</v>
      </c>
      <c r="AE428" s="100">
        <f>DATE(Z428,AA428,AB428)</f>
        <v>44292</v>
      </c>
    </row>
    <row r="429" spans="1:31">
      <c r="A429" s="24" t="str">
        <f>MID(K429,4,3)</f>
        <v>C10</v>
      </c>
      <c r="D429" s="24" t="s">
        <v>212</v>
      </c>
      <c r="E429" s="24" t="s">
        <v>61</v>
      </c>
      <c r="F429" s="24" t="s">
        <v>61</v>
      </c>
      <c r="G429" s="24">
        <v>1</v>
      </c>
      <c r="H429" s="24" t="s">
        <v>63</v>
      </c>
      <c r="I429" s="87" t="s">
        <v>672</v>
      </c>
      <c r="J429" s="24" t="s">
        <v>670</v>
      </c>
      <c r="K429" s="24" t="s">
        <v>1098</v>
      </c>
      <c r="L429" s="24">
        <v>2</v>
      </c>
      <c r="M429" s="24" t="s">
        <v>206</v>
      </c>
      <c r="N429" s="24" t="s">
        <v>255</v>
      </c>
      <c r="O429" s="24" t="s">
        <v>673</v>
      </c>
      <c r="P429" s="24"/>
      <c r="Q429" s="24" t="s">
        <v>67</v>
      </c>
      <c r="R429" s="24">
        <v>277194</v>
      </c>
      <c r="S429" s="24">
        <v>2679065</v>
      </c>
      <c r="T429" s="24" t="s">
        <v>671</v>
      </c>
      <c r="U429" s="24">
        <v>1</v>
      </c>
      <c r="V429" s="24" t="s">
        <v>129</v>
      </c>
      <c r="W429" s="24">
        <v>1</v>
      </c>
      <c r="X429" s="24">
        <v>6</v>
      </c>
      <c r="Y429" s="24">
        <v>50</v>
      </c>
      <c r="Z429" s="24">
        <v>2021</v>
      </c>
      <c r="AA429" s="24">
        <v>4</v>
      </c>
      <c r="AB429" s="24">
        <v>6</v>
      </c>
      <c r="AD429" s="102">
        <f>TIME(X429,Y429,0)</f>
        <v>0.28472222222222221</v>
      </c>
      <c r="AE429" s="100">
        <f>DATE(Z429,AA429,AB429)</f>
        <v>44292</v>
      </c>
    </row>
    <row r="430" spans="1:31">
      <c r="A430" s="24" t="str">
        <f>MID(K430,4,3)</f>
        <v>C10</v>
      </c>
      <c r="D430" s="24" t="s">
        <v>203</v>
      </c>
      <c r="E430" s="24" t="s">
        <v>61</v>
      </c>
      <c r="F430" s="24" t="s">
        <v>61</v>
      </c>
      <c r="G430" s="24">
        <v>1</v>
      </c>
      <c r="H430" s="24" t="s">
        <v>63</v>
      </c>
      <c r="I430" s="87" t="s">
        <v>672</v>
      </c>
      <c r="J430" s="24" t="s">
        <v>670</v>
      </c>
      <c r="K430" s="24" t="s">
        <v>1098</v>
      </c>
      <c r="L430" s="24">
        <v>2</v>
      </c>
      <c r="M430" s="24" t="s">
        <v>206</v>
      </c>
      <c r="N430" s="24" t="s">
        <v>255</v>
      </c>
      <c r="O430" s="24" t="s">
        <v>673</v>
      </c>
      <c r="P430" s="24"/>
      <c r="Q430" s="24" t="s">
        <v>67</v>
      </c>
      <c r="R430" s="24">
        <v>277194</v>
      </c>
      <c r="S430" s="24">
        <v>2679065</v>
      </c>
      <c r="T430" s="24" t="s">
        <v>671</v>
      </c>
      <c r="U430" s="24">
        <v>1</v>
      </c>
      <c r="V430" s="24" t="s">
        <v>129</v>
      </c>
      <c r="W430" s="24">
        <v>1</v>
      </c>
      <c r="X430" s="24">
        <v>6</v>
      </c>
      <c r="Y430" s="24">
        <v>50</v>
      </c>
      <c r="Z430" s="24">
        <v>2021</v>
      </c>
      <c r="AA430" s="24">
        <v>4</v>
      </c>
      <c r="AB430" s="24">
        <v>6</v>
      </c>
      <c r="AD430" s="102">
        <f>TIME(X430,Y430,0)</f>
        <v>0.28472222222222221</v>
      </c>
      <c r="AE430" s="100">
        <f>DATE(Z430,AA430,AB430)</f>
        <v>44292</v>
      </c>
    </row>
    <row r="431" spans="1:31">
      <c r="A431" s="24" t="str">
        <f>MID(K431,4,3)</f>
        <v>C10</v>
      </c>
      <c r="D431" s="24" t="s">
        <v>136</v>
      </c>
      <c r="E431" s="24" t="s">
        <v>61</v>
      </c>
      <c r="F431" s="24" t="s">
        <v>61</v>
      </c>
      <c r="G431" s="24">
        <v>1</v>
      </c>
      <c r="H431" s="24" t="s">
        <v>63</v>
      </c>
      <c r="I431" s="87" t="s">
        <v>672</v>
      </c>
      <c r="J431" s="24" t="s">
        <v>670</v>
      </c>
      <c r="K431" s="24" t="s">
        <v>1098</v>
      </c>
      <c r="L431" s="24">
        <v>2</v>
      </c>
      <c r="M431" s="24" t="s">
        <v>206</v>
      </c>
      <c r="N431" s="24" t="s">
        <v>255</v>
      </c>
      <c r="O431" s="24" t="s">
        <v>673</v>
      </c>
      <c r="P431" s="24"/>
      <c r="Q431" s="24" t="s">
        <v>67</v>
      </c>
      <c r="R431" s="24">
        <v>277194</v>
      </c>
      <c r="S431" s="24">
        <v>2679065</v>
      </c>
      <c r="T431" s="24" t="s">
        <v>671</v>
      </c>
      <c r="U431" s="24">
        <v>1</v>
      </c>
      <c r="V431" s="24" t="s">
        <v>129</v>
      </c>
      <c r="W431" s="24">
        <v>1</v>
      </c>
      <c r="X431" s="24">
        <v>6</v>
      </c>
      <c r="Y431" s="24">
        <v>50</v>
      </c>
      <c r="Z431" s="24">
        <v>2021</v>
      </c>
      <c r="AA431" s="24">
        <v>4</v>
      </c>
      <c r="AB431" s="24">
        <v>6</v>
      </c>
      <c r="AD431" s="102">
        <f>TIME(X431,Y431,0)</f>
        <v>0.28472222222222221</v>
      </c>
      <c r="AE431" s="100">
        <f>DATE(Z431,AA431,AB431)</f>
        <v>44292</v>
      </c>
    </row>
    <row r="432" spans="1:31">
      <c r="A432" s="24" t="str">
        <f>MID(K432,4,3)</f>
        <v>C10</v>
      </c>
      <c r="D432" s="24" t="s">
        <v>213</v>
      </c>
      <c r="E432" s="24" t="s">
        <v>61</v>
      </c>
      <c r="F432" s="24" t="s">
        <v>61</v>
      </c>
      <c r="G432" s="24">
        <v>1</v>
      </c>
      <c r="H432" s="24" t="s">
        <v>63</v>
      </c>
      <c r="I432" s="87" t="s">
        <v>672</v>
      </c>
      <c r="J432" s="24" t="s">
        <v>670</v>
      </c>
      <c r="K432" s="24" t="s">
        <v>1098</v>
      </c>
      <c r="L432" s="24">
        <v>2</v>
      </c>
      <c r="M432" s="24" t="s">
        <v>206</v>
      </c>
      <c r="N432" s="24" t="s">
        <v>255</v>
      </c>
      <c r="O432" s="24" t="s">
        <v>673</v>
      </c>
      <c r="P432" s="24"/>
      <c r="Q432" s="24" t="s">
        <v>67</v>
      </c>
      <c r="R432" s="24">
        <v>277194</v>
      </c>
      <c r="S432" s="24">
        <v>2679065</v>
      </c>
      <c r="T432" s="24" t="s">
        <v>671</v>
      </c>
      <c r="U432" s="24">
        <v>1</v>
      </c>
      <c r="V432" s="24" t="s">
        <v>129</v>
      </c>
      <c r="W432" s="24">
        <v>1</v>
      </c>
      <c r="X432" s="24">
        <v>6</v>
      </c>
      <c r="Y432" s="24">
        <v>50</v>
      </c>
      <c r="Z432" s="24">
        <v>2021</v>
      </c>
      <c r="AA432" s="24">
        <v>4</v>
      </c>
      <c r="AB432" s="24">
        <v>6</v>
      </c>
      <c r="AD432" s="102">
        <f>TIME(X432,Y432,0)</f>
        <v>0.28472222222222221</v>
      </c>
      <c r="AE432" s="100">
        <f>DATE(Z432,AA432,AB432)</f>
        <v>44292</v>
      </c>
    </row>
    <row r="433" spans="1:31">
      <c r="A433" s="24" t="str">
        <f>MID(K433,4,3)</f>
        <v>C10</v>
      </c>
      <c r="D433" s="24" t="s">
        <v>198</v>
      </c>
      <c r="E433" s="24" t="s">
        <v>61</v>
      </c>
      <c r="F433" s="24" t="s">
        <v>61</v>
      </c>
      <c r="G433" s="24">
        <v>2</v>
      </c>
      <c r="H433" s="24" t="s">
        <v>63</v>
      </c>
      <c r="I433" s="87" t="s">
        <v>672</v>
      </c>
      <c r="J433" s="24" t="s">
        <v>670</v>
      </c>
      <c r="K433" s="24" t="s">
        <v>1098</v>
      </c>
      <c r="L433" s="24">
        <v>2</v>
      </c>
      <c r="M433" s="24" t="s">
        <v>206</v>
      </c>
      <c r="N433" s="24" t="s">
        <v>255</v>
      </c>
      <c r="O433" s="24" t="s">
        <v>673</v>
      </c>
      <c r="P433" s="24"/>
      <c r="Q433" s="24" t="s">
        <v>67</v>
      </c>
      <c r="R433" s="24">
        <v>277194</v>
      </c>
      <c r="S433" s="24">
        <v>2679065</v>
      </c>
      <c r="T433" s="24" t="s">
        <v>671</v>
      </c>
      <c r="U433" s="24">
        <v>1</v>
      </c>
      <c r="V433" s="24" t="s">
        <v>129</v>
      </c>
      <c r="W433" s="24">
        <v>1</v>
      </c>
      <c r="X433" s="24">
        <v>6</v>
      </c>
      <c r="Y433" s="24">
        <v>50</v>
      </c>
      <c r="Z433" s="24">
        <v>2021</v>
      </c>
      <c r="AA433" s="24">
        <v>4</v>
      </c>
      <c r="AB433" s="24">
        <v>6</v>
      </c>
      <c r="AD433" s="102">
        <f>TIME(X433,Y433,0)</f>
        <v>0.28472222222222221</v>
      </c>
      <c r="AE433" s="100">
        <f>DATE(Z433,AA433,AB433)</f>
        <v>44292</v>
      </c>
    </row>
    <row r="434" spans="1:31">
      <c r="A434" s="24" t="str">
        <f>MID(K434,4,3)</f>
        <v>C10</v>
      </c>
      <c r="D434" s="24" t="s">
        <v>198</v>
      </c>
      <c r="E434" s="24" t="s">
        <v>61</v>
      </c>
      <c r="F434" s="24" t="s">
        <v>129</v>
      </c>
      <c r="G434" s="24">
        <v>3</v>
      </c>
      <c r="H434" s="24" t="s">
        <v>63</v>
      </c>
      <c r="I434" s="87" t="s">
        <v>672</v>
      </c>
      <c r="J434" s="24" t="s">
        <v>670</v>
      </c>
      <c r="K434" s="24" t="s">
        <v>1098</v>
      </c>
      <c r="L434" s="24">
        <v>2</v>
      </c>
      <c r="M434" s="24" t="s">
        <v>206</v>
      </c>
      <c r="N434" s="24" t="s">
        <v>255</v>
      </c>
      <c r="O434" s="24" t="s">
        <v>673</v>
      </c>
      <c r="P434" s="24"/>
      <c r="Q434" s="24" t="s">
        <v>67</v>
      </c>
      <c r="R434" s="24">
        <v>277194</v>
      </c>
      <c r="S434" s="24">
        <v>2679065</v>
      </c>
      <c r="T434" s="24" t="s">
        <v>671</v>
      </c>
      <c r="U434" s="24">
        <v>1</v>
      </c>
      <c r="V434" s="24" t="s">
        <v>129</v>
      </c>
      <c r="W434" s="24">
        <v>1</v>
      </c>
      <c r="X434" s="24">
        <v>6</v>
      </c>
      <c r="Y434" s="24">
        <v>50</v>
      </c>
      <c r="Z434" s="24">
        <v>2021</v>
      </c>
      <c r="AA434" s="24">
        <v>4</v>
      </c>
      <c r="AB434" s="24">
        <v>6</v>
      </c>
      <c r="AD434" s="102">
        <f>TIME(X434,Y434,0)</f>
        <v>0.28472222222222221</v>
      </c>
      <c r="AE434" s="100">
        <f>DATE(Z434,AA434,AB434)</f>
        <v>44292</v>
      </c>
    </row>
    <row r="435" spans="1:31">
      <c r="A435" s="24" t="str">
        <f>MID(K435,4,3)</f>
        <v>C10</v>
      </c>
      <c r="D435" s="24" t="s">
        <v>199</v>
      </c>
      <c r="E435" s="24" t="s">
        <v>61</v>
      </c>
      <c r="F435" s="24" t="s">
        <v>61</v>
      </c>
      <c r="G435" s="24">
        <v>1</v>
      </c>
      <c r="H435" s="24" t="s">
        <v>63</v>
      </c>
      <c r="I435" s="87" t="s">
        <v>672</v>
      </c>
      <c r="J435" s="24" t="s">
        <v>670</v>
      </c>
      <c r="K435" s="24" t="s">
        <v>1098</v>
      </c>
      <c r="L435" s="24">
        <v>2</v>
      </c>
      <c r="M435" s="24" t="s">
        <v>206</v>
      </c>
      <c r="N435" s="24" t="s">
        <v>255</v>
      </c>
      <c r="O435" s="24" t="s">
        <v>673</v>
      </c>
      <c r="P435" s="24"/>
      <c r="Q435" s="24" t="s">
        <v>67</v>
      </c>
      <c r="R435" s="24">
        <v>277194</v>
      </c>
      <c r="S435" s="24">
        <v>2679065</v>
      </c>
      <c r="T435" s="24" t="s">
        <v>671</v>
      </c>
      <c r="U435" s="24">
        <v>1</v>
      </c>
      <c r="V435" s="24" t="s">
        <v>129</v>
      </c>
      <c r="W435" s="24">
        <v>1</v>
      </c>
      <c r="X435" s="24">
        <v>6</v>
      </c>
      <c r="Y435" s="24">
        <v>50</v>
      </c>
      <c r="Z435" s="24">
        <v>2021</v>
      </c>
      <c r="AA435" s="24">
        <v>4</v>
      </c>
      <c r="AB435" s="24">
        <v>6</v>
      </c>
      <c r="AD435" s="102">
        <f>TIME(X435,Y435,0)</f>
        <v>0.28472222222222221</v>
      </c>
      <c r="AE435" s="100">
        <f>DATE(Z435,AA435,AB435)</f>
        <v>44292</v>
      </c>
    </row>
    <row r="436" spans="1:31">
      <c r="A436" s="24" t="str">
        <f>MID(K436,4,3)</f>
        <v>C10</v>
      </c>
      <c r="D436" s="24" t="s">
        <v>198</v>
      </c>
      <c r="E436" s="24" t="s">
        <v>129</v>
      </c>
      <c r="F436" s="24" t="s">
        <v>61</v>
      </c>
      <c r="G436" s="24">
        <v>2</v>
      </c>
      <c r="H436" s="24" t="s">
        <v>63</v>
      </c>
      <c r="I436" s="87" t="s">
        <v>672</v>
      </c>
      <c r="J436" s="24" t="s">
        <v>670</v>
      </c>
      <c r="K436" s="24" t="s">
        <v>1098</v>
      </c>
      <c r="L436" s="24">
        <v>2</v>
      </c>
      <c r="M436" s="24" t="s">
        <v>206</v>
      </c>
      <c r="N436" s="24" t="s">
        <v>255</v>
      </c>
      <c r="O436" s="24" t="s">
        <v>673</v>
      </c>
      <c r="P436" s="24"/>
      <c r="Q436" s="24" t="s">
        <v>67</v>
      </c>
      <c r="R436" s="24">
        <v>277194</v>
      </c>
      <c r="S436" s="24">
        <v>2679065</v>
      </c>
      <c r="T436" s="24" t="s">
        <v>671</v>
      </c>
      <c r="U436" s="24">
        <v>1</v>
      </c>
      <c r="V436" s="24" t="s">
        <v>129</v>
      </c>
      <c r="W436" s="24">
        <v>1</v>
      </c>
      <c r="X436" s="24">
        <v>6</v>
      </c>
      <c r="Y436" s="24">
        <v>50</v>
      </c>
      <c r="Z436" s="24">
        <v>2021</v>
      </c>
      <c r="AA436" s="24">
        <v>4</v>
      </c>
      <c r="AB436" s="24">
        <v>6</v>
      </c>
      <c r="AD436" s="102">
        <f>TIME(X436,Y436,0)</f>
        <v>0.28472222222222221</v>
      </c>
      <c r="AE436" s="100">
        <f>DATE(Z436,AA436,AB436)</f>
        <v>44292</v>
      </c>
    </row>
    <row r="437" spans="1:31">
      <c r="A437" s="24" t="str">
        <f>MID(K437,4,3)</f>
        <v>C10</v>
      </c>
      <c r="D437" s="24" t="s">
        <v>674</v>
      </c>
      <c r="E437" s="24" t="s">
        <v>483</v>
      </c>
      <c r="F437" s="24" t="s">
        <v>61</v>
      </c>
      <c r="G437" s="24">
        <v>2</v>
      </c>
      <c r="H437" s="24" t="s">
        <v>63</v>
      </c>
      <c r="J437" s="24" t="s">
        <v>670</v>
      </c>
      <c r="K437" s="24" t="s">
        <v>1098</v>
      </c>
      <c r="L437" s="24">
        <v>2</v>
      </c>
      <c r="M437" s="24" t="s">
        <v>206</v>
      </c>
      <c r="N437" s="24" t="s">
        <v>255</v>
      </c>
      <c r="O437" s="24" t="s">
        <v>673</v>
      </c>
      <c r="P437" s="24"/>
      <c r="Q437" s="24" t="s">
        <v>67</v>
      </c>
      <c r="R437" s="24">
        <v>277194</v>
      </c>
      <c r="S437" s="24">
        <v>2679065</v>
      </c>
      <c r="T437" s="24" t="s">
        <v>671</v>
      </c>
      <c r="U437" s="24">
        <v>1</v>
      </c>
      <c r="V437" s="24" t="s">
        <v>129</v>
      </c>
      <c r="W437" s="24">
        <v>1</v>
      </c>
      <c r="X437" s="24">
        <v>6</v>
      </c>
      <c r="Y437" s="24">
        <v>50</v>
      </c>
      <c r="Z437" s="24">
        <v>2021</v>
      </c>
      <c r="AA437" s="24">
        <v>4</v>
      </c>
      <c r="AB437" s="24">
        <v>6</v>
      </c>
      <c r="AD437" s="102">
        <f>TIME(X437,Y437,0)</f>
        <v>0.28472222222222221</v>
      </c>
      <c r="AE437" s="100">
        <f>DATE(Z437,AA437,AB437)</f>
        <v>44292</v>
      </c>
    </row>
    <row r="438" spans="1:31">
      <c r="A438" s="24" t="str">
        <f>MID(K438,4,3)</f>
        <v>C10</v>
      </c>
      <c r="D438" s="24" t="s">
        <v>203</v>
      </c>
      <c r="E438" s="24" t="s">
        <v>483</v>
      </c>
      <c r="F438" s="24" t="s">
        <v>61</v>
      </c>
      <c r="G438" s="24">
        <v>4</v>
      </c>
      <c r="H438" s="24" t="s">
        <v>63</v>
      </c>
      <c r="J438" s="24" t="s">
        <v>670</v>
      </c>
      <c r="K438" s="24" t="s">
        <v>1098</v>
      </c>
      <c r="L438" s="24">
        <v>2</v>
      </c>
      <c r="M438" s="24" t="s">
        <v>206</v>
      </c>
      <c r="N438" s="24" t="s">
        <v>255</v>
      </c>
      <c r="O438" s="24" t="s">
        <v>673</v>
      </c>
      <c r="P438" s="24"/>
      <c r="Q438" s="24" t="s">
        <v>67</v>
      </c>
      <c r="R438" s="24">
        <v>277194</v>
      </c>
      <c r="S438" s="24">
        <v>2679065</v>
      </c>
      <c r="T438" s="24" t="s">
        <v>671</v>
      </c>
      <c r="U438" s="24">
        <v>1</v>
      </c>
      <c r="V438" s="24" t="s">
        <v>129</v>
      </c>
      <c r="W438" s="24">
        <v>1</v>
      </c>
      <c r="X438" s="24">
        <v>6</v>
      </c>
      <c r="Y438" s="24">
        <v>50</v>
      </c>
      <c r="Z438" s="24">
        <v>2021</v>
      </c>
      <c r="AA438" s="24">
        <v>4</v>
      </c>
      <c r="AB438" s="24">
        <v>6</v>
      </c>
      <c r="AD438" s="102">
        <f>TIME(X438,Y438,0)</f>
        <v>0.28472222222222221</v>
      </c>
      <c r="AE438" s="100">
        <f>DATE(Z438,AA438,AB438)</f>
        <v>44292</v>
      </c>
    </row>
    <row r="439" spans="1:31">
      <c r="A439" s="24" t="str">
        <f>MID(K439,4,3)</f>
        <v>C10</v>
      </c>
      <c r="D439" s="24" t="s">
        <v>253</v>
      </c>
      <c r="E439" s="24" t="s">
        <v>61</v>
      </c>
      <c r="F439" s="24" t="s">
        <v>129</v>
      </c>
      <c r="G439" s="24">
        <v>1</v>
      </c>
      <c r="H439" s="24" t="s">
        <v>63</v>
      </c>
      <c r="I439" s="87" t="s">
        <v>672</v>
      </c>
      <c r="J439" s="24" t="s">
        <v>670</v>
      </c>
      <c r="K439" s="24" t="s">
        <v>1098</v>
      </c>
      <c r="L439" s="24">
        <v>3</v>
      </c>
      <c r="M439" s="24" t="s">
        <v>612</v>
      </c>
      <c r="N439" s="24" t="s">
        <v>255</v>
      </c>
      <c r="O439" s="24"/>
      <c r="P439" s="24"/>
      <c r="Q439" s="24" t="s">
        <v>67</v>
      </c>
      <c r="R439" s="24">
        <v>277197</v>
      </c>
      <c r="S439" s="24">
        <v>2679464</v>
      </c>
      <c r="T439" s="24" t="s">
        <v>671</v>
      </c>
      <c r="U439" s="24">
        <v>1</v>
      </c>
      <c r="V439" s="24" t="s">
        <v>129</v>
      </c>
      <c r="W439" s="24">
        <v>1</v>
      </c>
      <c r="X439" s="24">
        <v>7</v>
      </c>
      <c r="Y439" s="24">
        <v>7</v>
      </c>
      <c r="Z439" s="24">
        <v>2021</v>
      </c>
      <c r="AA439" s="24">
        <v>4</v>
      </c>
      <c r="AB439" s="24">
        <v>6</v>
      </c>
      <c r="AD439" s="102">
        <f>TIME(X439,Y439,0)</f>
        <v>0.29652777777777778</v>
      </c>
      <c r="AE439" s="100">
        <f>DATE(Z439,AA439,AB439)</f>
        <v>44292</v>
      </c>
    </row>
    <row r="440" spans="1:31">
      <c r="A440" s="24" t="str">
        <f>MID(K440,4,3)</f>
        <v>C10</v>
      </c>
      <c r="D440" s="24" t="s">
        <v>198</v>
      </c>
      <c r="E440" s="24" t="s">
        <v>61</v>
      </c>
      <c r="F440" s="24" t="s">
        <v>129</v>
      </c>
      <c r="G440" s="24">
        <v>1</v>
      </c>
      <c r="H440" s="24" t="s">
        <v>63</v>
      </c>
      <c r="I440" s="87" t="s">
        <v>672</v>
      </c>
      <c r="J440" s="24" t="s">
        <v>670</v>
      </c>
      <c r="K440" s="24" t="s">
        <v>1098</v>
      </c>
      <c r="L440" s="24">
        <v>3</v>
      </c>
      <c r="M440" s="24" t="s">
        <v>612</v>
      </c>
      <c r="N440" s="24" t="s">
        <v>255</v>
      </c>
      <c r="O440" s="24"/>
      <c r="P440" s="24"/>
      <c r="Q440" s="24" t="s">
        <v>67</v>
      </c>
      <c r="R440" s="24">
        <v>277197</v>
      </c>
      <c r="S440" s="24">
        <v>2679464</v>
      </c>
      <c r="T440" s="24" t="s">
        <v>671</v>
      </c>
      <c r="U440" s="24">
        <v>1</v>
      </c>
      <c r="V440" s="24" t="s">
        <v>129</v>
      </c>
      <c r="W440" s="24">
        <v>1</v>
      </c>
      <c r="X440" s="24">
        <v>7</v>
      </c>
      <c r="Y440" s="24">
        <v>7</v>
      </c>
      <c r="Z440" s="24">
        <v>2021</v>
      </c>
      <c r="AA440" s="24">
        <v>4</v>
      </c>
      <c r="AB440" s="24">
        <v>6</v>
      </c>
      <c r="AD440" s="102">
        <f>TIME(X440,Y440,0)</f>
        <v>0.29652777777777778</v>
      </c>
      <c r="AE440" s="100">
        <f>DATE(Z440,AA440,AB440)</f>
        <v>44292</v>
      </c>
    </row>
    <row r="441" spans="1:31">
      <c r="A441" s="24" t="str">
        <f>MID(K441,4,3)</f>
        <v>C10</v>
      </c>
      <c r="D441" s="24" t="s">
        <v>215</v>
      </c>
      <c r="E441" s="24" t="s">
        <v>61</v>
      </c>
      <c r="F441" s="24" t="s">
        <v>129</v>
      </c>
      <c r="G441" s="24">
        <v>1</v>
      </c>
      <c r="H441" s="24" t="s">
        <v>63</v>
      </c>
      <c r="I441" s="87" t="s">
        <v>672</v>
      </c>
      <c r="J441" s="24" t="s">
        <v>670</v>
      </c>
      <c r="K441" s="24" t="s">
        <v>1098</v>
      </c>
      <c r="L441" s="24">
        <v>3</v>
      </c>
      <c r="M441" s="24" t="s">
        <v>612</v>
      </c>
      <c r="N441" s="24" t="s">
        <v>255</v>
      </c>
      <c r="O441" s="24"/>
      <c r="P441" s="24"/>
      <c r="Q441" s="24" t="s">
        <v>67</v>
      </c>
      <c r="R441" s="24">
        <v>277197</v>
      </c>
      <c r="S441" s="24">
        <v>2679464</v>
      </c>
      <c r="T441" s="24" t="s">
        <v>671</v>
      </c>
      <c r="U441" s="24">
        <v>1</v>
      </c>
      <c r="V441" s="24" t="s">
        <v>129</v>
      </c>
      <c r="W441" s="24">
        <v>1</v>
      </c>
      <c r="X441" s="24">
        <v>7</v>
      </c>
      <c r="Y441" s="24">
        <v>7</v>
      </c>
      <c r="Z441" s="24">
        <v>2021</v>
      </c>
      <c r="AA441" s="24">
        <v>4</v>
      </c>
      <c r="AB441" s="24">
        <v>6</v>
      </c>
      <c r="AD441" s="102">
        <f>TIME(X441,Y441,0)</f>
        <v>0.29652777777777778</v>
      </c>
      <c r="AE441" s="100">
        <f>DATE(Z441,AA441,AB441)</f>
        <v>44292</v>
      </c>
    </row>
    <row r="442" spans="1:31">
      <c r="A442" s="24" t="str">
        <f>MID(K442,4,3)</f>
        <v>C10</v>
      </c>
      <c r="D442" s="24" t="s">
        <v>213</v>
      </c>
      <c r="E442" s="24" t="s">
        <v>61</v>
      </c>
      <c r="F442" s="24" t="s">
        <v>129</v>
      </c>
      <c r="G442" s="24">
        <v>2</v>
      </c>
      <c r="H442" s="24" t="s">
        <v>63</v>
      </c>
      <c r="I442" s="87" t="s">
        <v>672</v>
      </c>
      <c r="J442" s="24" t="s">
        <v>670</v>
      </c>
      <c r="K442" s="24" t="s">
        <v>1098</v>
      </c>
      <c r="L442" s="24">
        <v>3</v>
      </c>
      <c r="M442" s="24" t="s">
        <v>612</v>
      </c>
      <c r="N442" s="24" t="s">
        <v>255</v>
      </c>
      <c r="O442" s="24"/>
      <c r="P442" s="24"/>
      <c r="Q442" s="24" t="s">
        <v>67</v>
      </c>
      <c r="R442" s="24">
        <v>277197</v>
      </c>
      <c r="S442" s="24">
        <v>2679464</v>
      </c>
      <c r="T442" s="24" t="s">
        <v>671</v>
      </c>
      <c r="U442" s="24">
        <v>1</v>
      </c>
      <c r="V442" s="24" t="s">
        <v>129</v>
      </c>
      <c r="W442" s="24">
        <v>1</v>
      </c>
      <c r="X442" s="24">
        <v>7</v>
      </c>
      <c r="Y442" s="24">
        <v>7</v>
      </c>
      <c r="Z442" s="24">
        <v>2021</v>
      </c>
      <c r="AA442" s="24">
        <v>4</v>
      </c>
      <c r="AB442" s="24">
        <v>6</v>
      </c>
      <c r="AD442" s="102">
        <f>TIME(X442,Y442,0)</f>
        <v>0.29652777777777778</v>
      </c>
      <c r="AE442" s="100">
        <f>DATE(Z442,AA442,AB442)</f>
        <v>44292</v>
      </c>
    </row>
    <row r="443" spans="1:31">
      <c r="A443" s="24" t="str">
        <f>MID(K443,4,3)</f>
        <v>C10</v>
      </c>
      <c r="D443" s="24" t="s">
        <v>212</v>
      </c>
      <c r="E443" s="24" t="s">
        <v>129</v>
      </c>
      <c r="F443" s="24" t="s">
        <v>129</v>
      </c>
      <c r="G443" s="24">
        <v>1</v>
      </c>
      <c r="H443" s="24" t="s">
        <v>63</v>
      </c>
      <c r="I443" s="87" t="s">
        <v>672</v>
      </c>
      <c r="J443" s="24" t="s">
        <v>670</v>
      </c>
      <c r="K443" s="24" t="s">
        <v>1098</v>
      </c>
      <c r="L443" s="24">
        <v>3</v>
      </c>
      <c r="M443" s="24" t="s">
        <v>612</v>
      </c>
      <c r="N443" s="24" t="s">
        <v>255</v>
      </c>
      <c r="O443" s="24"/>
      <c r="P443" s="24"/>
      <c r="Q443" s="24" t="s">
        <v>67</v>
      </c>
      <c r="R443" s="24">
        <v>277197</v>
      </c>
      <c r="S443" s="24">
        <v>2679464</v>
      </c>
      <c r="T443" s="24" t="s">
        <v>671</v>
      </c>
      <c r="U443" s="24">
        <v>1</v>
      </c>
      <c r="V443" s="24" t="s">
        <v>129</v>
      </c>
      <c r="W443" s="24">
        <v>1</v>
      </c>
      <c r="X443" s="24">
        <v>7</v>
      </c>
      <c r="Y443" s="24">
        <v>7</v>
      </c>
      <c r="Z443" s="24">
        <v>2021</v>
      </c>
      <c r="AA443" s="24">
        <v>4</v>
      </c>
      <c r="AB443" s="24">
        <v>6</v>
      </c>
      <c r="AD443" s="102">
        <f>TIME(X443,Y443,0)</f>
        <v>0.29652777777777778</v>
      </c>
      <c r="AE443" s="100">
        <f>DATE(Z443,AA443,AB443)</f>
        <v>44292</v>
      </c>
    </row>
    <row r="444" spans="1:31">
      <c r="A444" s="24" t="str">
        <f>MID(K444,4,3)</f>
        <v>C10</v>
      </c>
      <c r="D444" s="24" t="s">
        <v>136</v>
      </c>
      <c r="E444" s="24" t="s">
        <v>129</v>
      </c>
      <c r="F444" s="24" t="s">
        <v>129</v>
      </c>
      <c r="G444" s="24">
        <v>2</v>
      </c>
      <c r="H444" s="24" t="s">
        <v>63</v>
      </c>
      <c r="I444" s="87" t="s">
        <v>672</v>
      </c>
      <c r="J444" s="24" t="s">
        <v>670</v>
      </c>
      <c r="K444" s="24" t="s">
        <v>1098</v>
      </c>
      <c r="L444" s="24">
        <v>3</v>
      </c>
      <c r="M444" s="24" t="s">
        <v>612</v>
      </c>
      <c r="N444" s="24" t="s">
        <v>255</v>
      </c>
      <c r="O444" s="24"/>
      <c r="P444" s="24"/>
      <c r="Q444" s="24" t="s">
        <v>67</v>
      </c>
      <c r="R444" s="24">
        <v>277197</v>
      </c>
      <c r="S444" s="24">
        <v>2679464</v>
      </c>
      <c r="T444" s="24" t="s">
        <v>671</v>
      </c>
      <c r="U444" s="24">
        <v>1</v>
      </c>
      <c r="V444" s="24" t="s">
        <v>129</v>
      </c>
      <c r="W444" s="24">
        <v>1</v>
      </c>
      <c r="X444" s="24">
        <v>7</v>
      </c>
      <c r="Y444" s="24">
        <v>7</v>
      </c>
      <c r="Z444" s="24">
        <v>2021</v>
      </c>
      <c r="AA444" s="24">
        <v>4</v>
      </c>
      <c r="AB444" s="24">
        <v>6</v>
      </c>
      <c r="AD444" s="102">
        <f>TIME(X444,Y444,0)</f>
        <v>0.29652777777777778</v>
      </c>
      <c r="AE444" s="100">
        <f>DATE(Z444,AA444,AB444)</f>
        <v>44292</v>
      </c>
    </row>
    <row r="445" spans="1:31">
      <c r="A445" s="24" t="str">
        <f>MID(K445,4,3)</f>
        <v>C10</v>
      </c>
      <c r="D445" s="24" t="s">
        <v>215</v>
      </c>
      <c r="E445" s="24" t="s">
        <v>129</v>
      </c>
      <c r="F445" s="24" t="s">
        <v>129</v>
      </c>
      <c r="G445" s="24">
        <v>1</v>
      </c>
      <c r="H445" s="24" t="s">
        <v>63</v>
      </c>
      <c r="I445" s="87" t="s">
        <v>672</v>
      </c>
      <c r="J445" s="24" t="s">
        <v>670</v>
      </c>
      <c r="K445" s="24" t="s">
        <v>1098</v>
      </c>
      <c r="L445" s="24">
        <v>3</v>
      </c>
      <c r="M445" s="24" t="s">
        <v>612</v>
      </c>
      <c r="N445" s="24" t="s">
        <v>255</v>
      </c>
      <c r="O445" s="24"/>
      <c r="P445" s="24"/>
      <c r="Q445" s="24" t="s">
        <v>67</v>
      </c>
      <c r="R445" s="24">
        <v>277197</v>
      </c>
      <c r="S445" s="24">
        <v>2679464</v>
      </c>
      <c r="T445" s="24" t="s">
        <v>671</v>
      </c>
      <c r="U445" s="24">
        <v>1</v>
      </c>
      <c r="V445" s="24" t="s">
        <v>129</v>
      </c>
      <c r="W445" s="24">
        <v>1</v>
      </c>
      <c r="X445" s="24">
        <v>7</v>
      </c>
      <c r="Y445" s="24">
        <v>7</v>
      </c>
      <c r="Z445" s="24">
        <v>2021</v>
      </c>
      <c r="AA445" s="24">
        <v>4</v>
      </c>
      <c r="AB445" s="24">
        <v>6</v>
      </c>
      <c r="AD445" s="102">
        <f>TIME(X445,Y445,0)</f>
        <v>0.29652777777777778</v>
      </c>
      <c r="AE445" s="100">
        <f>DATE(Z445,AA445,AB445)</f>
        <v>44292</v>
      </c>
    </row>
    <row r="446" spans="1:31">
      <c r="A446" s="24" t="str">
        <f>MID(K446,4,3)</f>
        <v>C10</v>
      </c>
      <c r="D446" s="24" t="s">
        <v>224</v>
      </c>
      <c r="E446" s="24" t="s">
        <v>129</v>
      </c>
      <c r="F446" s="24" t="s">
        <v>129</v>
      </c>
      <c r="G446" s="24">
        <v>1</v>
      </c>
      <c r="H446" s="24" t="s">
        <v>63</v>
      </c>
      <c r="I446" s="87" t="s">
        <v>672</v>
      </c>
      <c r="J446" s="24" t="s">
        <v>670</v>
      </c>
      <c r="K446" s="24" t="s">
        <v>1098</v>
      </c>
      <c r="L446" s="24">
        <v>3</v>
      </c>
      <c r="M446" s="24" t="s">
        <v>612</v>
      </c>
      <c r="N446" s="24" t="s">
        <v>255</v>
      </c>
      <c r="O446" s="24"/>
      <c r="P446" s="24"/>
      <c r="Q446" s="24" t="s">
        <v>67</v>
      </c>
      <c r="R446" s="24">
        <v>277197</v>
      </c>
      <c r="S446" s="24">
        <v>2679464</v>
      </c>
      <c r="T446" s="24" t="s">
        <v>671</v>
      </c>
      <c r="U446" s="24">
        <v>1</v>
      </c>
      <c r="V446" s="24" t="s">
        <v>129</v>
      </c>
      <c r="W446" s="24">
        <v>1</v>
      </c>
      <c r="X446" s="24">
        <v>7</v>
      </c>
      <c r="Y446" s="24">
        <v>7</v>
      </c>
      <c r="Z446" s="24">
        <v>2021</v>
      </c>
      <c r="AA446" s="24">
        <v>4</v>
      </c>
      <c r="AB446" s="24">
        <v>6</v>
      </c>
      <c r="AD446" s="102">
        <f>TIME(X446,Y446,0)</f>
        <v>0.29652777777777778</v>
      </c>
      <c r="AE446" s="100">
        <f>DATE(Z446,AA446,AB446)</f>
        <v>44292</v>
      </c>
    </row>
    <row r="447" spans="1:31">
      <c r="A447" s="24" t="str">
        <f>MID(K447,4,3)</f>
        <v>C10</v>
      </c>
      <c r="D447" s="24" t="s">
        <v>213</v>
      </c>
      <c r="E447" s="24" t="s">
        <v>61</v>
      </c>
      <c r="F447" s="24" t="s">
        <v>61</v>
      </c>
      <c r="G447" s="24">
        <v>2</v>
      </c>
      <c r="H447" s="24" t="s">
        <v>63</v>
      </c>
      <c r="I447" s="87" t="s">
        <v>672</v>
      </c>
      <c r="J447" s="24" t="s">
        <v>670</v>
      </c>
      <c r="K447" s="24" t="s">
        <v>1098</v>
      </c>
      <c r="L447" s="24">
        <v>4</v>
      </c>
      <c r="M447" s="24" t="s">
        <v>206</v>
      </c>
      <c r="N447" s="24" t="s">
        <v>255</v>
      </c>
      <c r="O447" s="24"/>
      <c r="P447" s="24"/>
      <c r="Q447" s="24" t="s">
        <v>67</v>
      </c>
      <c r="R447" s="24">
        <v>277197</v>
      </c>
      <c r="S447" s="24">
        <v>2679464</v>
      </c>
      <c r="T447" s="24" t="s">
        <v>671</v>
      </c>
      <c r="U447" s="24">
        <v>1</v>
      </c>
      <c r="V447" s="24" t="s">
        <v>129</v>
      </c>
      <c r="W447" s="24">
        <v>1</v>
      </c>
      <c r="X447" s="24">
        <v>7</v>
      </c>
      <c r="Y447" s="24">
        <v>29</v>
      </c>
      <c r="Z447" s="24">
        <v>2021</v>
      </c>
      <c r="AA447" s="24">
        <v>4</v>
      </c>
      <c r="AB447" s="24">
        <v>6</v>
      </c>
      <c r="AD447" s="102">
        <f>TIME(X447,Y447,0)</f>
        <v>0.31180555555555556</v>
      </c>
      <c r="AE447" s="100">
        <f>DATE(Z447,AA447,AB447)</f>
        <v>44292</v>
      </c>
    </row>
    <row r="448" spans="1:31">
      <c r="A448" s="24" t="str">
        <f>MID(K448,4,3)</f>
        <v>C10</v>
      </c>
      <c r="D448" s="24" t="s">
        <v>198</v>
      </c>
      <c r="E448" s="24" t="s">
        <v>61</v>
      </c>
      <c r="F448" s="24" t="s">
        <v>61</v>
      </c>
      <c r="G448" s="24">
        <v>2</v>
      </c>
      <c r="H448" s="24" t="s">
        <v>63</v>
      </c>
      <c r="I448" s="87" t="s">
        <v>672</v>
      </c>
      <c r="J448" s="24" t="s">
        <v>670</v>
      </c>
      <c r="K448" s="24" t="s">
        <v>1098</v>
      </c>
      <c r="L448" s="24">
        <v>4</v>
      </c>
      <c r="M448" s="24" t="s">
        <v>206</v>
      </c>
      <c r="N448" s="24" t="s">
        <v>255</v>
      </c>
      <c r="O448" s="24"/>
      <c r="P448" s="24"/>
      <c r="Q448" s="24" t="s">
        <v>67</v>
      </c>
      <c r="R448" s="24">
        <v>277197</v>
      </c>
      <c r="S448" s="24">
        <v>2679464</v>
      </c>
      <c r="T448" s="24" t="s">
        <v>671</v>
      </c>
      <c r="U448" s="24">
        <v>1</v>
      </c>
      <c r="V448" s="24" t="s">
        <v>129</v>
      </c>
      <c r="W448" s="24">
        <v>1</v>
      </c>
      <c r="X448" s="24">
        <v>7</v>
      </c>
      <c r="Y448" s="24">
        <v>29</v>
      </c>
      <c r="Z448" s="24">
        <v>2021</v>
      </c>
      <c r="AA448" s="24">
        <v>4</v>
      </c>
      <c r="AB448" s="24">
        <v>6</v>
      </c>
      <c r="AD448" s="102">
        <f>TIME(X448,Y448,0)</f>
        <v>0.31180555555555556</v>
      </c>
      <c r="AE448" s="100">
        <f>DATE(Z448,AA448,AB448)</f>
        <v>44292</v>
      </c>
    </row>
    <row r="449" spans="1:31">
      <c r="A449" s="24" t="str">
        <f>MID(K449,4,3)</f>
        <v>C10</v>
      </c>
      <c r="D449" s="24" t="s">
        <v>212</v>
      </c>
      <c r="E449" s="24" t="s">
        <v>61</v>
      </c>
      <c r="F449" s="24" t="s">
        <v>61</v>
      </c>
      <c r="G449" s="24">
        <v>1</v>
      </c>
      <c r="H449" s="24" t="s">
        <v>63</v>
      </c>
      <c r="I449" s="87" t="s">
        <v>672</v>
      </c>
      <c r="J449" s="24" t="s">
        <v>670</v>
      </c>
      <c r="K449" s="24" t="s">
        <v>1098</v>
      </c>
      <c r="L449" s="24">
        <v>4</v>
      </c>
      <c r="M449" s="24" t="s">
        <v>206</v>
      </c>
      <c r="N449" s="24" t="s">
        <v>255</v>
      </c>
      <c r="O449" s="24"/>
      <c r="P449" s="24"/>
      <c r="Q449" s="24" t="s">
        <v>67</v>
      </c>
      <c r="R449" s="24">
        <v>277197</v>
      </c>
      <c r="S449" s="24">
        <v>2679464</v>
      </c>
      <c r="T449" s="24" t="s">
        <v>671</v>
      </c>
      <c r="U449" s="24">
        <v>1</v>
      </c>
      <c r="V449" s="24" t="s">
        <v>129</v>
      </c>
      <c r="W449" s="24">
        <v>1</v>
      </c>
      <c r="X449" s="24">
        <v>7</v>
      </c>
      <c r="Y449" s="24">
        <v>29</v>
      </c>
      <c r="Z449" s="24">
        <v>2021</v>
      </c>
      <c r="AA449" s="24">
        <v>4</v>
      </c>
      <c r="AB449" s="24">
        <v>6</v>
      </c>
      <c r="AD449" s="102">
        <f>TIME(X449,Y449,0)</f>
        <v>0.31180555555555556</v>
      </c>
      <c r="AE449" s="100">
        <f>DATE(Z449,AA449,AB449)</f>
        <v>44292</v>
      </c>
    </row>
    <row r="450" spans="1:31">
      <c r="A450" s="24" t="str">
        <f>MID(K450,4,3)</f>
        <v>C10</v>
      </c>
      <c r="D450" s="24" t="s">
        <v>215</v>
      </c>
      <c r="E450" s="24" t="s">
        <v>61</v>
      </c>
      <c r="F450" s="24" t="s">
        <v>61</v>
      </c>
      <c r="G450" s="24">
        <v>1</v>
      </c>
      <c r="H450" s="24" t="s">
        <v>63</v>
      </c>
      <c r="I450" s="87" t="s">
        <v>672</v>
      </c>
      <c r="J450" s="24" t="s">
        <v>670</v>
      </c>
      <c r="K450" s="24" t="s">
        <v>1098</v>
      </c>
      <c r="L450" s="24">
        <v>4</v>
      </c>
      <c r="M450" s="24" t="s">
        <v>206</v>
      </c>
      <c r="N450" s="24" t="s">
        <v>255</v>
      </c>
      <c r="O450" s="24"/>
      <c r="P450" s="24"/>
      <c r="Q450" s="24" t="s">
        <v>67</v>
      </c>
      <c r="R450" s="24">
        <v>277197</v>
      </c>
      <c r="S450" s="24">
        <v>2679464</v>
      </c>
      <c r="T450" s="24" t="s">
        <v>671</v>
      </c>
      <c r="U450" s="24">
        <v>1</v>
      </c>
      <c r="V450" s="24" t="s">
        <v>129</v>
      </c>
      <c r="W450" s="24">
        <v>1</v>
      </c>
      <c r="X450" s="24">
        <v>7</v>
      </c>
      <c r="Y450" s="24">
        <v>29</v>
      </c>
      <c r="Z450" s="24">
        <v>2021</v>
      </c>
      <c r="AA450" s="24">
        <v>4</v>
      </c>
      <c r="AB450" s="24">
        <v>6</v>
      </c>
      <c r="AD450" s="102">
        <f>TIME(X450,Y450,0)</f>
        <v>0.31180555555555556</v>
      </c>
      <c r="AE450" s="100">
        <f>DATE(Z450,AA450,AB450)</f>
        <v>44292</v>
      </c>
    </row>
    <row r="451" spans="1:31">
      <c r="A451" s="24" t="str">
        <f>MID(K451,4,3)</f>
        <v>C10</v>
      </c>
      <c r="D451" s="24" t="s">
        <v>675</v>
      </c>
      <c r="E451" s="24" t="s">
        <v>61</v>
      </c>
      <c r="F451" s="24" t="s">
        <v>61</v>
      </c>
      <c r="G451" s="24">
        <v>1</v>
      </c>
      <c r="H451" s="24" t="s">
        <v>63</v>
      </c>
      <c r="I451" s="87" t="s">
        <v>672</v>
      </c>
      <c r="J451" s="24" t="s">
        <v>670</v>
      </c>
      <c r="K451" s="24" t="s">
        <v>1098</v>
      </c>
      <c r="L451" s="24">
        <v>4</v>
      </c>
      <c r="M451" s="24" t="s">
        <v>206</v>
      </c>
      <c r="N451" s="24" t="s">
        <v>255</v>
      </c>
      <c r="O451" s="24"/>
      <c r="P451" s="24"/>
      <c r="Q451" s="24" t="s">
        <v>67</v>
      </c>
      <c r="R451" s="24">
        <v>277197</v>
      </c>
      <c r="S451" s="24">
        <v>2679464</v>
      </c>
      <c r="T451" s="24" t="s">
        <v>671</v>
      </c>
      <c r="U451" s="24">
        <v>1</v>
      </c>
      <c r="V451" s="24" t="s">
        <v>129</v>
      </c>
      <c r="W451" s="24">
        <v>1</v>
      </c>
      <c r="X451" s="24">
        <v>7</v>
      </c>
      <c r="Y451" s="24">
        <v>29</v>
      </c>
      <c r="Z451" s="24">
        <v>2021</v>
      </c>
      <c r="AA451" s="24">
        <v>4</v>
      </c>
      <c r="AB451" s="24">
        <v>6</v>
      </c>
      <c r="AD451" s="102">
        <f>TIME(X451,Y451,0)</f>
        <v>0.31180555555555556</v>
      </c>
      <c r="AE451" s="100">
        <f>DATE(Z451,AA451,AB451)</f>
        <v>44292</v>
      </c>
    </row>
    <row r="452" spans="1:31">
      <c r="A452" s="24" t="str">
        <f>MID(K452,4,3)</f>
        <v>C10</v>
      </c>
      <c r="D452" s="24" t="s">
        <v>198</v>
      </c>
      <c r="E452" s="24" t="s">
        <v>129</v>
      </c>
      <c r="F452" s="24" t="s">
        <v>61</v>
      </c>
      <c r="G452" s="24">
        <v>1</v>
      </c>
      <c r="H452" s="24" t="s">
        <v>63</v>
      </c>
      <c r="I452" s="87"/>
      <c r="J452" s="24" t="s">
        <v>670</v>
      </c>
      <c r="K452" s="24" t="s">
        <v>1098</v>
      </c>
      <c r="L452" s="24">
        <v>4</v>
      </c>
      <c r="M452" s="24" t="s">
        <v>206</v>
      </c>
      <c r="N452" s="24" t="s">
        <v>255</v>
      </c>
      <c r="O452" s="24"/>
      <c r="P452" s="24"/>
      <c r="Q452" s="24" t="s">
        <v>67</v>
      </c>
      <c r="R452" s="24">
        <v>277197</v>
      </c>
      <c r="S452" s="24">
        <v>2679464</v>
      </c>
      <c r="T452" s="24" t="s">
        <v>671</v>
      </c>
      <c r="U452" s="24">
        <v>1</v>
      </c>
      <c r="V452" s="24" t="s">
        <v>129</v>
      </c>
      <c r="W452" s="24">
        <v>1</v>
      </c>
      <c r="X452" s="24">
        <v>7</v>
      </c>
      <c r="Y452" s="24">
        <v>29</v>
      </c>
      <c r="Z452" s="24">
        <v>2021</v>
      </c>
      <c r="AA452" s="24">
        <v>4</v>
      </c>
      <c r="AB452" s="24">
        <v>6</v>
      </c>
      <c r="AD452" s="102">
        <f>TIME(X452,Y452,0)</f>
        <v>0.31180555555555556</v>
      </c>
      <c r="AE452" s="100">
        <f>DATE(Z452,AA452,AB452)</f>
        <v>44292</v>
      </c>
    </row>
    <row r="453" spans="1:31">
      <c r="A453" s="24" t="str">
        <f>MID(K453,4,3)</f>
        <v>C10</v>
      </c>
      <c r="D453" s="24" t="s">
        <v>215</v>
      </c>
      <c r="E453" s="24" t="s">
        <v>129</v>
      </c>
      <c r="F453" s="24" t="s">
        <v>61</v>
      </c>
      <c r="G453" s="24">
        <v>1</v>
      </c>
      <c r="H453" s="24" t="s">
        <v>63</v>
      </c>
      <c r="I453" s="87" t="s">
        <v>672</v>
      </c>
      <c r="J453" s="24" t="s">
        <v>670</v>
      </c>
      <c r="K453" s="24" t="s">
        <v>1098</v>
      </c>
      <c r="L453" s="24">
        <v>4</v>
      </c>
      <c r="M453" s="24" t="s">
        <v>206</v>
      </c>
      <c r="N453" s="24" t="s">
        <v>255</v>
      </c>
      <c r="O453" s="24"/>
      <c r="P453" s="24"/>
      <c r="Q453" s="24" t="s">
        <v>67</v>
      </c>
      <c r="R453" s="24">
        <v>277197</v>
      </c>
      <c r="S453" s="24">
        <v>2679464</v>
      </c>
      <c r="T453" s="24" t="s">
        <v>671</v>
      </c>
      <c r="U453" s="24">
        <v>1</v>
      </c>
      <c r="V453" s="24" t="s">
        <v>129</v>
      </c>
      <c r="W453" s="24">
        <v>1</v>
      </c>
      <c r="X453" s="24">
        <v>7</v>
      </c>
      <c r="Y453" s="24">
        <v>29</v>
      </c>
      <c r="Z453" s="24">
        <v>2021</v>
      </c>
      <c r="AA453" s="24">
        <v>4</v>
      </c>
      <c r="AB453" s="24">
        <v>6</v>
      </c>
      <c r="AD453" s="102">
        <f>TIME(X453,Y453,0)</f>
        <v>0.31180555555555556</v>
      </c>
      <c r="AE453" s="100">
        <f>DATE(Z453,AA453,AB453)</f>
        <v>44292</v>
      </c>
    </row>
    <row r="454" spans="1:31">
      <c r="A454" s="24" t="str">
        <f>MID(K454,4,3)</f>
        <v>C10</v>
      </c>
      <c r="D454" s="24" t="s">
        <v>198</v>
      </c>
      <c r="E454" s="24" t="s">
        <v>61</v>
      </c>
      <c r="F454" s="24" t="s">
        <v>61</v>
      </c>
      <c r="G454" s="24">
        <v>2</v>
      </c>
      <c r="H454" s="24" t="s">
        <v>63</v>
      </c>
      <c r="I454" s="87" t="s">
        <v>672</v>
      </c>
      <c r="J454" s="24" t="s">
        <v>670</v>
      </c>
      <c r="K454" s="24" t="s">
        <v>1098</v>
      </c>
      <c r="L454" s="24">
        <v>5</v>
      </c>
      <c r="M454" s="24" t="s">
        <v>206</v>
      </c>
      <c r="N454" s="24" t="s">
        <v>676</v>
      </c>
      <c r="O454" s="24"/>
      <c r="P454" s="24"/>
      <c r="Q454" s="24" t="s">
        <v>67</v>
      </c>
      <c r="R454" s="24">
        <v>276776</v>
      </c>
      <c r="S454" s="24">
        <v>2680441</v>
      </c>
      <c r="T454" s="24" t="s">
        <v>671</v>
      </c>
      <c r="U454" s="24">
        <v>1</v>
      </c>
      <c r="V454" s="24" t="s">
        <v>129</v>
      </c>
      <c r="W454" s="24">
        <v>1</v>
      </c>
      <c r="X454" s="24">
        <v>7</v>
      </c>
      <c r="Y454" s="24">
        <v>52</v>
      </c>
      <c r="Z454" s="24">
        <v>2021</v>
      </c>
      <c r="AA454" s="24">
        <v>4</v>
      </c>
      <c r="AB454" s="24">
        <v>6</v>
      </c>
      <c r="AD454" s="102">
        <f>TIME(X454,Y454,0)</f>
        <v>0.32777777777777778</v>
      </c>
      <c r="AE454" s="100">
        <f>DATE(Z454,AA454,AB454)</f>
        <v>44292</v>
      </c>
    </row>
    <row r="455" spans="1:31">
      <c r="A455" s="24" t="str">
        <f>MID(K455,4,3)</f>
        <v>C10</v>
      </c>
      <c r="D455" s="24" t="s">
        <v>213</v>
      </c>
      <c r="E455" s="24" t="s">
        <v>61</v>
      </c>
      <c r="F455" s="24" t="s">
        <v>61</v>
      </c>
      <c r="G455" s="24">
        <v>2</v>
      </c>
      <c r="H455" s="24" t="s">
        <v>63</v>
      </c>
      <c r="I455" s="87" t="s">
        <v>672</v>
      </c>
      <c r="J455" s="24" t="s">
        <v>670</v>
      </c>
      <c r="K455" s="24" t="s">
        <v>1098</v>
      </c>
      <c r="L455" s="24">
        <v>5</v>
      </c>
      <c r="M455" s="24" t="s">
        <v>206</v>
      </c>
      <c r="N455" s="24" t="s">
        <v>676</v>
      </c>
      <c r="O455" s="24"/>
      <c r="P455" s="24"/>
      <c r="Q455" s="24" t="s">
        <v>67</v>
      </c>
      <c r="R455" s="24">
        <v>276776</v>
      </c>
      <c r="S455" s="24">
        <v>2680441</v>
      </c>
      <c r="T455" s="24" t="s">
        <v>671</v>
      </c>
      <c r="U455" s="24">
        <v>1</v>
      </c>
      <c r="V455" s="24" t="s">
        <v>129</v>
      </c>
      <c r="W455" s="24">
        <v>1</v>
      </c>
      <c r="X455" s="24">
        <v>7</v>
      </c>
      <c r="Y455" s="24">
        <v>52</v>
      </c>
      <c r="Z455" s="24">
        <v>2021</v>
      </c>
      <c r="AA455" s="24">
        <v>4</v>
      </c>
      <c r="AB455" s="24">
        <v>6</v>
      </c>
      <c r="AD455" s="102">
        <f>TIME(X455,Y455,0)</f>
        <v>0.32777777777777778</v>
      </c>
      <c r="AE455" s="100">
        <f>DATE(Z455,AA455,AB455)</f>
        <v>44292</v>
      </c>
    </row>
    <row r="456" spans="1:31" s="38" customFormat="1">
      <c r="A456" s="24" t="str">
        <f>MID(K456,4,3)</f>
        <v>C10</v>
      </c>
      <c r="B456" s="24"/>
      <c r="C456" s="24"/>
      <c r="D456" s="24" t="s">
        <v>212</v>
      </c>
      <c r="E456" s="24" t="s">
        <v>61</v>
      </c>
      <c r="F456" s="24" t="s">
        <v>61</v>
      </c>
      <c r="G456" s="24">
        <v>2</v>
      </c>
      <c r="H456" s="24" t="s">
        <v>63</v>
      </c>
      <c r="I456" s="87" t="s">
        <v>672</v>
      </c>
      <c r="J456" s="24" t="s">
        <v>670</v>
      </c>
      <c r="K456" s="24" t="s">
        <v>1098</v>
      </c>
      <c r="L456" s="24">
        <v>5</v>
      </c>
      <c r="M456" s="24" t="s">
        <v>206</v>
      </c>
      <c r="N456" s="24" t="s">
        <v>676</v>
      </c>
      <c r="O456" s="24"/>
      <c r="P456" s="24"/>
      <c r="Q456" s="24" t="s">
        <v>67</v>
      </c>
      <c r="R456" s="24">
        <v>276776</v>
      </c>
      <c r="S456" s="24">
        <v>2680441</v>
      </c>
      <c r="T456" s="24" t="s">
        <v>671</v>
      </c>
      <c r="U456" s="24">
        <v>1</v>
      </c>
      <c r="V456" s="24" t="s">
        <v>129</v>
      </c>
      <c r="W456" s="24">
        <v>1</v>
      </c>
      <c r="X456" s="24">
        <v>7</v>
      </c>
      <c r="Y456" s="24">
        <v>52</v>
      </c>
      <c r="Z456" s="24">
        <v>2021</v>
      </c>
      <c r="AA456" s="24">
        <v>4</v>
      </c>
      <c r="AB456" s="24">
        <v>6</v>
      </c>
      <c r="AC456" s="24"/>
      <c r="AD456" s="102">
        <f>TIME(X456,Y456,0)</f>
        <v>0.32777777777777778</v>
      </c>
      <c r="AE456" s="100">
        <f>DATE(Z456,AA456,AB456)</f>
        <v>44292</v>
      </c>
    </row>
    <row r="457" spans="1:31" s="38" customFormat="1">
      <c r="A457" s="24" t="str">
        <f>MID(K457,4,3)</f>
        <v>C10</v>
      </c>
      <c r="B457" s="24"/>
      <c r="C457" s="24"/>
      <c r="D457" s="24" t="s">
        <v>212</v>
      </c>
      <c r="E457" s="24" t="s">
        <v>61</v>
      </c>
      <c r="F457" s="24" t="s">
        <v>129</v>
      </c>
      <c r="G457" s="24">
        <v>1</v>
      </c>
      <c r="H457" s="24" t="s">
        <v>63</v>
      </c>
      <c r="I457" s="87" t="s">
        <v>672</v>
      </c>
      <c r="J457" s="24" t="s">
        <v>670</v>
      </c>
      <c r="K457" s="24" t="s">
        <v>1098</v>
      </c>
      <c r="L457" s="24">
        <v>5</v>
      </c>
      <c r="M457" s="24" t="s">
        <v>206</v>
      </c>
      <c r="N457" s="24" t="s">
        <v>676</v>
      </c>
      <c r="O457" s="24"/>
      <c r="P457" s="24"/>
      <c r="Q457" s="24" t="s">
        <v>67</v>
      </c>
      <c r="R457" s="24">
        <v>276776</v>
      </c>
      <c r="S457" s="24">
        <v>2680441</v>
      </c>
      <c r="T457" s="24" t="s">
        <v>671</v>
      </c>
      <c r="U457" s="24">
        <v>1</v>
      </c>
      <c r="V457" s="24" t="s">
        <v>129</v>
      </c>
      <c r="W457" s="24">
        <v>1</v>
      </c>
      <c r="X457" s="24">
        <v>7</v>
      </c>
      <c r="Y457" s="24">
        <v>52</v>
      </c>
      <c r="Z457" s="24">
        <v>2021</v>
      </c>
      <c r="AA457" s="24">
        <v>4</v>
      </c>
      <c r="AB457" s="24">
        <v>6</v>
      </c>
      <c r="AC457" s="24"/>
      <c r="AD457" s="102">
        <f>TIME(X457,Y457,0)</f>
        <v>0.32777777777777778</v>
      </c>
      <c r="AE457" s="100">
        <f>DATE(Z457,AA457,AB457)</f>
        <v>44292</v>
      </c>
    </row>
    <row r="458" spans="1:31" s="38" customFormat="1">
      <c r="A458" s="24" t="str">
        <f>MID(K458,4,3)</f>
        <v>C10</v>
      </c>
      <c r="B458" s="24"/>
      <c r="C458" s="24"/>
      <c r="D458" s="24" t="s">
        <v>215</v>
      </c>
      <c r="E458" s="24" t="s">
        <v>61</v>
      </c>
      <c r="F458" s="24" t="s">
        <v>61</v>
      </c>
      <c r="G458" s="24">
        <v>1</v>
      </c>
      <c r="H458" s="24" t="s">
        <v>63</v>
      </c>
      <c r="I458" s="87" t="s">
        <v>672</v>
      </c>
      <c r="J458" s="24" t="s">
        <v>670</v>
      </c>
      <c r="K458" s="24" t="s">
        <v>1098</v>
      </c>
      <c r="L458" s="24">
        <v>5</v>
      </c>
      <c r="M458" s="24" t="s">
        <v>206</v>
      </c>
      <c r="N458" s="24" t="s">
        <v>676</v>
      </c>
      <c r="O458" s="24"/>
      <c r="P458" s="24"/>
      <c r="Q458" s="24" t="s">
        <v>67</v>
      </c>
      <c r="R458" s="24">
        <v>276776</v>
      </c>
      <c r="S458" s="24">
        <v>2680441</v>
      </c>
      <c r="T458" s="24" t="s">
        <v>671</v>
      </c>
      <c r="U458" s="24">
        <v>1</v>
      </c>
      <c r="V458" s="24" t="s">
        <v>129</v>
      </c>
      <c r="W458" s="24">
        <v>1</v>
      </c>
      <c r="X458" s="24">
        <v>7</v>
      </c>
      <c r="Y458" s="24">
        <v>52</v>
      </c>
      <c r="Z458" s="24">
        <v>2021</v>
      </c>
      <c r="AA458" s="24">
        <v>4</v>
      </c>
      <c r="AB458" s="24">
        <v>6</v>
      </c>
      <c r="AC458" s="24"/>
      <c r="AD458" s="102">
        <f>TIME(X458,Y458,0)</f>
        <v>0.32777777777777778</v>
      </c>
      <c r="AE458" s="100">
        <f>DATE(Z458,AA458,AB458)</f>
        <v>44292</v>
      </c>
    </row>
    <row r="459" spans="1:31" s="38" customFormat="1">
      <c r="A459" s="24" t="str">
        <f>MID(K459,4,3)</f>
        <v>C10</v>
      </c>
      <c r="B459" s="24"/>
      <c r="C459" s="24"/>
      <c r="D459" s="24" t="s">
        <v>215</v>
      </c>
      <c r="E459" s="24" t="s">
        <v>61</v>
      </c>
      <c r="F459" s="24" t="s">
        <v>129</v>
      </c>
      <c r="G459" s="24">
        <v>1</v>
      </c>
      <c r="H459" s="24" t="s">
        <v>63</v>
      </c>
      <c r="I459" s="87" t="s">
        <v>672</v>
      </c>
      <c r="J459" s="24" t="s">
        <v>670</v>
      </c>
      <c r="K459" s="24" t="s">
        <v>1098</v>
      </c>
      <c r="L459" s="24">
        <v>5</v>
      </c>
      <c r="M459" s="24" t="s">
        <v>206</v>
      </c>
      <c r="N459" s="24" t="s">
        <v>676</v>
      </c>
      <c r="O459" s="24"/>
      <c r="P459" s="24"/>
      <c r="Q459" s="24" t="s">
        <v>67</v>
      </c>
      <c r="R459" s="24">
        <v>276776</v>
      </c>
      <c r="S459" s="24">
        <v>2680441</v>
      </c>
      <c r="T459" s="24" t="s">
        <v>671</v>
      </c>
      <c r="U459" s="24">
        <v>1</v>
      </c>
      <c r="V459" s="24" t="s">
        <v>129</v>
      </c>
      <c r="W459" s="24">
        <v>1</v>
      </c>
      <c r="X459" s="24">
        <v>7</v>
      </c>
      <c r="Y459" s="24">
        <v>52</v>
      </c>
      <c r="Z459" s="24">
        <v>2021</v>
      </c>
      <c r="AA459" s="24">
        <v>4</v>
      </c>
      <c r="AB459" s="24">
        <v>6</v>
      </c>
      <c r="AC459" s="24"/>
      <c r="AD459" s="102">
        <f>TIME(X459,Y459,0)</f>
        <v>0.32777777777777778</v>
      </c>
      <c r="AE459" s="100">
        <f>DATE(Z459,AA459,AB459)</f>
        <v>44292</v>
      </c>
    </row>
    <row r="460" spans="1:31" s="38" customFormat="1">
      <c r="A460" s="24" t="str">
        <f>MID(K460,4,3)</f>
        <v>C10</v>
      </c>
      <c r="B460" s="24"/>
      <c r="C460" s="24"/>
      <c r="D460" s="24" t="s">
        <v>259</v>
      </c>
      <c r="E460" s="24" t="s">
        <v>61</v>
      </c>
      <c r="F460" s="24" t="s">
        <v>61</v>
      </c>
      <c r="G460" s="24">
        <v>2</v>
      </c>
      <c r="H460" s="24" t="s">
        <v>63</v>
      </c>
      <c r="I460" s="87"/>
      <c r="J460" s="24" t="s">
        <v>670</v>
      </c>
      <c r="K460" s="24" t="s">
        <v>1098</v>
      </c>
      <c r="L460" s="24">
        <v>5</v>
      </c>
      <c r="M460" s="24" t="s">
        <v>206</v>
      </c>
      <c r="N460" s="24" t="s">
        <v>676</v>
      </c>
      <c r="O460" s="24"/>
      <c r="P460" s="24"/>
      <c r="Q460" s="24" t="s">
        <v>67</v>
      </c>
      <c r="R460" s="24">
        <v>276776</v>
      </c>
      <c r="S460" s="24">
        <v>2680441</v>
      </c>
      <c r="T460" s="24" t="s">
        <v>671</v>
      </c>
      <c r="U460" s="24">
        <v>1</v>
      </c>
      <c r="V460" s="24" t="s">
        <v>129</v>
      </c>
      <c r="W460" s="24">
        <v>1</v>
      </c>
      <c r="X460" s="24">
        <v>7</v>
      </c>
      <c r="Y460" s="24">
        <v>52</v>
      </c>
      <c r="Z460" s="24">
        <v>2021</v>
      </c>
      <c r="AA460" s="24">
        <v>4</v>
      </c>
      <c r="AB460" s="24">
        <v>6</v>
      </c>
      <c r="AC460" s="24"/>
      <c r="AD460" s="102">
        <f>TIME(X460,Y460,0)</f>
        <v>0.32777777777777778</v>
      </c>
      <c r="AE460" s="100">
        <f>DATE(Z460,AA460,AB460)</f>
        <v>44292</v>
      </c>
    </row>
    <row r="461" spans="1:31" s="38" customFormat="1">
      <c r="A461" s="24" t="str">
        <f>MID(K461,4,3)</f>
        <v>C10</v>
      </c>
      <c r="B461" s="24"/>
      <c r="C461" s="24"/>
      <c r="D461" s="24" t="s">
        <v>203</v>
      </c>
      <c r="E461" s="24" t="s">
        <v>61</v>
      </c>
      <c r="F461" s="24" t="s">
        <v>61</v>
      </c>
      <c r="G461" s="24">
        <v>1</v>
      </c>
      <c r="H461" s="24" t="s">
        <v>63</v>
      </c>
      <c r="I461" s="87" t="s">
        <v>672</v>
      </c>
      <c r="J461" s="24" t="s">
        <v>670</v>
      </c>
      <c r="K461" s="24" t="s">
        <v>1098</v>
      </c>
      <c r="L461" s="24">
        <v>5</v>
      </c>
      <c r="M461" s="24" t="s">
        <v>206</v>
      </c>
      <c r="N461" s="24" t="s">
        <v>676</v>
      </c>
      <c r="O461" s="24"/>
      <c r="P461" s="24"/>
      <c r="Q461" s="24" t="s">
        <v>67</v>
      </c>
      <c r="R461" s="24">
        <v>276776</v>
      </c>
      <c r="S461" s="24">
        <v>2680441</v>
      </c>
      <c r="T461" s="24" t="s">
        <v>671</v>
      </c>
      <c r="U461" s="24">
        <v>1</v>
      </c>
      <c r="V461" s="24" t="s">
        <v>129</v>
      </c>
      <c r="W461" s="24">
        <v>1</v>
      </c>
      <c r="X461" s="24">
        <v>7</v>
      </c>
      <c r="Y461" s="24">
        <v>52</v>
      </c>
      <c r="Z461" s="24">
        <v>2021</v>
      </c>
      <c r="AA461" s="24">
        <v>4</v>
      </c>
      <c r="AB461" s="24">
        <v>6</v>
      </c>
      <c r="AC461" s="24"/>
      <c r="AD461" s="102">
        <f>TIME(X461,Y461,0)</f>
        <v>0.32777777777777778</v>
      </c>
      <c r="AE461" s="100">
        <f>DATE(Z461,AA461,AB461)</f>
        <v>44292</v>
      </c>
    </row>
    <row r="462" spans="1:31" s="38" customFormat="1">
      <c r="A462" s="24" t="str">
        <f>MID(K462,4,3)</f>
        <v>C10</v>
      </c>
      <c r="B462" s="24"/>
      <c r="C462" s="24"/>
      <c r="D462" s="24" t="s">
        <v>677</v>
      </c>
      <c r="E462" s="24" t="s">
        <v>61</v>
      </c>
      <c r="F462" s="24" t="s">
        <v>61</v>
      </c>
      <c r="G462" s="24">
        <v>1</v>
      </c>
      <c r="H462" s="24" t="s">
        <v>63</v>
      </c>
      <c r="I462" s="87" t="s">
        <v>672</v>
      </c>
      <c r="J462" s="24" t="s">
        <v>670</v>
      </c>
      <c r="K462" s="24" t="s">
        <v>1098</v>
      </c>
      <c r="L462" s="24">
        <v>5</v>
      </c>
      <c r="M462" s="24" t="s">
        <v>206</v>
      </c>
      <c r="N462" s="24" t="s">
        <v>676</v>
      </c>
      <c r="O462" s="24"/>
      <c r="P462" s="24"/>
      <c r="Q462" s="24" t="s">
        <v>67</v>
      </c>
      <c r="R462" s="24">
        <v>276776</v>
      </c>
      <c r="S462" s="24">
        <v>2680441</v>
      </c>
      <c r="T462" s="24" t="s">
        <v>671</v>
      </c>
      <c r="U462" s="24">
        <v>1</v>
      </c>
      <c r="V462" s="24" t="s">
        <v>129</v>
      </c>
      <c r="W462" s="24">
        <v>1</v>
      </c>
      <c r="X462" s="24">
        <v>7</v>
      </c>
      <c r="Y462" s="24">
        <v>52</v>
      </c>
      <c r="Z462" s="24">
        <v>2021</v>
      </c>
      <c r="AA462" s="24">
        <v>4</v>
      </c>
      <c r="AB462" s="24">
        <v>6</v>
      </c>
      <c r="AC462" s="24"/>
      <c r="AD462" s="102">
        <f>TIME(X462,Y462,0)</f>
        <v>0.32777777777777778</v>
      </c>
      <c r="AE462" s="100">
        <f>DATE(Z462,AA462,AB462)</f>
        <v>44292</v>
      </c>
    </row>
    <row r="463" spans="1:31" s="38" customFormat="1">
      <c r="A463" s="24" t="str">
        <f>MID(K463,4,3)</f>
        <v>C10</v>
      </c>
      <c r="B463" s="24"/>
      <c r="C463" s="24"/>
      <c r="D463" s="24" t="s">
        <v>199</v>
      </c>
      <c r="E463" s="24" t="s">
        <v>61</v>
      </c>
      <c r="F463" s="24" t="s">
        <v>61</v>
      </c>
      <c r="G463" s="24">
        <v>2</v>
      </c>
      <c r="H463" s="24" t="s">
        <v>63</v>
      </c>
      <c r="I463" s="87"/>
      <c r="J463" s="24" t="s">
        <v>670</v>
      </c>
      <c r="K463" s="24" t="s">
        <v>1098</v>
      </c>
      <c r="L463" s="24">
        <v>5</v>
      </c>
      <c r="M463" s="24" t="s">
        <v>206</v>
      </c>
      <c r="N463" s="24" t="s">
        <v>676</v>
      </c>
      <c r="O463" s="24"/>
      <c r="P463" s="24"/>
      <c r="Q463" s="24" t="s">
        <v>67</v>
      </c>
      <c r="R463" s="24">
        <v>276776</v>
      </c>
      <c r="S463" s="24">
        <v>2680441</v>
      </c>
      <c r="T463" s="24" t="s">
        <v>671</v>
      </c>
      <c r="U463" s="24">
        <v>1</v>
      </c>
      <c r="V463" s="24" t="s">
        <v>129</v>
      </c>
      <c r="W463" s="24">
        <v>1</v>
      </c>
      <c r="X463" s="24">
        <v>7</v>
      </c>
      <c r="Y463" s="24">
        <v>52</v>
      </c>
      <c r="Z463" s="24">
        <v>2021</v>
      </c>
      <c r="AA463" s="24">
        <v>4</v>
      </c>
      <c r="AB463" s="24">
        <v>6</v>
      </c>
      <c r="AC463" s="24"/>
      <c r="AD463" s="102">
        <f>TIME(X463,Y463,0)</f>
        <v>0.32777777777777778</v>
      </c>
      <c r="AE463" s="100">
        <f>DATE(Z463,AA463,AB463)</f>
        <v>44292</v>
      </c>
    </row>
    <row r="464" spans="1:31" s="38" customFormat="1">
      <c r="A464" s="24" t="str">
        <f>MID(K464,4,3)</f>
        <v>C10</v>
      </c>
      <c r="B464" s="24"/>
      <c r="C464" s="24"/>
      <c r="D464" s="24" t="s">
        <v>248</v>
      </c>
      <c r="E464" s="24" t="s">
        <v>61</v>
      </c>
      <c r="F464" s="24" t="s">
        <v>61</v>
      </c>
      <c r="G464" s="24">
        <v>1</v>
      </c>
      <c r="H464" s="24" t="s">
        <v>63</v>
      </c>
      <c r="I464" s="87" t="s">
        <v>672</v>
      </c>
      <c r="J464" s="24" t="s">
        <v>670</v>
      </c>
      <c r="K464" s="24" t="s">
        <v>1098</v>
      </c>
      <c r="L464" s="24">
        <v>5</v>
      </c>
      <c r="M464" s="24" t="s">
        <v>206</v>
      </c>
      <c r="N464" s="24" t="s">
        <v>676</v>
      </c>
      <c r="O464" s="24"/>
      <c r="P464" s="24"/>
      <c r="Q464" s="24" t="s">
        <v>67</v>
      </c>
      <c r="R464" s="24">
        <v>276776</v>
      </c>
      <c r="S464" s="24">
        <v>2680441</v>
      </c>
      <c r="T464" s="24" t="s">
        <v>671</v>
      </c>
      <c r="U464" s="24">
        <v>1</v>
      </c>
      <c r="V464" s="24" t="s">
        <v>129</v>
      </c>
      <c r="W464" s="24">
        <v>1</v>
      </c>
      <c r="X464" s="24">
        <v>7</v>
      </c>
      <c r="Y464" s="24">
        <v>52</v>
      </c>
      <c r="Z464" s="24">
        <v>2021</v>
      </c>
      <c r="AA464" s="24">
        <v>4</v>
      </c>
      <c r="AB464" s="24">
        <v>6</v>
      </c>
      <c r="AC464" s="24"/>
      <c r="AD464" s="102">
        <f>TIME(X464,Y464,0)</f>
        <v>0.32777777777777778</v>
      </c>
      <c r="AE464" s="100">
        <f>DATE(Z464,AA464,AB464)</f>
        <v>44292</v>
      </c>
    </row>
    <row r="465" spans="1:31" s="38" customFormat="1">
      <c r="A465" s="24" t="str">
        <f>MID(K465,4,3)</f>
        <v>C10</v>
      </c>
      <c r="B465" s="24"/>
      <c r="C465" s="24"/>
      <c r="D465" s="24" t="s">
        <v>677</v>
      </c>
      <c r="E465" s="24" t="s">
        <v>129</v>
      </c>
      <c r="F465" s="24" t="s">
        <v>129</v>
      </c>
      <c r="G465" s="24">
        <v>1</v>
      </c>
      <c r="H465" s="24" t="s">
        <v>63</v>
      </c>
      <c r="I465" s="87"/>
      <c r="J465" s="24" t="s">
        <v>670</v>
      </c>
      <c r="K465" s="24" t="s">
        <v>1098</v>
      </c>
      <c r="L465" s="24">
        <v>5</v>
      </c>
      <c r="M465" s="24" t="s">
        <v>206</v>
      </c>
      <c r="N465" s="24" t="s">
        <v>676</v>
      </c>
      <c r="O465" s="24"/>
      <c r="P465" s="24"/>
      <c r="Q465" s="24" t="s">
        <v>67</v>
      </c>
      <c r="R465" s="24">
        <v>276776</v>
      </c>
      <c r="S465" s="24">
        <v>2680441</v>
      </c>
      <c r="T465" s="24" t="s">
        <v>671</v>
      </c>
      <c r="U465" s="24">
        <v>1</v>
      </c>
      <c r="V465" s="24" t="s">
        <v>129</v>
      </c>
      <c r="W465" s="24">
        <v>1</v>
      </c>
      <c r="X465" s="24">
        <v>7</v>
      </c>
      <c r="Y465" s="24">
        <v>52</v>
      </c>
      <c r="Z465" s="24">
        <v>2021</v>
      </c>
      <c r="AA465" s="24">
        <v>4</v>
      </c>
      <c r="AB465" s="24">
        <v>6</v>
      </c>
      <c r="AC465" s="24"/>
      <c r="AD465" s="102">
        <f>TIME(X465,Y465,0)</f>
        <v>0.32777777777777778</v>
      </c>
      <c r="AE465" s="100">
        <f>DATE(Z465,AA465,AB465)</f>
        <v>44292</v>
      </c>
    </row>
    <row r="466" spans="1:31" s="38" customFormat="1">
      <c r="A466" s="24" t="str">
        <f>MID(K466,4,3)</f>
        <v>C10</v>
      </c>
      <c r="B466" s="24"/>
      <c r="C466" s="24"/>
      <c r="D466" s="24" t="s">
        <v>199</v>
      </c>
      <c r="E466" s="24" t="s">
        <v>129</v>
      </c>
      <c r="F466" s="24" t="s">
        <v>61</v>
      </c>
      <c r="G466" s="24">
        <v>1</v>
      </c>
      <c r="H466" s="24" t="s">
        <v>63</v>
      </c>
      <c r="I466" s="87"/>
      <c r="J466" s="24" t="s">
        <v>670</v>
      </c>
      <c r="K466" s="24" t="s">
        <v>1098</v>
      </c>
      <c r="L466" s="24">
        <v>5</v>
      </c>
      <c r="M466" s="24" t="s">
        <v>206</v>
      </c>
      <c r="N466" s="24" t="s">
        <v>676</v>
      </c>
      <c r="O466" s="24"/>
      <c r="P466" s="24"/>
      <c r="Q466" s="24" t="s">
        <v>67</v>
      </c>
      <c r="R466" s="24">
        <v>276776</v>
      </c>
      <c r="S466" s="24">
        <v>2680441</v>
      </c>
      <c r="T466" s="24" t="s">
        <v>671</v>
      </c>
      <c r="U466" s="24">
        <v>1</v>
      </c>
      <c r="V466" s="24" t="s">
        <v>129</v>
      </c>
      <c r="W466" s="24">
        <v>1</v>
      </c>
      <c r="X466" s="24">
        <v>7</v>
      </c>
      <c r="Y466" s="24">
        <v>52</v>
      </c>
      <c r="Z466" s="24">
        <v>2021</v>
      </c>
      <c r="AA466" s="24">
        <v>4</v>
      </c>
      <c r="AB466" s="24">
        <v>6</v>
      </c>
      <c r="AC466" s="24"/>
      <c r="AD466" s="102">
        <f>TIME(X466,Y466,0)</f>
        <v>0.32777777777777778</v>
      </c>
      <c r="AE466" s="100">
        <f>DATE(Z466,AA466,AB466)</f>
        <v>44292</v>
      </c>
    </row>
    <row r="467" spans="1:31" s="38" customFormat="1">
      <c r="A467" s="24" t="str">
        <f>MID(K467,4,3)</f>
        <v>C10</v>
      </c>
      <c r="B467" s="24"/>
      <c r="C467" s="24"/>
      <c r="D467" s="24" t="s">
        <v>651</v>
      </c>
      <c r="E467" s="24" t="s">
        <v>483</v>
      </c>
      <c r="F467" s="24" t="s">
        <v>61</v>
      </c>
      <c r="G467" s="24">
        <v>1</v>
      </c>
      <c r="H467" s="24" t="s">
        <v>63</v>
      </c>
      <c r="I467" s="87" t="s">
        <v>672</v>
      </c>
      <c r="J467" s="24" t="s">
        <v>670</v>
      </c>
      <c r="K467" s="24" t="s">
        <v>1098</v>
      </c>
      <c r="L467" s="24">
        <v>5</v>
      </c>
      <c r="M467" s="24" t="s">
        <v>206</v>
      </c>
      <c r="N467" s="24" t="s">
        <v>676</v>
      </c>
      <c r="O467" s="24"/>
      <c r="P467" s="24"/>
      <c r="Q467" s="24" t="s">
        <v>67</v>
      </c>
      <c r="R467" s="24">
        <v>276776</v>
      </c>
      <c r="S467" s="24">
        <v>2680441</v>
      </c>
      <c r="T467" s="24" t="s">
        <v>671</v>
      </c>
      <c r="U467" s="24">
        <v>1</v>
      </c>
      <c r="V467" s="24" t="s">
        <v>129</v>
      </c>
      <c r="W467" s="24">
        <v>1</v>
      </c>
      <c r="X467" s="24">
        <v>7</v>
      </c>
      <c r="Y467" s="24">
        <v>52</v>
      </c>
      <c r="Z467" s="24">
        <v>2021</v>
      </c>
      <c r="AA467" s="24">
        <v>4</v>
      </c>
      <c r="AB467" s="24">
        <v>6</v>
      </c>
      <c r="AC467" s="24"/>
      <c r="AD467" s="102">
        <f>TIME(X467,Y467,0)</f>
        <v>0.32777777777777778</v>
      </c>
      <c r="AE467" s="100">
        <f>DATE(Z467,AA467,AB467)</f>
        <v>44292</v>
      </c>
    </row>
    <row r="468" spans="1:31" s="38" customFormat="1">
      <c r="A468" s="24" t="str">
        <f>MID(K468,4,3)</f>
        <v>C10</v>
      </c>
      <c r="B468" s="24"/>
      <c r="C468" s="24"/>
      <c r="D468" s="24" t="s">
        <v>134</v>
      </c>
      <c r="E468" s="24" t="s">
        <v>483</v>
      </c>
      <c r="F468" s="24" t="s">
        <v>129</v>
      </c>
      <c r="G468" s="24">
        <v>1</v>
      </c>
      <c r="H468" s="24" t="s">
        <v>63</v>
      </c>
      <c r="I468" s="24"/>
      <c r="J468" s="24" t="s">
        <v>670</v>
      </c>
      <c r="K468" s="24" t="s">
        <v>1098</v>
      </c>
      <c r="L468" s="24">
        <v>5</v>
      </c>
      <c r="M468" s="24" t="s">
        <v>206</v>
      </c>
      <c r="N468" s="24" t="s">
        <v>676</v>
      </c>
      <c r="O468" s="24"/>
      <c r="P468" s="24"/>
      <c r="Q468" s="24" t="s">
        <v>67</v>
      </c>
      <c r="R468" s="24">
        <v>276776</v>
      </c>
      <c r="S468" s="24">
        <v>2680441</v>
      </c>
      <c r="T468" s="24" t="s">
        <v>671</v>
      </c>
      <c r="U468" s="24">
        <v>1</v>
      </c>
      <c r="V468" s="24" t="s">
        <v>129</v>
      </c>
      <c r="W468" s="24">
        <v>1</v>
      </c>
      <c r="X468" s="24">
        <v>7</v>
      </c>
      <c r="Y468" s="24">
        <v>52</v>
      </c>
      <c r="Z468" s="24">
        <v>2021</v>
      </c>
      <c r="AA468" s="24">
        <v>4</v>
      </c>
      <c r="AB468" s="24">
        <v>6</v>
      </c>
      <c r="AC468" s="24"/>
      <c r="AD468" s="102">
        <f>TIME(X468,Y468,0)</f>
        <v>0.32777777777777778</v>
      </c>
      <c r="AE468" s="100">
        <f>DATE(Z468,AA468,AB468)</f>
        <v>44292</v>
      </c>
    </row>
    <row r="469" spans="1:31" s="38" customFormat="1">
      <c r="A469" s="24" t="str">
        <f>MID(K469,4,3)</f>
        <v>C10</v>
      </c>
      <c r="B469" s="24"/>
      <c r="C469" s="24"/>
      <c r="D469" s="24" t="s">
        <v>218</v>
      </c>
      <c r="E469" s="24" t="s">
        <v>483</v>
      </c>
      <c r="F469" s="24" t="s">
        <v>61</v>
      </c>
      <c r="G469" s="24">
        <v>1</v>
      </c>
      <c r="H469" s="24" t="s">
        <v>63</v>
      </c>
      <c r="I469" s="24"/>
      <c r="J469" s="24" t="s">
        <v>670</v>
      </c>
      <c r="K469" s="24" t="s">
        <v>1098</v>
      </c>
      <c r="L469" s="24">
        <v>5</v>
      </c>
      <c r="M469" s="24" t="s">
        <v>206</v>
      </c>
      <c r="N469" s="24" t="s">
        <v>676</v>
      </c>
      <c r="O469" s="24"/>
      <c r="P469" s="24"/>
      <c r="Q469" s="24" t="s">
        <v>67</v>
      </c>
      <c r="R469" s="24">
        <v>276776</v>
      </c>
      <c r="S469" s="24">
        <v>2680441</v>
      </c>
      <c r="T469" s="24" t="s">
        <v>671</v>
      </c>
      <c r="U469" s="24">
        <v>1</v>
      </c>
      <c r="V469" s="24" t="s">
        <v>129</v>
      </c>
      <c r="W469" s="24">
        <v>1</v>
      </c>
      <c r="X469" s="24">
        <v>7</v>
      </c>
      <c r="Y469" s="24">
        <v>52</v>
      </c>
      <c r="Z469" s="24">
        <v>2021</v>
      </c>
      <c r="AA469" s="24">
        <v>4</v>
      </c>
      <c r="AB469" s="24">
        <v>6</v>
      </c>
      <c r="AC469" s="24"/>
      <c r="AD469" s="102">
        <f>TIME(X469,Y469,0)</f>
        <v>0.32777777777777778</v>
      </c>
      <c r="AE469" s="100">
        <f>DATE(Z469,AA469,AB469)</f>
        <v>44292</v>
      </c>
    </row>
    <row r="470" spans="1:31" s="38" customFormat="1">
      <c r="A470" s="24" t="str">
        <f>MID(K470,4,3)</f>
        <v>C10</v>
      </c>
      <c r="B470" s="24"/>
      <c r="C470" s="24"/>
      <c r="D470" s="24" t="s">
        <v>198</v>
      </c>
      <c r="E470" s="24" t="s">
        <v>61</v>
      </c>
      <c r="F470" s="24" t="s">
        <v>61</v>
      </c>
      <c r="G470" s="24">
        <v>2</v>
      </c>
      <c r="H470" s="24" t="s">
        <v>63</v>
      </c>
      <c r="I470" s="87" t="s">
        <v>672</v>
      </c>
      <c r="J470" s="24" t="s">
        <v>670</v>
      </c>
      <c r="K470" s="24" t="s">
        <v>1098</v>
      </c>
      <c r="L470" s="24">
        <v>6</v>
      </c>
      <c r="M470" s="24" t="s">
        <v>206</v>
      </c>
      <c r="N470" s="24" t="s">
        <v>676</v>
      </c>
      <c r="O470" s="24"/>
      <c r="P470" s="24"/>
      <c r="Q470" s="24" t="s">
        <v>67</v>
      </c>
      <c r="R470" s="24">
        <v>276776</v>
      </c>
      <c r="S470" s="24">
        <v>2680441</v>
      </c>
      <c r="T470" s="24" t="s">
        <v>671</v>
      </c>
      <c r="U470" s="24">
        <v>1</v>
      </c>
      <c r="V470" s="24" t="s">
        <v>129</v>
      </c>
      <c r="W470" s="24">
        <v>1</v>
      </c>
      <c r="X470" s="24">
        <v>8</v>
      </c>
      <c r="Y470" s="24">
        <v>13</v>
      </c>
      <c r="Z470" s="24">
        <v>2021</v>
      </c>
      <c r="AA470" s="24">
        <v>4</v>
      </c>
      <c r="AB470" s="24">
        <v>6</v>
      </c>
      <c r="AC470" s="24"/>
      <c r="AD470" s="102">
        <f>TIME(X470,Y470,0)</f>
        <v>0.34236111111111112</v>
      </c>
      <c r="AE470" s="100">
        <f>DATE(Z470,AA470,AB470)</f>
        <v>44292</v>
      </c>
    </row>
    <row r="471" spans="1:31" s="38" customFormat="1">
      <c r="A471" s="24" t="str">
        <f>MID(K471,4,3)</f>
        <v>C10</v>
      </c>
      <c r="B471" s="24"/>
      <c r="C471" s="24"/>
      <c r="D471" s="24" t="s">
        <v>248</v>
      </c>
      <c r="E471" s="24" t="s">
        <v>61</v>
      </c>
      <c r="F471" s="24" t="s">
        <v>61</v>
      </c>
      <c r="G471" s="24">
        <v>1</v>
      </c>
      <c r="H471" s="24" t="s">
        <v>63</v>
      </c>
      <c r="I471" s="87" t="s">
        <v>672</v>
      </c>
      <c r="J471" s="24" t="s">
        <v>670</v>
      </c>
      <c r="K471" s="24" t="s">
        <v>1098</v>
      </c>
      <c r="L471" s="24">
        <v>6</v>
      </c>
      <c r="M471" s="24" t="s">
        <v>206</v>
      </c>
      <c r="N471" s="24" t="s">
        <v>676</v>
      </c>
      <c r="O471" s="24"/>
      <c r="P471" s="24"/>
      <c r="Q471" s="24" t="s">
        <v>67</v>
      </c>
      <c r="R471" s="24">
        <v>276776</v>
      </c>
      <c r="S471" s="24">
        <v>2680441</v>
      </c>
      <c r="T471" s="24" t="s">
        <v>671</v>
      </c>
      <c r="U471" s="24">
        <v>1</v>
      </c>
      <c r="V471" s="24" t="s">
        <v>129</v>
      </c>
      <c r="W471" s="24">
        <v>1</v>
      </c>
      <c r="X471" s="24">
        <v>8</v>
      </c>
      <c r="Y471" s="24">
        <v>13</v>
      </c>
      <c r="Z471" s="24">
        <v>2021</v>
      </c>
      <c r="AA471" s="24">
        <v>4</v>
      </c>
      <c r="AB471" s="24">
        <v>6</v>
      </c>
      <c r="AC471" s="24"/>
      <c r="AD471" s="102">
        <f>TIME(X471,Y471,0)</f>
        <v>0.34236111111111112</v>
      </c>
      <c r="AE471" s="100">
        <f>DATE(Z471,AA471,AB471)</f>
        <v>44292</v>
      </c>
    </row>
    <row r="472" spans="1:31" s="38" customFormat="1">
      <c r="A472" s="24" t="str">
        <f>MID(K472,4,3)</f>
        <v>C10</v>
      </c>
      <c r="B472" s="24"/>
      <c r="C472" s="24"/>
      <c r="D472" s="24" t="s">
        <v>203</v>
      </c>
      <c r="E472" s="24" t="s">
        <v>61</v>
      </c>
      <c r="F472" s="24" t="s">
        <v>61</v>
      </c>
      <c r="G472" s="24">
        <v>7</v>
      </c>
      <c r="H472" s="24" t="s">
        <v>187</v>
      </c>
      <c r="I472" s="24"/>
      <c r="J472" s="24" t="s">
        <v>670</v>
      </c>
      <c r="K472" s="24" t="s">
        <v>1098</v>
      </c>
      <c r="L472" s="24">
        <v>6</v>
      </c>
      <c r="M472" s="24" t="s">
        <v>206</v>
      </c>
      <c r="N472" s="24" t="s">
        <v>676</v>
      </c>
      <c r="O472" s="24"/>
      <c r="P472" s="24"/>
      <c r="Q472" s="24" t="s">
        <v>67</v>
      </c>
      <c r="R472" s="24">
        <v>276776</v>
      </c>
      <c r="S472" s="24">
        <v>2680441</v>
      </c>
      <c r="T472" s="24" t="s">
        <v>671</v>
      </c>
      <c r="U472" s="24">
        <v>1</v>
      </c>
      <c r="V472" s="24" t="s">
        <v>129</v>
      </c>
      <c r="W472" s="24">
        <v>1</v>
      </c>
      <c r="X472" s="24">
        <v>8</v>
      </c>
      <c r="Y472" s="24">
        <v>13</v>
      </c>
      <c r="Z472" s="24">
        <v>2021</v>
      </c>
      <c r="AA472" s="24">
        <v>4</v>
      </c>
      <c r="AB472" s="24">
        <v>6</v>
      </c>
      <c r="AC472" s="24"/>
      <c r="AD472" s="102">
        <f>TIME(X472,Y472,0)</f>
        <v>0.34236111111111112</v>
      </c>
      <c r="AE472" s="100">
        <f>DATE(Z472,AA472,AB472)</f>
        <v>44292</v>
      </c>
    </row>
    <row r="473" spans="1:31" s="38" customFormat="1">
      <c r="A473" s="24" t="str">
        <f>MID(K473,4,3)</f>
        <v>C10</v>
      </c>
      <c r="B473" s="24"/>
      <c r="C473" s="24"/>
      <c r="D473" s="24" t="s">
        <v>212</v>
      </c>
      <c r="E473" s="24" t="s">
        <v>129</v>
      </c>
      <c r="F473" s="24" t="s">
        <v>61</v>
      </c>
      <c r="G473" s="24">
        <v>1</v>
      </c>
      <c r="H473" s="24" t="s">
        <v>63</v>
      </c>
      <c r="I473" s="87" t="s">
        <v>672</v>
      </c>
      <c r="J473" s="24" t="s">
        <v>670</v>
      </c>
      <c r="K473" s="24" t="s">
        <v>1098</v>
      </c>
      <c r="L473" s="24">
        <v>6</v>
      </c>
      <c r="M473" s="24" t="s">
        <v>206</v>
      </c>
      <c r="N473" s="24" t="s">
        <v>676</v>
      </c>
      <c r="O473" s="24"/>
      <c r="P473" s="24"/>
      <c r="Q473" s="24" t="s">
        <v>67</v>
      </c>
      <c r="R473" s="24">
        <v>276776</v>
      </c>
      <c r="S473" s="24">
        <v>2680441</v>
      </c>
      <c r="T473" s="24" t="s">
        <v>671</v>
      </c>
      <c r="U473" s="24">
        <v>1</v>
      </c>
      <c r="V473" s="24" t="s">
        <v>129</v>
      </c>
      <c r="W473" s="24">
        <v>1</v>
      </c>
      <c r="X473" s="24">
        <v>8</v>
      </c>
      <c r="Y473" s="24">
        <v>13</v>
      </c>
      <c r="Z473" s="24">
        <v>2021</v>
      </c>
      <c r="AA473" s="24">
        <v>4</v>
      </c>
      <c r="AB473" s="24">
        <v>6</v>
      </c>
      <c r="AC473" s="24"/>
      <c r="AD473" s="102">
        <f>TIME(X473,Y473,0)</f>
        <v>0.34236111111111112</v>
      </c>
      <c r="AE473" s="100">
        <f>DATE(Z473,AA473,AB473)</f>
        <v>44292</v>
      </c>
    </row>
    <row r="474" spans="1:31" s="38" customFormat="1">
      <c r="A474" s="24" t="str">
        <f>MID(K474,4,3)</f>
        <v>C10</v>
      </c>
      <c r="B474" s="24"/>
      <c r="C474" s="24"/>
      <c r="D474" s="24" t="s">
        <v>203</v>
      </c>
      <c r="E474" s="24" t="s">
        <v>129</v>
      </c>
      <c r="F474" s="24" t="s">
        <v>61</v>
      </c>
      <c r="G474" s="24">
        <v>1</v>
      </c>
      <c r="H474" s="24" t="s">
        <v>63</v>
      </c>
      <c r="I474" s="24"/>
      <c r="J474" s="24" t="s">
        <v>670</v>
      </c>
      <c r="K474" s="24" t="s">
        <v>1098</v>
      </c>
      <c r="L474" s="24">
        <v>6</v>
      </c>
      <c r="M474" s="24" t="s">
        <v>206</v>
      </c>
      <c r="N474" s="24" t="s">
        <v>676</v>
      </c>
      <c r="O474" s="24"/>
      <c r="P474" s="24"/>
      <c r="Q474" s="24" t="s">
        <v>67</v>
      </c>
      <c r="R474" s="24">
        <v>276776</v>
      </c>
      <c r="S474" s="24">
        <v>2680441</v>
      </c>
      <c r="T474" s="24" t="s">
        <v>671</v>
      </c>
      <c r="U474" s="24">
        <v>1</v>
      </c>
      <c r="V474" s="24" t="s">
        <v>129</v>
      </c>
      <c r="W474" s="24">
        <v>1</v>
      </c>
      <c r="X474" s="24">
        <v>8</v>
      </c>
      <c r="Y474" s="24">
        <v>13</v>
      </c>
      <c r="Z474" s="24">
        <v>2021</v>
      </c>
      <c r="AA474" s="24">
        <v>4</v>
      </c>
      <c r="AB474" s="24">
        <v>6</v>
      </c>
      <c r="AC474" s="24"/>
      <c r="AD474" s="102">
        <f>TIME(X474,Y474,0)</f>
        <v>0.34236111111111112</v>
      </c>
      <c r="AE474" s="100">
        <f>DATE(Z474,AA474,AB474)</f>
        <v>44292</v>
      </c>
    </row>
    <row r="475" spans="1:31" s="38" customFormat="1">
      <c r="A475" s="24" t="str">
        <f>MID(K475,4,3)</f>
        <v>C10</v>
      </c>
      <c r="B475" s="24"/>
      <c r="C475" s="24"/>
      <c r="D475" s="24" t="s">
        <v>651</v>
      </c>
      <c r="E475" s="24" t="s">
        <v>129</v>
      </c>
      <c r="F475" s="24" t="s">
        <v>61</v>
      </c>
      <c r="G475" s="24">
        <v>1</v>
      </c>
      <c r="H475" s="24" t="s">
        <v>63</v>
      </c>
      <c r="I475" s="87" t="s">
        <v>672</v>
      </c>
      <c r="J475" s="24" t="s">
        <v>670</v>
      </c>
      <c r="K475" s="24" t="s">
        <v>1098</v>
      </c>
      <c r="L475" s="24">
        <v>6</v>
      </c>
      <c r="M475" s="24" t="s">
        <v>206</v>
      </c>
      <c r="N475" s="24" t="s">
        <v>676</v>
      </c>
      <c r="O475" s="24"/>
      <c r="P475" s="24"/>
      <c r="Q475" s="24" t="s">
        <v>67</v>
      </c>
      <c r="R475" s="24">
        <v>276776</v>
      </c>
      <c r="S475" s="24">
        <v>2680441</v>
      </c>
      <c r="T475" s="24" t="s">
        <v>671</v>
      </c>
      <c r="U475" s="24">
        <v>1</v>
      </c>
      <c r="V475" s="24" t="s">
        <v>129</v>
      </c>
      <c r="W475" s="24">
        <v>1</v>
      </c>
      <c r="X475" s="24">
        <v>8</v>
      </c>
      <c r="Y475" s="24">
        <v>13</v>
      </c>
      <c r="Z475" s="24">
        <v>2021</v>
      </c>
      <c r="AA475" s="24">
        <v>4</v>
      </c>
      <c r="AB475" s="24">
        <v>6</v>
      </c>
      <c r="AC475" s="24"/>
      <c r="AD475" s="102">
        <f>TIME(X475,Y475,0)</f>
        <v>0.34236111111111112</v>
      </c>
      <c r="AE475" s="100">
        <f>DATE(Z475,AA475,AB475)</f>
        <v>44292</v>
      </c>
    </row>
    <row r="476" spans="1:31" s="38" customFormat="1">
      <c r="A476" s="24" t="str">
        <f>MID(K476,4,3)</f>
        <v>C10</v>
      </c>
      <c r="B476" s="24"/>
      <c r="C476" s="24"/>
      <c r="D476" s="24" t="s">
        <v>70</v>
      </c>
      <c r="E476" s="24" t="s">
        <v>652</v>
      </c>
      <c r="F476" s="24" t="s">
        <v>151</v>
      </c>
      <c r="G476" s="24">
        <v>1</v>
      </c>
      <c r="H476" s="24" t="s">
        <v>373</v>
      </c>
      <c r="I476" s="24" t="s">
        <v>653</v>
      </c>
      <c r="J476" s="24" t="s">
        <v>654</v>
      </c>
      <c r="K476" s="24" t="s">
        <v>1098</v>
      </c>
      <c r="L476" s="24">
        <v>1</v>
      </c>
      <c r="M476" s="24" t="s">
        <v>206</v>
      </c>
      <c r="N476" s="24" t="s">
        <v>655</v>
      </c>
      <c r="O476" s="24"/>
      <c r="P476" s="24" t="s">
        <v>61</v>
      </c>
      <c r="Q476" s="24" t="s">
        <v>67</v>
      </c>
      <c r="R476" s="23">
        <v>277001</v>
      </c>
      <c r="S476" s="24">
        <v>2678546</v>
      </c>
      <c r="T476" s="24" t="s">
        <v>656</v>
      </c>
      <c r="U476" s="24">
        <v>2</v>
      </c>
      <c r="V476" s="24" t="s">
        <v>89</v>
      </c>
      <c r="W476" s="24">
        <v>1</v>
      </c>
      <c r="X476" s="24">
        <v>6</v>
      </c>
      <c r="Y476" s="24">
        <v>55</v>
      </c>
      <c r="Z476" s="24">
        <v>2021</v>
      </c>
      <c r="AA476" s="24">
        <v>7</v>
      </c>
      <c r="AB476" s="24">
        <v>10</v>
      </c>
      <c r="AC476" s="24"/>
      <c r="AD476" s="102">
        <f>TIME(X476,Y476,0)</f>
        <v>0.28819444444444448</v>
      </c>
      <c r="AE476" s="100">
        <f>DATE(Z476,AA476,AB476)</f>
        <v>44387</v>
      </c>
    </row>
    <row r="477" spans="1:31" s="38" customFormat="1">
      <c r="A477" s="24" t="str">
        <f>MID(K477,4,3)</f>
        <v>C10</v>
      </c>
      <c r="B477" s="24"/>
      <c r="C477" s="24"/>
      <c r="D477" s="24" t="s">
        <v>355</v>
      </c>
      <c r="E477" s="24" t="s">
        <v>99</v>
      </c>
      <c r="F477" s="24" t="s">
        <v>657</v>
      </c>
      <c r="G477" s="24">
        <v>3</v>
      </c>
      <c r="H477" s="24" t="s">
        <v>373</v>
      </c>
      <c r="I477" s="24" t="s">
        <v>653</v>
      </c>
      <c r="J477" s="24" t="s">
        <v>654</v>
      </c>
      <c r="K477" s="24" t="s">
        <v>1098</v>
      </c>
      <c r="L477" s="24">
        <v>1</v>
      </c>
      <c r="M477" s="24" t="s">
        <v>206</v>
      </c>
      <c r="N477" s="24" t="s">
        <v>655</v>
      </c>
      <c r="O477" s="24"/>
      <c r="P477" s="24" t="s">
        <v>61</v>
      </c>
      <c r="Q477" s="24" t="s">
        <v>208</v>
      </c>
      <c r="R477" s="41">
        <v>2770001</v>
      </c>
      <c r="S477" s="24">
        <v>2678546</v>
      </c>
      <c r="T477" s="24" t="s">
        <v>656</v>
      </c>
      <c r="U477" s="24">
        <v>2</v>
      </c>
      <c r="V477" s="24" t="s">
        <v>89</v>
      </c>
      <c r="W477" s="24">
        <v>1</v>
      </c>
      <c r="X477" s="24">
        <v>6</v>
      </c>
      <c r="Y477" s="24">
        <v>55</v>
      </c>
      <c r="Z477" s="24">
        <v>2021</v>
      </c>
      <c r="AA477" s="24">
        <v>7</v>
      </c>
      <c r="AB477" s="24">
        <v>10</v>
      </c>
      <c r="AC477" s="24"/>
      <c r="AD477" s="102">
        <f>TIME(X477,Y477,0)</f>
        <v>0.28819444444444448</v>
      </c>
      <c r="AE477" s="100">
        <f>DATE(Z477,AA477,AB477)</f>
        <v>44387</v>
      </c>
    </row>
    <row r="478" spans="1:31" s="38" customFormat="1">
      <c r="A478" s="24" t="str">
        <f>MID(K478,4,3)</f>
        <v>C10</v>
      </c>
      <c r="B478" s="24"/>
      <c r="C478" s="24"/>
      <c r="D478" s="24" t="s">
        <v>658</v>
      </c>
      <c r="E478" s="24" t="s">
        <v>89</v>
      </c>
      <c r="F478" s="24" t="s">
        <v>151</v>
      </c>
      <c r="G478" s="24">
        <v>1</v>
      </c>
      <c r="H478" s="24" t="s">
        <v>91</v>
      </c>
      <c r="I478" s="24" t="s">
        <v>653</v>
      </c>
      <c r="J478" s="24" t="s">
        <v>659</v>
      </c>
      <c r="K478" s="24" t="s">
        <v>1098</v>
      </c>
      <c r="L478" s="24">
        <v>1</v>
      </c>
      <c r="M478" s="24" t="s">
        <v>206</v>
      </c>
      <c r="N478" s="24" t="s">
        <v>655</v>
      </c>
      <c r="O478" s="24"/>
      <c r="P478" s="24" t="s">
        <v>61</v>
      </c>
      <c r="Q478" s="24" t="s">
        <v>209</v>
      </c>
      <c r="R478" s="41">
        <v>2770001</v>
      </c>
      <c r="S478" s="24">
        <v>2678546</v>
      </c>
      <c r="T478" s="24" t="s">
        <v>660</v>
      </c>
      <c r="U478" s="24">
        <v>2</v>
      </c>
      <c r="V478" s="24" t="s">
        <v>89</v>
      </c>
      <c r="W478" s="24">
        <v>1</v>
      </c>
      <c r="X478" s="24">
        <v>6</v>
      </c>
      <c r="Y478" s="24">
        <v>55</v>
      </c>
      <c r="Z478" s="24">
        <v>2021</v>
      </c>
      <c r="AA478" s="24">
        <v>7</v>
      </c>
      <c r="AB478" s="24">
        <v>10</v>
      </c>
      <c r="AC478" s="24"/>
      <c r="AD478" s="102">
        <f>TIME(X478,Y478,0)</f>
        <v>0.28819444444444448</v>
      </c>
      <c r="AE478" s="100">
        <f>DATE(Z478,AA478,AB478)</f>
        <v>44387</v>
      </c>
    </row>
    <row r="479" spans="1:31" s="38" customFormat="1">
      <c r="A479" s="24" t="str">
        <f>MID(K479,4,3)</f>
        <v>C10</v>
      </c>
      <c r="B479" s="24"/>
      <c r="C479" s="24"/>
      <c r="D479" s="24" t="s">
        <v>70</v>
      </c>
      <c r="E479" s="24" t="s">
        <v>657</v>
      </c>
      <c r="F479" s="24" t="s">
        <v>89</v>
      </c>
      <c r="G479" s="24">
        <v>1</v>
      </c>
      <c r="H479" s="24" t="s">
        <v>91</v>
      </c>
      <c r="I479" s="24" t="s">
        <v>661</v>
      </c>
      <c r="J479" s="24" t="s">
        <v>659</v>
      </c>
      <c r="K479" s="24" t="s">
        <v>1098</v>
      </c>
      <c r="L479" s="24">
        <v>1</v>
      </c>
      <c r="M479" s="24" t="s">
        <v>206</v>
      </c>
      <c r="N479" s="24" t="s">
        <v>655</v>
      </c>
      <c r="O479" s="24"/>
      <c r="P479" s="24" t="s">
        <v>61</v>
      </c>
      <c r="Q479" s="24" t="s">
        <v>210</v>
      </c>
      <c r="R479" s="41">
        <v>2770001</v>
      </c>
      <c r="S479" s="24">
        <v>2678546</v>
      </c>
      <c r="T479" s="24" t="s">
        <v>662</v>
      </c>
      <c r="U479" s="24">
        <v>2</v>
      </c>
      <c r="V479" s="24" t="s">
        <v>99</v>
      </c>
      <c r="W479" s="24">
        <v>1</v>
      </c>
      <c r="X479" s="24">
        <v>6</v>
      </c>
      <c r="Y479" s="24">
        <v>55</v>
      </c>
      <c r="Z479" s="24">
        <v>2021</v>
      </c>
      <c r="AA479" s="24">
        <v>7</v>
      </c>
      <c r="AB479" s="24">
        <v>10</v>
      </c>
      <c r="AC479" s="24"/>
      <c r="AD479" s="102">
        <f>TIME(X479,Y479,0)</f>
        <v>0.28819444444444448</v>
      </c>
      <c r="AE479" s="100">
        <f>DATE(Z479,AA479,AB479)</f>
        <v>44387</v>
      </c>
    </row>
    <row r="480" spans="1:31" s="38" customFormat="1">
      <c r="A480" s="24" t="str">
        <f>MID(K480,4,3)</f>
        <v>C10</v>
      </c>
      <c r="B480" s="24"/>
      <c r="C480" s="24"/>
      <c r="D480" s="24" t="s">
        <v>468</v>
      </c>
      <c r="E480" s="24" t="s">
        <v>151</v>
      </c>
      <c r="F480" s="24" t="s">
        <v>99</v>
      </c>
      <c r="G480" s="24">
        <v>3</v>
      </c>
      <c r="H480" s="24" t="s">
        <v>373</v>
      </c>
      <c r="I480" s="24" t="s">
        <v>653</v>
      </c>
      <c r="J480" s="24" t="s">
        <v>659</v>
      </c>
      <c r="K480" s="24" t="s">
        <v>1098</v>
      </c>
      <c r="L480" s="24">
        <v>1</v>
      </c>
      <c r="M480" s="24" t="s">
        <v>206</v>
      </c>
      <c r="N480" s="24" t="s">
        <v>655</v>
      </c>
      <c r="O480" s="24"/>
      <c r="P480" s="24" t="s">
        <v>61</v>
      </c>
      <c r="Q480" s="24" t="s">
        <v>211</v>
      </c>
      <c r="R480" s="41">
        <v>2770001</v>
      </c>
      <c r="S480" s="24">
        <v>2678546</v>
      </c>
      <c r="T480" s="24" t="s">
        <v>660</v>
      </c>
      <c r="U480" s="24">
        <v>2</v>
      </c>
      <c r="V480" s="24" t="s">
        <v>89</v>
      </c>
      <c r="W480" s="24">
        <v>1</v>
      </c>
      <c r="X480" s="24">
        <v>6</v>
      </c>
      <c r="Y480" s="24">
        <v>55</v>
      </c>
      <c r="Z480" s="24">
        <v>2021</v>
      </c>
      <c r="AA480" s="24">
        <v>7</v>
      </c>
      <c r="AB480" s="24">
        <v>10</v>
      </c>
      <c r="AC480" s="24"/>
      <c r="AD480" s="102">
        <f>TIME(X480,Y480,0)</f>
        <v>0.28819444444444448</v>
      </c>
      <c r="AE480" s="100">
        <f>DATE(Z480,AA480,AB480)</f>
        <v>44387</v>
      </c>
    </row>
    <row r="481" spans="1:31" s="38" customFormat="1">
      <c r="A481" s="24" t="str">
        <f>MID(K481,4,3)</f>
        <v>C10</v>
      </c>
      <c r="B481" s="24"/>
      <c r="C481" s="24"/>
      <c r="D481" s="24" t="s">
        <v>351</v>
      </c>
      <c r="E481" s="24" t="s">
        <v>151</v>
      </c>
      <c r="F481" s="24" t="s">
        <v>89</v>
      </c>
      <c r="G481" s="24">
        <v>5</v>
      </c>
      <c r="H481" s="24" t="s">
        <v>91</v>
      </c>
      <c r="I481" s="24" t="s">
        <v>661</v>
      </c>
      <c r="J481" s="24" t="s">
        <v>659</v>
      </c>
      <c r="K481" s="24" t="s">
        <v>1098</v>
      </c>
      <c r="L481" s="24">
        <v>1</v>
      </c>
      <c r="M481" s="24" t="s">
        <v>206</v>
      </c>
      <c r="N481" s="24" t="s">
        <v>655</v>
      </c>
      <c r="O481" s="24"/>
      <c r="P481" s="24" t="s">
        <v>61</v>
      </c>
      <c r="Q481" s="24" t="s">
        <v>211</v>
      </c>
      <c r="R481" s="41">
        <v>2770001</v>
      </c>
      <c r="S481" s="24">
        <v>2678546</v>
      </c>
      <c r="T481" s="24" t="s">
        <v>662</v>
      </c>
      <c r="U481" s="24">
        <v>2</v>
      </c>
      <c r="V481" s="24" t="s">
        <v>99</v>
      </c>
      <c r="W481" s="24">
        <v>1</v>
      </c>
      <c r="X481" s="24">
        <v>6</v>
      </c>
      <c r="Y481" s="24">
        <v>55</v>
      </c>
      <c r="Z481" s="24">
        <v>2021</v>
      </c>
      <c r="AA481" s="24">
        <v>7</v>
      </c>
      <c r="AB481" s="24">
        <v>10</v>
      </c>
      <c r="AC481" s="24"/>
      <c r="AD481" s="102">
        <f>TIME(X481,Y481,0)</f>
        <v>0.28819444444444448</v>
      </c>
      <c r="AE481" s="100">
        <f>DATE(Z481,AA481,AB481)</f>
        <v>44387</v>
      </c>
    </row>
    <row r="482" spans="1:31" s="38" customFormat="1">
      <c r="A482" s="24" t="str">
        <f>MID(K482,4,3)</f>
        <v>C10</v>
      </c>
      <c r="B482" s="24"/>
      <c r="C482" s="24"/>
      <c r="D482" s="24" t="s">
        <v>355</v>
      </c>
      <c r="E482" s="24" t="s">
        <v>483</v>
      </c>
      <c r="F482" s="24" t="s">
        <v>99</v>
      </c>
      <c r="G482" s="24">
        <v>1</v>
      </c>
      <c r="H482" s="24" t="s">
        <v>91</v>
      </c>
      <c r="I482" s="24" t="s">
        <v>661</v>
      </c>
      <c r="J482" s="24" t="s">
        <v>659</v>
      </c>
      <c r="K482" s="24" t="s">
        <v>1098</v>
      </c>
      <c r="L482" s="24">
        <v>1</v>
      </c>
      <c r="M482" s="24" t="s">
        <v>206</v>
      </c>
      <c r="N482" s="24" t="s">
        <v>655</v>
      </c>
      <c r="O482" s="24"/>
      <c r="P482" s="24" t="s">
        <v>61</v>
      </c>
      <c r="Q482" s="24" t="s">
        <v>211</v>
      </c>
      <c r="R482" s="41">
        <v>2770001</v>
      </c>
      <c r="S482" s="24">
        <v>2678546</v>
      </c>
      <c r="T482" s="24" t="s">
        <v>662</v>
      </c>
      <c r="U482" s="24">
        <v>2</v>
      </c>
      <c r="V482" s="24" t="s">
        <v>99</v>
      </c>
      <c r="W482" s="24">
        <v>1</v>
      </c>
      <c r="X482" s="24">
        <v>6</v>
      </c>
      <c r="Y482" s="24">
        <v>55</v>
      </c>
      <c r="Z482" s="24">
        <v>2021</v>
      </c>
      <c r="AA482" s="24">
        <v>7</v>
      </c>
      <c r="AB482" s="24">
        <v>10</v>
      </c>
      <c r="AC482" s="24"/>
      <c r="AD482" s="102">
        <f>TIME(X482,Y482,0)</f>
        <v>0.28819444444444448</v>
      </c>
      <c r="AE482" s="100">
        <f>DATE(Z482,AA482,AB482)</f>
        <v>44387</v>
      </c>
    </row>
    <row r="483" spans="1:31" s="38" customFormat="1">
      <c r="A483" s="24" t="str">
        <f>MID(K483,4,3)</f>
        <v>C10</v>
      </c>
      <c r="B483" s="24"/>
      <c r="C483" s="24"/>
      <c r="D483" s="24" t="s">
        <v>420</v>
      </c>
      <c r="E483" s="24" t="s">
        <v>483</v>
      </c>
      <c r="F483" s="24" t="s">
        <v>93</v>
      </c>
      <c r="G483" s="24">
        <v>1</v>
      </c>
      <c r="H483" s="24" t="s">
        <v>91</v>
      </c>
      <c r="I483" s="24" t="s">
        <v>661</v>
      </c>
      <c r="J483" s="24" t="s">
        <v>659</v>
      </c>
      <c r="K483" s="24" t="s">
        <v>1098</v>
      </c>
      <c r="L483" s="24">
        <v>1</v>
      </c>
      <c r="M483" s="24" t="s">
        <v>206</v>
      </c>
      <c r="N483" s="24" t="s">
        <v>655</v>
      </c>
      <c r="O483" s="24"/>
      <c r="P483" s="24" t="s">
        <v>61</v>
      </c>
      <c r="Q483" s="24" t="s">
        <v>211</v>
      </c>
      <c r="R483" s="41">
        <v>2770001</v>
      </c>
      <c r="S483" s="24">
        <v>2678546</v>
      </c>
      <c r="T483" s="24" t="s">
        <v>662</v>
      </c>
      <c r="U483" s="24">
        <v>2</v>
      </c>
      <c r="V483" s="24" t="s">
        <v>99</v>
      </c>
      <c r="W483" s="24">
        <v>1</v>
      </c>
      <c r="X483" s="24">
        <v>6</v>
      </c>
      <c r="Y483" s="24">
        <v>55</v>
      </c>
      <c r="Z483" s="24">
        <v>2021</v>
      </c>
      <c r="AA483" s="24">
        <v>7</v>
      </c>
      <c r="AB483" s="24">
        <v>10</v>
      </c>
      <c r="AC483" s="24"/>
      <c r="AD483" s="102">
        <f>TIME(X483,Y483,0)</f>
        <v>0.28819444444444448</v>
      </c>
      <c r="AE483" s="100">
        <f>DATE(Z483,AA483,AB483)</f>
        <v>44387</v>
      </c>
    </row>
    <row r="484" spans="1:31" s="38" customFormat="1">
      <c r="A484" s="24" t="str">
        <f>MID(K484,4,3)</f>
        <v>C10</v>
      </c>
      <c r="B484" s="24"/>
      <c r="C484" s="24"/>
      <c r="D484" s="24" t="s">
        <v>477</v>
      </c>
      <c r="E484" s="24" t="s">
        <v>483</v>
      </c>
      <c r="F484" s="24" t="s">
        <v>93</v>
      </c>
      <c r="G484" s="24">
        <v>1</v>
      </c>
      <c r="H484" s="24" t="s">
        <v>91</v>
      </c>
      <c r="I484" s="24" t="s">
        <v>661</v>
      </c>
      <c r="J484" s="24" t="s">
        <v>659</v>
      </c>
      <c r="K484" s="24" t="s">
        <v>1098</v>
      </c>
      <c r="L484" s="24">
        <v>1</v>
      </c>
      <c r="M484" s="24" t="s">
        <v>206</v>
      </c>
      <c r="N484" s="24" t="s">
        <v>655</v>
      </c>
      <c r="O484" s="24"/>
      <c r="P484" s="24" t="s">
        <v>61</v>
      </c>
      <c r="Q484" s="24" t="s">
        <v>211</v>
      </c>
      <c r="R484" s="41">
        <v>2770001</v>
      </c>
      <c r="S484" s="24">
        <v>2678546</v>
      </c>
      <c r="T484" s="24" t="s">
        <v>662</v>
      </c>
      <c r="U484" s="24">
        <v>2</v>
      </c>
      <c r="V484" s="24" t="s">
        <v>99</v>
      </c>
      <c r="W484" s="24">
        <v>1</v>
      </c>
      <c r="X484" s="24">
        <v>6</v>
      </c>
      <c r="Y484" s="24">
        <v>55</v>
      </c>
      <c r="Z484" s="24">
        <v>2021</v>
      </c>
      <c r="AA484" s="24">
        <v>7</v>
      </c>
      <c r="AB484" s="24">
        <v>10</v>
      </c>
      <c r="AC484" s="24"/>
      <c r="AD484" s="102">
        <f>TIME(X484,Y484,0)</f>
        <v>0.28819444444444448</v>
      </c>
      <c r="AE484" s="100">
        <f>DATE(Z484,AA484,AB484)</f>
        <v>44387</v>
      </c>
    </row>
    <row r="485" spans="1:31" s="38" customFormat="1">
      <c r="A485" s="24" t="str">
        <f>MID(K485,4,3)</f>
        <v>C10</v>
      </c>
      <c r="B485" s="24"/>
      <c r="C485" s="24"/>
      <c r="D485" s="24" t="s">
        <v>79</v>
      </c>
      <c r="E485" s="24" t="s">
        <v>99</v>
      </c>
      <c r="F485" s="24" t="s">
        <v>93</v>
      </c>
      <c r="G485" s="24">
        <v>2</v>
      </c>
      <c r="H485" s="24" t="s">
        <v>91</v>
      </c>
      <c r="I485" s="24" t="s">
        <v>661</v>
      </c>
      <c r="J485" s="24" t="s">
        <v>659</v>
      </c>
      <c r="K485" s="24" t="s">
        <v>1098</v>
      </c>
      <c r="L485" s="24">
        <v>2</v>
      </c>
      <c r="M485" s="24" t="s">
        <v>214</v>
      </c>
      <c r="N485" s="24" t="s">
        <v>663</v>
      </c>
      <c r="O485" s="24"/>
      <c r="P485" s="24"/>
      <c r="Q485" s="24" t="s">
        <v>67</v>
      </c>
      <c r="R485" s="24">
        <v>277216</v>
      </c>
      <c r="S485" s="24">
        <v>2679058</v>
      </c>
      <c r="T485" s="24" t="s">
        <v>662</v>
      </c>
      <c r="U485" s="24">
        <v>2</v>
      </c>
      <c r="V485" s="24" t="s">
        <v>99</v>
      </c>
      <c r="W485" s="24">
        <v>1</v>
      </c>
      <c r="X485" s="24">
        <v>7</v>
      </c>
      <c r="Y485" s="24">
        <v>10</v>
      </c>
      <c r="Z485" s="24">
        <v>2021</v>
      </c>
      <c r="AA485" s="24">
        <v>7</v>
      </c>
      <c r="AB485" s="24">
        <v>10</v>
      </c>
      <c r="AC485" s="24"/>
      <c r="AD485" s="102">
        <f>TIME(X485,Y485,0)</f>
        <v>0.2986111111111111</v>
      </c>
      <c r="AE485" s="100">
        <f>DATE(Z485,AA485,AB485)</f>
        <v>44387</v>
      </c>
    </row>
    <row r="486" spans="1:31" s="38" customFormat="1">
      <c r="A486" s="24" t="str">
        <f>MID(K486,4,3)</f>
        <v>C10</v>
      </c>
      <c r="B486" s="24"/>
      <c r="C486" s="24"/>
      <c r="D486" s="24" t="s">
        <v>664</v>
      </c>
      <c r="E486" s="24" t="s">
        <v>99</v>
      </c>
      <c r="F486" s="24" t="s">
        <v>93</v>
      </c>
      <c r="G486" s="24">
        <v>2</v>
      </c>
      <c r="H486" s="24" t="s">
        <v>91</v>
      </c>
      <c r="I486" s="24" t="s">
        <v>661</v>
      </c>
      <c r="J486" s="24" t="s">
        <v>659</v>
      </c>
      <c r="K486" s="24" t="s">
        <v>1098</v>
      </c>
      <c r="L486" s="24">
        <v>2</v>
      </c>
      <c r="M486" s="24" t="s">
        <v>214</v>
      </c>
      <c r="N486" s="24" t="s">
        <v>663</v>
      </c>
      <c r="O486" s="24"/>
      <c r="P486" s="24"/>
      <c r="Q486" s="24" t="s">
        <v>67</v>
      </c>
      <c r="R486" s="24">
        <v>277216</v>
      </c>
      <c r="S486" s="24">
        <v>2679058</v>
      </c>
      <c r="T486" s="24" t="s">
        <v>662</v>
      </c>
      <c r="U486" s="24">
        <v>2</v>
      </c>
      <c r="V486" s="24" t="s">
        <v>99</v>
      </c>
      <c r="W486" s="24">
        <v>1</v>
      </c>
      <c r="X486" s="24">
        <v>7</v>
      </c>
      <c r="Y486" s="24">
        <v>10</v>
      </c>
      <c r="Z486" s="24">
        <v>2021</v>
      </c>
      <c r="AA486" s="24">
        <v>7</v>
      </c>
      <c r="AB486" s="24">
        <v>10</v>
      </c>
      <c r="AC486" s="24"/>
      <c r="AD486" s="102">
        <f>TIME(X486,Y486,0)</f>
        <v>0.2986111111111111</v>
      </c>
      <c r="AE486" s="100">
        <f>DATE(Z486,AA486,AB486)</f>
        <v>44387</v>
      </c>
    </row>
    <row r="487" spans="1:31" s="38" customFormat="1">
      <c r="A487" s="24" t="str">
        <f>MID(K487,4,3)</f>
        <v>C10</v>
      </c>
      <c r="B487" s="24"/>
      <c r="C487" s="24"/>
      <c r="D487" s="24" t="s">
        <v>356</v>
      </c>
      <c r="E487" s="24" t="s">
        <v>99</v>
      </c>
      <c r="F487" s="24" t="s">
        <v>93</v>
      </c>
      <c r="G487" s="24">
        <v>6</v>
      </c>
      <c r="H487" s="24" t="s">
        <v>187</v>
      </c>
      <c r="I487" s="24" t="s">
        <v>661</v>
      </c>
      <c r="J487" s="24" t="s">
        <v>659</v>
      </c>
      <c r="K487" s="24" t="s">
        <v>1098</v>
      </c>
      <c r="L487" s="24">
        <v>2</v>
      </c>
      <c r="M487" s="24" t="s">
        <v>214</v>
      </c>
      <c r="N487" s="24" t="s">
        <v>663</v>
      </c>
      <c r="O487" s="24"/>
      <c r="P487" s="24"/>
      <c r="Q487" s="24" t="s">
        <v>67</v>
      </c>
      <c r="R487" s="24">
        <v>277216</v>
      </c>
      <c r="S487" s="24">
        <v>2679058</v>
      </c>
      <c r="T487" s="24" t="s">
        <v>662</v>
      </c>
      <c r="U487" s="24">
        <v>2</v>
      </c>
      <c r="V487" s="24" t="s">
        <v>99</v>
      </c>
      <c r="W487" s="24">
        <v>1</v>
      </c>
      <c r="X487" s="24">
        <v>7</v>
      </c>
      <c r="Y487" s="24">
        <v>10</v>
      </c>
      <c r="Z487" s="24">
        <v>2021</v>
      </c>
      <c r="AA487" s="24">
        <v>7</v>
      </c>
      <c r="AB487" s="24">
        <v>10</v>
      </c>
      <c r="AC487" s="24"/>
      <c r="AD487" s="102">
        <f>TIME(X487,Y487,0)</f>
        <v>0.2986111111111111</v>
      </c>
      <c r="AE487" s="100">
        <f>DATE(Z487,AA487,AB487)</f>
        <v>44387</v>
      </c>
    </row>
    <row r="488" spans="1:31" s="38" customFormat="1">
      <c r="A488" s="24" t="str">
        <f>MID(K488,4,3)</f>
        <v>C10</v>
      </c>
      <c r="B488" s="24"/>
      <c r="C488" s="24"/>
      <c r="D488" s="24" t="s">
        <v>355</v>
      </c>
      <c r="E488" s="24" t="s">
        <v>99</v>
      </c>
      <c r="F488" s="24" t="s">
        <v>99</v>
      </c>
      <c r="G488" s="24">
        <v>2</v>
      </c>
      <c r="H488" s="24" t="s">
        <v>91</v>
      </c>
      <c r="I488" s="24" t="s">
        <v>661</v>
      </c>
      <c r="J488" s="24" t="s">
        <v>659</v>
      </c>
      <c r="K488" s="24" t="s">
        <v>1098</v>
      </c>
      <c r="L488" s="24">
        <v>2</v>
      </c>
      <c r="M488" s="24" t="s">
        <v>214</v>
      </c>
      <c r="N488" s="24" t="s">
        <v>663</v>
      </c>
      <c r="O488" s="24"/>
      <c r="P488" s="24"/>
      <c r="Q488" s="24" t="s">
        <v>67</v>
      </c>
      <c r="R488" s="24">
        <v>277216</v>
      </c>
      <c r="S488" s="24">
        <v>2679058</v>
      </c>
      <c r="T488" s="24" t="s">
        <v>662</v>
      </c>
      <c r="U488" s="24">
        <v>2</v>
      </c>
      <c r="V488" s="24" t="s">
        <v>99</v>
      </c>
      <c r="W488" s="24">
        <v>1</v>
      </c>
      <c r="X488" s="24">
        <v>7</v>
      </c>
      <c r="Y488" s="24">
        <v>10</v>
      </c>
      <c r="Z488" s="24">
        <v>2021</v>
      </c>
      <c r="AA488" s="24">
        <v>7</v>
      </c>
      <c r="AB488" s="24">
        <v>10</v>
      </c>
      <c r="AC488" s="24"/>
      <c r="AD488" s="102">
        <f>TIME(X488,Y488,0)</f>
        <v>0.2986111111111111</v>
      </c>
      <c r="AE488" s="100">
        <f>DATE(Z488,AA488,AB488)</f>
        <v>44387</v>
      </c>
    </row>
    <row r="489" spans="1:31" s="38" customFormat="1">
      <c r="A489" s="24" t="str">
        <f>MID(K489,4,3)</f>
        <v>C10</v>
      </c>
      <c r="B489" s="24"/>
      <c r="C489" s="24"/>
      <c r="D489" s="24" t="s">
        <v>79</v>
      </c>
      <c r="E489" s="24" t="s">
        <v>93</v>
      </c>
      <c r="F489" s="24" t="s">
        <v>93</v>
      </c>
      <c r="G489" s="24">
        <v>1</v>
      </c>
      <c r="H489" s="24" t="s">
        <v>91</v>
      </c>
      <c r="I489" s="24" t="s">
        <v>661</v>
      </c>
      <c r="J489" s="24" t="s">
        <v>659</v>
      </c>
      <c r="K489" s="24" t="s">
        <v>1098</v>
      </c>
      <c r="L489" s="24">
        <v>2</v>
      </c>
      <c r="M489" s="24" t="s">
        <v>214</v>
      </c>
      <c r="N489" s="24" t="s">
        <v>663</v>
      </c>
      <c r="O489" s="24"/>
      <c r="P489" s="24"/>
      <c r="Q489" s="24" t="s">
        <v>67</v>
      </c>
      <c r="R489" s="24">
        <v>277216</v>
      </c>
      <c r="S489" s="24">
        <v>2679058</v>
      </c>
      <c r="T489" s="24" t="s">
        <v>662</v>
      </c>
      <c r="U489" s="24">
        <v>2</v>
      </c>
      <c r="V489" s="24" t="s">
        <v>99</v>
      </c>
      <c r="W489" s="24">
        <v>1</v>
      </c>
      <c r="X489" s="24">
        <v>7</v>
      </c>
      <c r="Y489" s="24">
        <v>10</v>
      </c>
      <c r="Z489" s="24">
        <v>2021</v>
      </c>
      <c r="AA489" s="24">
        <v>7</v>
      </c>
      <c r="AB489" s="24">
        <v>10</v>
      </c>
      <c r="AC489" s="24"/>
      <c r="AD489" s="102">
        <f>TIME(X489,Y489,0)</f>
        <v>0.2986111111111111</v>
      </c>
      <c r="AE489" s="100">
        <f>DATE(Z489,AA489,AB489)</f>
        <v>44387</v>
      </c>
    </row>
    <row r="490" spans="1:31" s="38" customFormat="1">
      <c r="A490" s="24" t="str">
        <f>MID(K490,4,3)</f>
        <v>C10</v>
      </c>
      <c r="B490" s="24"/>
      <c r="C490" s="24"/>
      <c r="D490" s="24" t="s">
        <v>356</v>
      </c>
      <c r="E490" s="24" t="s">
        <v>93</v>
      </c>
      <c r="F490" s="24" t="s">
        <v>93</v>
      </c>
      <c r="G490" s="24">
        <v>3</v>
      </c>
      <c r="H490" s="24" t="s">
        <v>91</v>
      </c>
      <c r="I490" s="24" t="s">
        <v>661</v>
      </c>
      <c r="J490" s="24" t="s">
        <v>659</v>
      </c>
      <c r="K490" s="24" t="s">
        <v>1098</v>
      </c>
      <c r="L490" s="24">
        <v>2</v>
      </c>
      <c r="M490" s="24" t="s">
        <v>214</v>
      </c>
      <c r="N490" s="24" t="s">
        <v>663</v>
      </c>
      <c r="O490" s="24"/>
      <c r="P490" s="24"/>
      <c r="Q490" s="24" t="s">
        <v>67</v>
      </c>
      <c r="R490" s="24">
        <v>277216</v>
      </c>
      <c r="S490" s="24">
        <v>2679058</v>
      </c>
      <c r="T490" s="24" t="s">
        <v>662</v>
      </c>
      <c r="U490" s="24">
        <v>2</v>
      </c>
      <c r="V490" s="24" t="s">
        <v>99</v>
      </c>
      <c r="W490" s="24">
        <v>1</v>
      </c>
      <c r="X490" s="24">
        <v>7</v>
      </c>
      <c r="Y490" s="24">
        <v>10</v>
      </c>
      <c r="Z490" s="24">
        <v>2021</v>
      </c>
      <c r="AA490" s="24">
        <v>7</v>
      </c>
      <c r="AB490" s="24">
        <v>10</v>
      </c>
      <c r="AC490" s="24"/>
      <c r="AD490" s="102">
        <f>TIME(X490,Y490,0)</f>
        <v>0.2986111111111111</v>
      </c>
      <c r="AE490" s="100">
        <f>DATE(Z490,AA490,AB490)</f>
        <v>44387</v>
      </c>
    </row>
    <row r="491" spans="1:31" s="38" customFormat="1">
      <c r="A491" s="24" t="str">
        <f>MID(K491,4,3)</f>
        <v>C10</v>
      </c>
      <c r="B491" s="24"/>
      <c r="C491" s="24"/>
      <c r="D491" s="24" t="s">
        <v>292</v>
      </c>
      <c r="E491" s="24" t="s">
        <v>475</v>
      </c>
      <c r="F491" s="24" t="s">
        <v>93</v>
      </c>
      <c r="G491" s="24">
        <v>2</v>
      </c>
      <c r="H491" s="24" t="s">
        <v>91</v>
      </c>
      <c r="I491" s="24" t="s">
        <v>661</v>
      </c>
      <c r="J491" s="24" t="s">
        <v>659</v>
      </c>
      <c r="K491" s="24" t="s">
        <v>1098</v>
      </c>
      <c r="L491" s="24">
        <v>2</v>
      </c>
      <c r="M491" s="24" t="s">
        <v>214</v>
      </c>
      <c r="N491" s="24" t="s">
        <v>663</v>
      </c>
      <c r="O491" s="24"/>
      <c r="P491" s="24"/>
      <c r="Q491" s="24" t="s">
        <v>67</v>
      </c>
      <c r="R491" s="24">
        <v>277216</v>
      </c>
      <c r="S491" s="24">
        <v>2679058</v>
      </c>
      <c r="T491" s="24" t="s">
        <v>662</v>
      </c>
      <c r="U491" s="24">
        <v>2</v>
      </c>
      <c r="V491" s="24" t="s">
        <v>99</v>
      </c>
      <c r="W491" s="24">
        <v>1</v>
      </c>
      <c r="X491" s="24">
        <v>7</v>
      </c>
      <c r="Y491" s="24">
        <v>10</v>
      </c>
      <c r="Z491" s="24">
        <v>2021</v>
      </c>
      <c r="AA491" s="24">
        <v>7</v>
      </c>
      <c r="AB491" s="24">
        <v>10</v>
      </c>
      <c r="AC491" s="24"/>
      <c r="AD491" s="102">
        <f>TIME(X491,Y491,0)</f>
        <v>0.2986111111111111</v>
      </c>
      <c r="AE491" s="100">
        <f>DATE(Z491,AA491,AB491)</f>
        <v>44387</v>
      </c>
    </row>
    <row r="492" spans="1:31" s="38" customFormat="1">
      <c r="A492" s="24" t="str">
        <f>MID(K492,4,3)</f>
        <v>C10</v>
      </c>
      <c r="B492" s="24"/>
      <c r="C492" s="24"/>
      <c r="D492" s="24" t="s">
        <v>79</v>
      </c>
      <c r="E492" s="24" t="s">
        <v>99</v>
      </c>
      <c r="F492" s="24" t="s">
        <v>93</v>
      </c>
      <c r="G492" s="24">
        <v>3</v>
      </c>
      <c r="H492" s="24" t="s">
        <v>91</v>
      </c>
      <c r="I492" s="24" t="s">
        <v>661</v>
      </c>
      <c r="J492" s="24" t="s">
        <v>659</v>
      </c>
      <c r="K492" s="24" t="s">
        <v>1098</v>
      </c>
      <c r="L492" s="24">
        <v>3</v>
      </c>
      <c r="M492" s="24" t="s">
        <v>665</v>
      </c>
      <c r="N492" s="24" t="s">
        <v>663</v>
      </c>
      <c r="O492" s="24"/>
      <c r="P492" s="24"/>
      <c r="Q492" s="24" t="s">
        <v>67</v>
      </c>
      <c r="R492" s="24">
        <v>277189</v>
      </c>
      <c r="S492" s="24">
        <v>2679454</v>
      </c>
      <c r="T492" s="24" t="s">
        <v>662</v>
      </c>
      <c r="U492" s="24">
        <v>2</v>
      </c>
      <c r="V492" s="24" t="s">
        <v>99</v>
      </c>
      <c r="W492" s="24">
        <v>1</v>
      </c>
      <c r="X492" s="24">
        <v>7</v>
      </c>
      <c r="Y492" s="24">
        <v>20</v>
      </c>
      <c r="Z492" s="24">
        <v>2021</v>
      </c>
      <c r="AA492" s="24">
        <v>7</v>
      </c>
      <c r="AB492" s="24">
        <v>10</v>
      </c>
      <c r="AC492" s="24"/>
      <c r="AD492" s="102">
        <f>TIME(X492,Y492,0)</f>
        <v>0.30555555555555552</v>
      </c>
      <c r="AE492" s="100">
        <f>DATE(Z492,AA492,AB492)</f>
        <v>44387</v>
      </c>
    </row>
    <row r="493" spans="1:31" s="38" customFormat="1">
      <c r="A493" s="24" t="str">
        <f>MID(K493,4,3)</f>
        <v>C10</v>
      </c>
      <c r="B493" s="24"/>
      <c r="C493" s="24"/>
      <c r="D493" s="24" t="s">
        <v>468</v>
      </c>
      <c r="E493" s="24" t="s">
        <v>99</v>
      </c>
      <c r="F493" s="24" t="s">
        <v>93</v>
      </c>
      <c r="G493" s="24">
        <v>2</v>
      </c>
      <c r="H493" s="24" t="s">
        <v>91</v>
      </c>
      <c r="I493" s="24" t="s">
        <v>661</v>
      </c>
      <c r="J493" s="24" t="s">
        <v>659</v>
      </c>
      <c r="K493" s="24" t="s">
        <v>1098</v>
      </c>
      <c r="L493" s="24">
        <v>3</v>
      </c>
      <c r="M493" s="24" t="s">
        <v>665</v>
      </c>
      <c r="N493" s="24" t="s">
        <v>663</v>
      </c>
      <c r="O493" s="24"/>
      <c r="P493" s="24"/>
      <c r="Q493" s="24" t="s">
        <v>67</v>
      </c>
      <c r="R493" s="24">
        <v>277189</v>
      </c>
      <c r="S493" s="24">
        <v>2679454</v>
      </c>
      <c r="T493" s="24" t="s">
        <v>662</v>
      </c>
      <c r="U493" s="24">
        <v>2</v>
      </c>
      <c r="V493" s="24" t="s">
        <v>99</v>
      </c>
      <c r="W493" s="24">
        <v>1</v>
      </c>
      <c r="X493" s="24">
        <v>7</v>
      </c>
      <c r="Y493" s="24">
        <v>20</v>
      </c>
      <c r="Z493" s="24">
        <v>2021</v>
      </c>
      <c r="AA493" s="24">
        <v>7</v>
      </c>
      <c r="AB493" s="24">
        <v>10</v>
      </c>
      <c r="AC493" s="24"/>
      <c r="AD493" s="102">
        <f>TIME(X493,Y493,0)</f>
        <v>0.30555555555555552</v>
      </c>
      <c r="AE493" s="100">
        <f>DATE(Z493,AA493,AB493)</f>
        <v>44387</v>
      </c>
    </row>
    <row r="494" spans="1:31" s="38" customFormat="1">
      <c r="A494" s="24" t="str">
        <f>MID(K494,4,3)</f>
        <v>C10</v>
      </c>
      <c r="B494" s="24"/>
      <c r="C494" s="24"/>
      <c r="D494" s="24" t="s">
        <v>356</v>
      </c>
      <c r="E494" s="24" t="s">
        <v>99</v>
      </c>
      <c r="F494" s="24" t="s">
        <v>93</v>
      </c>
      <c r="G494" s="24">
        <v>3</v>
      </c>
      <c r="H494" s="24" t="s">
        <v>91</v>
      </c>
      <c r="I494" s="24"/>
      <c r="J494" s="24" t="s">
        <v>659</v>
      </c>
      <c r="K494" s="24" t="s">
        <v>1098</v>
      </c>
      <c r="L494" s="24">
        <v>3</v>
      </c>
      <c r="M494" s="24" t="s">
        <v>665</v>
      </c>
      <c r="N494" s="24" t="s">
        <v>663</v>
      </c>
      <c r="O494" s="24"/>
      <c r="P494" s="24"/>
      <c r="Q494" s="24" t="s">
        <v>67</v>
      </c>
      <c r="R494" s="24">
        <v>277189</v>
      </c>
      <c r="S494" s="24">
        <v>2679454</v>
      </c>
      <c r="T494" s="24" t="s">
        <v>662</v>
      </c>
      <c r="U494" s="24">
        <v>2</v>
      </c>
      <c r="V494" s="24" t="s">
        <v>99</v>
      </c>
      <c r="W494" s="24">
        <v>1</v>
      </c>
      <c r="X494" s="24">
        <v>7</v>
      </c>
      <c r="Y494" s="24">
        <v>20</v>
      </c>
      <c r="Z494" s="24">
        <v>2021</v>
      </c>
      <c r="AA494" s="24">
        <v>7</v>
      </c>
      <c r="AB494" s="24">
        <v>10</v>
      </c>
      <c r="AC494" s="24"/>
      <c r="AD494" s="102">
        <f>TIME(X494,Y494,0)</f>
        <v>0.30555555555555552</v>
      </c>
      <c r="AE494" s="100">
        <f>DATE(Z494,AA494,AB494)</f>
        <v>44387</v>
      </c>
    </row>
    <row r="495" spans="1:31" s="38" customFormat="1">
      <c r="A495" s="24" t="str">
        <f>MID(K495,4,3)</f>
        <v>C10</v>
      </c>
      <c r="B495" s="24"/>
      <c r="C495" s="24"/>
      <c r="D495" s="24" t="s">
        <v>664</v>
      </c>
      <c r="E495" s="24" t="s">
        <v>99</v>
      </c>
      <c r="F495" s="24" t="s">
        <v>93</v>
      </c>
      <c r="G495" s="24">
        <v>3</v>
      </c>
      <c r="H495" s="24" t="s">
        <v>91</v>
      </c>
      <c r="I495" s="24" t="s">
        <v>661</v>
      </c>
      <c r="J495" s="24" t="s">
        <v>659</v>
      </c>
      <c r="K495" s="24" t="s">
        <v>1098</v>
      </c>
      <c r="L495" s="24">
        <v>3</v>
      </c>
      <c r="M495" s="24" t="s">
        <v>665</v>
      </c>
      <c r="N495" s="24" t="s">
        <v>663</v>
      </c>
      <c r="O495" s="24"/>
      <c r="P495" s="24"/>
      <c r="Q495" s="24" t="s">
        <v>67</v>
      </c>
      <c r="R495" s="24">
        <v>277189</v>
      </c>
      <c r="S495" s="24">
        <v>2679454</v>
      </c>
      <c r="T495" s="24" t="s">
        <v>662</v>
      </c>
      <c r="U495" s="24">
        <v>2</v>
      </c>
      <c r="V495" s="24" t="s">
        <v>99</v>
      </c>
      <c r="W495" s="24">
        <v>1</v>
      </c>
      <c r="X495" s="24">
        <v>7</v>
      </c>
      <c r="Y495" s="24">
        <v>20</v>
      </c>
      <c r="Z495" s="24">
        <v>2021</v>
      </c>
      <c r="AA495" s="24">
        <v>7</v>
      </c>
      <c r="AB495" s="24">
        <v>10</v>
      </c>
      <c r="AC495" s="24"/>
      <c r="AD495" s="102">
        <f>TIME(X495,Y495,0)</f>
        <v>0.30555555555555552</v>
      </c>
      <c r="AE495" s="100">
        <f>DATE(Z495,AA495,AB495)</f>
        <v>44387</v>
      </c>
    </row>
    <row r="496" spans="1:31" s="38" customFormat="1">
      <c r="A496" s="24" t="str">
        <f>MID(K496,4,3)</f>
        <v>C10</v>
      </c>
      <c r="B496" s="24"/>
      <c r="C496" s="24"/>
      <c r="D496" s="24" t="s">
        <v>356</v>
      </c>
      <c r="E496" s="24" t="s">
        <v>93</v>
      </c>
      <c r="F496" s="24" t="s">
        <v>93</v>
      </c>
      <c r="G496" s="24">
        <v>4</v>
      </c>
      <c r="H496" s="24" t="s">
        <v>91</v>
      </c>
      <c r="I496" s="87"/>
      <c r="J496" s="24" t="s">
        <v>659</v>
      </c>
      <c r="K496" s="24" t="s">
        <v>1098</v>
      </c>
      <c r="L496" s="24">
        <v>3</v>
      </c>
      <c r="M496" s="24" t="s">
        <v>665</v>
      </c>
      <c r="N496" s="24" t="s">
        <v>663</v>
      </c>
      <c r="O496" s="24"/>
      <c r="P496" s="24"/>
      <c r="Q496" s="24" t="s">
        <v>67</v>
      </c>
      <c r="R496" s="24">
        <v>277189</v>
      </c>
      <c r="S496" s="24">
        <v>2679454</v>
      </c>
      <c r="T496" s="24" t="s">
        <v>662</v>
      </c>
      <c r="U496" s="24">
        <v>2</v>
      </c>
      <c r="V496" s="24" t="s">
        <v>99</v>
      </c>
      <c r="W496" s="24">
        <v>1</v>
      </c>
      <c r="X496" s="24">
        <v>7</v>
      </c>
      <c r="Y496" s="24">
        <v>20</v>
      </c>
      <c r="Z496" s="24">
        <v>2021</v>
      </c>
      <c r="AA496" s="24">
        <v>7</v>
      </c>
      <c r="AB496" s="24">
        <v>10</v>
      </c>
      <c r="AC496" s="24"/>
      <c r="AD496" s="102">
        <f>TIME(X496,Y496,0)</f>
        <v>0.30555555555555552</v>
      </c>
      <c r="AE496" s="100">
        <f>DATE(Z496,AA496,AB496)</f>
        <v>44387</v>
      </c>
    </row>
    <row r="497" spans="1:31" s="38" customFormat="1">
      <c r="A497" s="24" t="str">
        <f>MID(K497,4,3)</f>
        <v>C10</v>
      </c>
      <c r="B497" s="24"/>
      <c r="C497" s="24"/>
      <c r="D497" s="24" t="s">
        <v>79</v>
      </c>
      <c r="E497" s="24" t="s">
        <v>99</v>
      </c>
      <c r="F497" s="24" t="s">
        <v>99</v>
      </c>
      <c r="G497" s="24">
        <v>2</v>
      </c>
      <c r="H497" s="24" t="s">
        <v>91</v>
      </c>
      <c r="I497" s="24" t="s">
        <v>661</v>
      </c>
      <c r="J497" s="24" t="s">
        <v>659</v>
      </c>
      <c r="K497" s="24" t="s">
        <v>1098</v>
      </c>
      <c r="L497" s="24">
        <v>4</v>
      </c>
      <c r="M497" s="24" t="s">
        <v>214</v>
      </c>
      <c r="N497" s="24" t="s">
        <v>663</v>
      </c>
      <c r="O497" s="24"/>
      <c r="P497" s="24"/>
      <c r="Q497" s="24" t="s">
        <v>67</v>
      </c>
      <c r="R497" s="24">
        <v>276919</v>
      </c>
      <c r="S497" s="24">
        <v>2680060</v>
      </c>
      <c r="T497" s="24" t="s">
        <v>662</v>
      </c>
      <c r="U497" s="24">
        <v>2</v>
      </c>
      <c r="V497" s="24" t="s">
        <v>99</v>
      </c>
      <c r="W497" s="24">
        <v>1</v>
      </c>
      <c r="X497" s="24">
        <v>7</v>
      </c>
      <c r="Y497" s="24">
        <v>32</v>
      </c>
      <c r="Z497" s="24">
        <v>2021</v>
      </c>
      <c r="AA497" s="24">
        <v>7</v>
      </c>
      <c r="AB497" s="24">
        <v>10</v>
      </c>
      <c r="AC497" s="24"/>
      <c r="AD497" s="102">
        <f>TIME(X497,Y497,0)</f>
        <v>0.31388888888888888</v>
      </c>
      <c r="AE497" s="100">
        <f>DATE(Z497,AA497,AB497)</f>
        <v>44387</v>
      </c>
    </row>
    <row r="498" spans="1:31" s="38" customFormat="1">
      <c r="A498" s="24" t="str">
        <f>MID(K498,4,3)</f>
        <v>C10</v>
      </c>
      <c r="B498" s="24"/>
      <c r="C498" s="24"/>
      <c r="D498" s="24" t="s">
        <v>79</v>
      </c>
      <c r="E498" s="24" t="s">
        <v>99</v>
      </c>
      <c r="F498" s="24" t="s">
        <v>93</v>
      </c>
      <c r="G498" s="24">
        <v>4</v>
      </c>
      <c r="H498" s="24" t="s">
        <v>91</v>
      </c>
      <c r="I498" s="24" t="s">
        <v>661</v>
      </c>
      <c r="J498" s="24" t="s">
        <v>659</v>
      </c>
      <c r="K498" s="24" t="s">
        <v>1098</v>
      </c>
      <c r="L498" s="24">
        <v>4</v>
      </c>
      <c r="M498" s="24" t="s">
        <v>214</v>
      </c>
      <c r="N498" s="24" t="s">
        <v>663</v>
      </c>
      <c r="O498" s="24"/>
      <c r="P498" s="24"/>
      <c r="Q498" s="24" t="s">
        <v>67</v>
      </c>
      <c r="R498" s="24">
        <v>276919</v>
      </c>
      <c r="S498" s="24">
        <v>2680060</v>
      </c>
      <c r="T498" s="24" t="s">
        <v>662</v>
      </c>
      <c r="U498" s="24">
        <v>2</v>
      </c>
      <c r="V498" s="24" t="s">
        <v>61</v>
      </c>
      <c r="W498" s="24">
        <v>1</v>
      </c>
      <c r="X498" s="24">
        <v>7</v>
      </c>
      <c r="Y498" s="24">
        <v>32</v>
      </c>
      <c r="Z498" s="24">
        <v>2021</v>
      </c>
      <c r="AA498" s="24">
        <v>7</v>
      </c>
      <c r="AB498" s="24">
        <v>10</v>
      </c>
      <c r="AC498" s="24"/>
      <c r="AD498" s="102">
        <f>TIME(X498,Y498,0)</f>
        <v>0.31388888888888888</v>
      </c>
      <c r="AE498" s="100">
        <f>DATE(Z498,AA498,AB498)</f>
        <v>44387</v>
      </c>
    </row>
    <row r="499" spans="1:31" s="38" customFormat="1">
      <c r="A499" s="24" t="str">
        <f>MID(K499,4,3)</f>
        <v>C10</v>
      </c>
      <c r="B499" s="24"/>
      <c r="C499" s="24"/>
      <c r="D499" s="24" t="s">
        <v>355</v>
      </c>
      <c r="E499" s="24" t="s">
        <v>99</v>
      </c>
      <c r="F499" s="24" t="s">
        <v>93</v>
      </c>
      <c r="G499" s="24">
        <v>2</v>
      </c>
      <c r="H499" s="24" t="s">
        <v>91</v>
      </c>
      <c r="I499" s="24" t="s">
        <v>661</v>
      </c>
      <c r="J499" s="24" t="s">
        <v>659</v>
      </c>
      <c r="K499" s="24" t="s">
        <v>1098</v>
      </c>
      <c r="L499" s="24">
        <v>4</v>
      </c>
      <c r="M499" s="24" t="s">
        <v>214</v>
      </c>
      <c r="N499" s="24" t="s">
        <v>663</v>
      </c>
      <c r="O499" s="24"/>
      <c r="P499" s="24"/>
      <c r="Q499" s="24" t="s">
        <v>67</v>
      </c>
      <c r="R499" s="24">
        <v>276919</v>
      </c>
      <c r="S499" s="24">
        <v>2680060</v>
      </c>
      <c r="T499" s="24" t="s">
        <v>662</v>
      </c>
      <c r="U499" s="24">
        <v>2</v>
      </c>
      <c r="V499" s="24" t="s">
        <v>99</v>
      </c>
      <c r="W499" s="24">
        <v>1</v>
      </c>
      <c r="X499" s="24">
        <v>7</v>
      </c>
      <c r="Y499" s="24">
        <v>32</v>
      </c>
      <c r="Z499" s="24">
        <v>2021</v>
      </c>
      <c r="AA499" s="24">
        <v>7</v>
      </c>
      <c r="AB499" s="24">
        <v>10</v>
      </c>
      <c r="AC499" s="24"/>
      <c r="AD499" s="102">
        <f>TIME(X499,Y499,0)</f>
        <v>0.31388888888888888</v>
      </c>
      <c r="AE499" s="100">
        <f>DATE(Z499,AA499,AB499)</f>
        <v>44387</v>
      </c>
    </row>
    <row r="500" spans="1:31" s="38" customFormat="1">
      <c r="A500" s="24" t="str">
        <f>MID(K500,4,3)</f>
        <v>C10</v>
      </c>
      <c r="B500" s="24"/>
      <c r="C500" s="24"/>
      <c r="D500" s="24" t="s">
        <v>356</v>
      </c>
      <c r="E500" s="24" t="s">
        <v>99</v>
      </c>
      <c r="F500" s="24" t="s">
        <v>99</v>
      </c>
      <c r="G500" s="24">
        <v>3</v>
      </c>
      <c r="H500" s="24" t="s">
        <v>91</v>
      </c>
      <c r="I500" s="24" t="s">
        <v>661</v>
      </c>
      <c r="J500" s="24" t="s">
        <v>659</v>
      </c>
      <c r="K500" s="24" t="s">
        <v>1098</v>
      </c>
      <c r="L500" s="24">
        <v>4</v>
      </c>
      <c r="M500" s="24" t="s">
        <v>214</v>
      </c>
      <c r="N500" s="24" t="s">
        <v>663</v>
      </c>
      <c r="O500" s="24"/>
      <c r="P500" s="24"/>
      <c r="Q500" s="24" t="s">
        <v>67</v>
      </c>
      <c r="R500" s="24">
        <v>276919</v>
      </c>
      <c r="S500" s="24">
        <v>2680060</v>
      </c>
      <c r="T500" s="24" t="s">
        <v>662</v>
      </c>
      <c r="U500" s="24">
        <v>2</v>
      </c>
      <c r="V500" s="24" t="s">
        <v>61</v>
      </c>
      <c r="W500" s="24">
        <v>1</v>
      </c>
      <c r="X500" s="24">
        <v>7</v>
      </c>
      <c r="Y500" s="24">
        <v>32</v>
      </c>
      <c r="Z500" s="24">
        <v>2021</v>
      </c>
      <c r="AA500" s="24">
        <v>7</v>
      </c>
      <c r="AB500" s="24">
        <v>10</v>
      </c>
      <c r="AC500" s="24"/>
      <c r="AD500" s="102">
        <f>TIME(X500,Y500,0)</f>
        <v>0.31388888888888888</v>
      </c>
      <c r="AE500" s="100">
        <f>DATE(Z500,AA500,AB500)</f>
        <v>44387</v>
      </c>
    </row>
    <row r="501" spans="1:31" s="38" customFormat="1">
      <c r="A501" s="24" t="str">
        <f>MID(K501,4,3)</f>
        <v>C10</v>
      </c>
      <c r="B501" s="24"/>
      <c r="C501" s="24"/>
      <c r="D501" s="24" t="s">
        <v>356</v>
      </c>
      <c r="E501" s="24" t="s">
        <v>99</v>
      </c>
      <c r="F501" s="24" t="s">
        <v>93</v>
      </c>
      <c r="G501" s="24">
        <v>2</v>
      </c>
      <c r="H501" s="24" t="s">
        <v>91</v>
      </c>
      <c r="I501" s="24" t="s">
        <v>661</v>
      </c>
      <c r="J501" s="24" t="s">
        <v>659</v>
      </c>
      <c r="K501" s="24" t="s">
        <v>1098</v>
      </c>
      <c r="L501" s="24">
        <v>4</v>
      </c>
      <c r="M501" s="24" t="s">
        <v>214</v>
      </c>
      <c r="N501" s="24" t="s">
        <v>663</v>
      </c>
      <c r="O501" s="24"/>
      <c r="P501" s="24"/>
      <c r="Q501" s="24" t="s">
        <v>67</v>
      </c>
      <c r="R501" s="24">
        <v>276919</v>
      </c>
      <c r="S501" s="24">
        <v>2680060</v>
      </c>
      <c r="T501" s="24" t="s">
        <v>662</v>
      </c>
      <c r="U501" s="24">
        <v>2</v>
      </c>
      <c r="V501" s="24" t="s">
        <v>99</v>
      </c>
      <c r="W501" s="24">
        <v>1</v>
      </c>
      <c r="X501" s="24">
        <v>7</v>
      </c>
      <c r="Y501" s="24">
        <v>32</v>
      </c>
      <c r="Z501" s="24">
        <v>2021</v>
      </c>
      <c r="AA501" s="24">
        <v>7</v>
      </c>
      <c r="AB501" s="24">
        <v>10</v>
      </c>
      <c r="AC501" s="24"/>
      <c r="AD501" s="102">
        <f>TIME(X501,Y501,0)</f>
        <v>0.31388888888888888</v>
      </c>
      <c r="AE501" s="100">
        <f>DATE(Z501,AA501,AB501)</f>
        <v>44387</v>
      </c>
    </row>
    <row r="502" spans="1:31" s="38" customFormat="1">
      <c r="A502" s="24" t="str">
        <f>MID(K502,4,3)</f>
        <v>C10</v>
      </c>
      <c r="B502" s="24"/>
      <c r="C502" s="24"/>
      <c r="D502" s="24" t="s">
        <v>248</v>
      </c>
      <c r="E502" s="24" t="s">
        <v>93</v>
      </c>
      <c r="F502" s="24" t="s">
        <v>99</v>
      </c>
      <c r="G502" s="24">
        <v>1</v>
      </c>
      <c r="H502" s="24" t="s">
        <v>91</v>
      </c>
      <c r="I502" s="24" t="s">
        <v>661</v>
      </c>
      <c r="J502" s="24" t="s">
        <v>659</v>
      </c>
      <c r="K502" s="24" t="s">
        <v>1098</v>
      </c>
      <c r="L502" s="24">
        <v>4</v>
      </c>
      <c r="M502" s="24" t="s">
        <v>214</v>
      </c>
      <c r="N502" s="24" t="s">
        <v>663</v>
      </c>
      <c r="O502" s="24"/>
      <c r="P502" s="24"/>
      <c r="Q502" s="24" t="s">
        <v>67</v>
      </c>
      <c r="R502" s="24">
        <v>276919</v>
      </c>
      <c r="S502" s="24">
        <v>2680060</v>
      </c>
      <c r="T502" s="24" t="s">
        <v>662</v>
      </c>
      <c r="U502" s="24">
        <v>2</v>
      </c>
      <c r="V502" s="24" t="s">
        <v>99</v>
      </c>
      <c r="W502" s="24">
        <v>1</v>
      </c>
      <c r="X502" s="24">
        <v>7</v>
      </c>
      <c r="Y502" s="24">
        <v>32</v>
      </c>
      <c r="Z502" s="24">
        <v>2021</v>
      </c>
      <c r="AA502" s="24">
        <v>7</v>
      </c>
      <c r="AB502" s="24">
        <v>10</v>
      </c>
      <c r="AC502" s="24"/>
      <c r="AD502" s="102">
        <f>TIME(X502,Y502,0)</f>
        <v>0.31388888888888888</v>
      </c>
      <c r="AE502" s="100">
        <f>DATE(Z502,AA502,AB502)</f>
        <v>44387</v>
      </c>
    </row>
    <row r="503" spans="1:31" s="38" customFormat="1">
      <c r="A503" s="24" t="str">
        <f>MID(K503,4,3)</f>
        <v>C10</v>
      </c>
      <c r="B503" s="24"/>
      <c r="C503" s="24"/>
      <c r="D503" s="24" t="s">
        <v>79</v>
      </c>
      <c r="E503" s="24" t="s">
        <v>93</v>
      </c>
      <c r="F503" s="24" t="s">
        <v>99</v>
      </c>
      <c r="G503" s="24">
        <v>1</v>
      </c>
      <c r="H503" s="24" t="s">
        <v>91</v>
      </c>
      <c r="I503" s="87"/>
      <c r="J503" s="24" t="s">
        <v>659</v>
      </c>
      <c r="K503" s="24" t="s">
        <v>1098</v>
      </c>
      <c r="L503" s="24">
        <v>4</v>
      </c>
      <c r="M503" s="24" t="s">
        <v>214</v>
      </c>
      <c r="N503" s="24" t="s">
        <v>663</v>
      </c>
      <c r="O503" s="24"/>
      <c r="P503" s="24"/>
      <c r="Q503" s="24" t="s">
        <v>67</v>
      </c>
      <c r="R503" s="24">
        <v>276919</v>
      </c>
      <c r="S503" s="24">
        <v>2680060</v>
      </c>
      <c r="T503" s="24" t="s">
        <v>662</v>
      </c>
      <c r="U503" s="24">
        <v>2</v>
      </c>
      <c r="V503" s="24" t="s">
        <v>99</v>
      </c>
      <c r="W503" s="24">
        <v>1</v>
      </c>
      <c r="X503" s="24">
        <v>7</v>
      </c>
      <c r="Y503" s="24">
        <v>32</v>
      </c>
      <c r="Z503" s="24">
        <v>2021</v>
      </c>
      <c r="AA503" s="24">
        <v>7</v>
      </c>
      <c r="AB503" s="24">
        <v>10</v>
      </c>
      <c r="AC503" s="24"/>
      <c r="AD503" s="102">
        <f>TIME(X503,Y503,0)</f>
        <v>0.31388888888888888</v>
      </c>
      <c r="AE503" s="100">
        <f>DATE(Z503,AA503,AB503)</f>
        <v>44387</v>
      </c>
    </row>
    <row r="504" spans="1:31" s="38" customFormat="1">
      <c r="A504" s="24" t="str">
        <f>MID(K504,4,3)</f>
        <v>C10</v>
      </c>
      <c r="B504" s="24"/>
      <c r="C504" s="24"/>
      <c r="D504" s="24" t="s">
        <v>666</v>
      </c>
      <c r="E504" s="24" t="s">
        <v>99</v>
      </c>
      <c r="F504" s="24" t="s">
        <v>99</v>
      </c>
      <c r="G504" s="24">
        <v>3</v>
      </c>
      <c r="H504" s="24" t="s">
        <v>91</v>
      </c>
      <c r="I504" s="24" t="s">
        <v>661</v>
      </c>
      <c r="J504" s="24" t="s">
        <v>659</v>
      </c>
      <c r="K504" s="24" t="s">
        <v>1098</v>
      </c>
      <c r="L504" s="24">
        <v>5</v>
      </c>
      <c r="M504" s="24" t="s">
        <v>214</v>
      </c>
      <c r="N504" s="24" t="s">
        <v>667</v>
      </c>
      <c r="O504" s="24"/>
      <c r="P504" s="24"/>
      <c r="Q504" s="24" t="s">
        <v>67</v>
      </c>
      <c r="R504" s="24">
        <v>276767</v>
      </c>
      <c r="S504" s="24">
        <v>2680458</v>
      </c>
      <c r="T504" s="24" t="s">
        <v>662</v>
      </c>
      <c r="U504" s="24">
        <v>2</v>
      </c>
      <c r="V504" s="24" t="s">
        <v>99</v>
      </c>
      <c r="W504" s="24">
        <v>1</v>
      </c>
      <c r="X504" s="24">
        <v>7</v>
      </c>
      <c r="Y504" s="24">
        <v>42</v>
      </c>
      <c r="Z504" s="24">
        <v>2021</v>
      </c>
      <c r="AA504" s="24">
        <v>7</v>
      </c>
      <c r="AB504" s="24">
        <v>10</v>
      </c>
      <c r="AC504" s="24"/>
      <c r="AD504" s="102">
        <f>TIME(X504,Y504,0)</f>
        <v>0.32083333333333336</v>
      </c>
      <c r="AE504" s="100">
        <f>DATE(Z504,AA504,AB504)</f>
        <v>44387</v>
      </c>
    </row>
    <row r="505" spans="1:31" s="38" customFormat="1">
      <c r="A505" s="24" t="str">
        <f>MID(K505,4,3)</f>
        <v>C10</v>
      </c>
      <c r="B505" s="24"/>
      <c r="C505" s="24"/>
      <c r="D505" s="24" t="s">
        <v>664</v>
      </c>
      <c r="E505" s="24" t="s">
        <v>99</v>
      </c>
      <c r="F505" s="24" t="s">
        <v>93</v>
      </c>
      <c r="G505" s="24">
        <v>3</v>
      </c>
      <c r="H505" s="24" t="s">
        <v>91</v>
      </c>
      <c r="I505" s="24" t="s">
        <v>661</v>
      </c>
      <c r="J505" s="24" t="s">
        <v>659</v>
      </c>
      <c r="K505" s="24" t="s">
        <v>1098</v>
      </c>
      <c r="L505" s="24">
        <v>5</v>
      </c>
      <c r="M505" s="24" t="s">
        <v>214</v>
      </c>
      <c r="N505" s="24" t="s">
        <v>667</v>
      </c>
      <c r="O505" s="24"/>
      <c r="P505" s="24"/>
      <c r="Q505" s="24" t="s">
        <v>67</v>
      </c>
      <c r="R505" s="24">
        <v>276767</v>
      </c>
      <c r="S505" s="24">
        <v>2680458</v>
      </c>
      <c r="T505" s="24" t="s">
        <v>662</v>
      </c>
      <c r="U505" s="24">
        <v>2</v>
      </c>
      <c r="V505" s="24" t="s">
        <v>99</v>
      </c>
      <c r="W505" s="24">
        <v>1</v>
      </c>
      <c r="X505" s="24">
        <v>7</v>
      </c>
      <c r="Y505" s="24">
        <v>42</v>
      </c>
      <c r="Z505" s="24">
        <v>2021</v>
      </c>
      <c r="AA505" s="24">
        <v>7</v>
      </c>
      <c r="AB505" s="24">
        <v>10</v>
      </c>
      <c r="AC505" s="24"/>
      <c r="AD505" s="102">
        <f>TIME(X505,Y505,0)</f>
        <v>0.32083333333333336</v>
      </c>
      <c r="AE505" s="100">
        <f>DATE(Z505,AA505,AB505)</f>
        <v>44387</v>
      </c>
    </row>
    <row r="506" spans="1:31" s="38" customFormat="1">
      <c r="A506" s="24" t="str">
        <f>MID(K506,4,3)</f>
        <v>C10</v>
      </c>
      <c r="B506" s="24"/>
      <c r="C506" s="24"/>
      <c r="D506" s="24" t="s">
        <v>79</v>
      </c>
      <c r="E506" s="24" t="s">
        <v>99</v>
      </c>
      <c r="F506" s="24" t="s">
        <v>93</v>
      </c>
      <c r="G506" s="24">
        <v>3</v>
      </c>
      <c r="H506" s="24" t="s">
        <v>91</v>
      </c>
      <c r="I506" s="24" t="s">
        <v>661</v>
      </c>
      <c r="J506" s="24" t="s">
        <v>659</v>
      </c>
      <c r="K506" s="24" t="s">
        <v>1098</v>
      </c>
      <c r="L506" s="24">
        <v>5</v>
      </c>
      <c r="M506" s="24" t="s">
        <v>214</v>
      </c>
      <c r="N506" s="24" t="s">
        <v>667</v>
      </c>
      <c r="O506" s="24"/>
      <c r="P506" s="24"/>
      <c r="Q506" s="24" t="s">
        <v>67</v>
      </c>
      <c r="R506" s="24">
        <v>276767</v>
      </c>
      <c r="S506" s="24">
        <v>2680458</v>
      </c>
      <c r="T506" s="24" t="s">
        <v>662</v>
      </c>
      <c r="U506" s="24">
        <v>2</v>
      </c>
      <c r="V506" s="24" t="s">
        <v>99</v>
      </c>
      <c r="W506" s="24">
        <v>1</v>
      </c>
      <c r="X506" s="24">
        <v>7</v>
      </c>
      <c r="Y506" s="24">
        <v>42</v>
      </c>
      <c r="Z506" s="24">
        <v>2021</v>
      </c>
      <c r="AA506" s="24">
        <v>7</v>
      </c>
      <c r="AB506" s="24">
        <v>10</v>
      </c>
      <c r="AC506" s="24"/>
      <c r="AD506" s="102">
        <f>TIME(X506,Y506,0)</f>
        <v>0.32083333333333336</v>
      </c>
      <c r="AE506" s="100">
        <f>DATE(Z506,AA506,AB506)</f>
        <v>44387</v>
      </c>
    </row>
    <row r="507" spans="1:31" s="38" customFormat="1">
      <c r="A507" s="24" t="str">
        <f>MID(K507,4,3)</f>
        <v>C10</v>
      </c>
      <c r="B507" s="24"/>
      <c r="C507" s="24"/>
      <c r="D507" s="24" t="s">
        <v>664</v>
      </c>
      <c r="E507" s="24" t="s">
        <v>99</v>
      </c>
      <c r="F507" s="24" t="s">
        <v>99</v>
      </c>
      <c r="G507" s="24">
        <v>1</v>
      </c>
      <c r="H507" s="24" t="s">
        <v>91</v>
      </c>
      <c r="I507" s="24" t="s">
        <v>661</v>
      </c>
      <c r="J507" s="24" t="s">
        <v>659</v>
      </c>
      <c r="K507" s="24" t="s">
        <v>1098</v>
      </c>
      <c r="L507" s="24">
        <v>5</v>
      </c>
      <c r="M507" s="24" t="s">
        <v>214</v>
      </c>
      <c r="N507" s="24" t="s">
        <v>667</v>
      </c>
      <c r="O507" s="24"/>
      <c r="P507" s="24"/>
      <c r="Q507" s="24" t="s">
        <v>67</v>
      </c>
      <c r="R507" s="24">
        <v>276767</v>
      </c>
      <c r="S507" s="24">
        <v>2680458</v>
      </c>
      <c r="T507" s="24" t="s">
        <v>662</v>
      </c>
      <c r="U507" s="24">
        <v>2</v>
      </c>
      <c r="V507" s="24" t="s">
        <v>99</v>
      </c>
      <c r="W507" s="24">
        <v>1</v>
      </c>
      <c r="X507" s="24">
        <v>7</v>
      </c>
      <c r="Y507" s="24">
        <v>42</v>
      </c>
      <c r="Z507" s="24">
        <v>2021</v>
      </c>
      <c r="AA507" s="24">
        <v>7</v>
      </c>
      <c r="AB507" s="24">
        <v>10</v>
      </c>
      <c r="AC507" s="24"/>
      <c r="AD507" s="102">
        <f>TIME(X507,Y507,0)</f>
        <v>0.32083333333333336</v>
      </c>
      <c r="AE507" s="100">
        <f>DATE(Z507,AA507,AB507)</f>
        <v>44387</v>
      </c>
    </row>
    <row r="508" spans="1:31" s="38" customFormat="1">
      <c r="A508" s="24" t="str">
        <f>MID(K508,4,3)</f>
        <v>C10</v>
      </c>
      <c r="B508" s="24"/>
      <c r="C508" s="24"/>
      <c r="D508" s="24" t="s">
        <v>287</v>
      </c>
      <c r="E508" s="24" t="s">
        <v>93</v>
      </c>
      <c r="F508" s="24" t="s">
        <v>93</v>
      </c>
      <c r="G508" s="24">
        <v>1</v>
      </c>
      <c r="H508" s="24" t="s">
        <v>91</v>
      </c>
      <c r="I508" s="24" t="s">
        <v>661</v>
      </c>
      <c r="J508" s="24" t="s">
        <v>659</v>
      </c>
      <c r="K508" s="24" t="s">
        <v>1098</v>
      </c>
      <c r="L508" s="24">
        <v>5</v>
      </c>
      <c r="M508" s="24" t="s">
        <v>214</v>
      </c>
      <c r="N508" s="24" t="s">
        <v>667</v>
      </c>
      <c r="O508" s="24"/>
      <c r="P508" s="24"/>
      <c r="Q508" s="24" t="s">
        <v>67</v>
      </c>
      <c r="R508" s="24">
        <v>276767</v>
      </c>
      <c r="S508" s="24">
        <v>2680458</v>
      </c>
      <c r="T508" s="24" t="s">
        <v>662</v>
      </c>
      <c r="U508" s="24">
        <v>2</v>
      </c>
      <c r="V508" s="24" t="s">
        <v>99</v>
      </c>
      <c r="W508" s="24">
        <v>1</v>
      </c>
      <c r="X508" s="24">
        <v>7</v>
      </c>
      <c r="Y508" s="24">
        <v>42</v>
      </c>
      <c r="Z508" s="24">
        <v>2021</v>
      </c>
      <c r="AA508" s="24">
        <v>7</v>
      </c>
      <c r="AB508" s="24">
        <v>10</v>
      </c>
      <c r="AC508" s="24"/>
      <c r="AD508" s="102">
        <f>TIME(X508,Y508,0)</f>
        <v>0.32083333333333336</v>
      </c>
      <c r="AE508" s="100">
        <f>DATE(Z508,AA508,AB508)</f>
        <v>44387</v>
      </c>
    </row>
    <row r="509" spans="1:31" s="38" customFormat="1">
      <c r="A509" s="24" t="str">
        <f>MID(K509,4,3)</f>
        <v>C10</v>
      </c>
      <c r="B509" s="24"/>
      <c r="C509" s="24"/>
      <c r="D509" s="24" t="s">
        <v>356</v>
      </c>
      <c r="E509" s="24" t="s">
        <v>93</v>
      </c>
      <c r="F509" s="24" t="s">
        <v>99</v>
      </c>
      <c r="G509" s="24">
        <v>4</v>
      </c>
      <c r="H509" s="24" t="s">
        <v>91</v>
      </c>
      <c r="I509" s="24" t="s">
        <v>661</v>
      </c>
      <c r="J509" s="24" t="s">
        <v>659</v>
      </c>
      <c r="K509" s="24" t="s">
        <v>1098</v>
      </c>
      <c r="L509" s="24">
        <v>5</v>
      </c>
      <c r="M509" s="24" t="s">
        <v>214</v>
      </c>
      <c r="N509" s="24" t="s">
        <v>667</v>
      </c>
      <c r="O509" s="24"/>
      <c r="P509" s="24"/>
      <c r="Q509" s="24" t="s">
        <v>67</v>
      </c>
      <c r="R509" s="24">
        <v>276767</v>
      </c>
      <c r="S509" s="24">
        <v>2680458</v>
      </c>
      <c r="T509" s="24" t="s">
        <v>662</v>
      </c>
      <c r="U509" s="24">
        <v>2</v>
      </c>
      <c r="V509" s="24" t="s">
        <v>99</v>
      </c>
      <c r="W509" s="24">
        <v>1</v>
      </c>
      <c r="X509" s="24">
        <v>7</v>
      </c>
      <c r="Y509" s="24">
        <v>42</v>
      </c>
      <c r="Z509" s="24">
        <v>2021</v>
      </c>
      <c r="AA509" s="24">
        <v>7</v>
      </c>
      <c r="AB509" s="24">
        <v>10</v>
      </c>
      <c r="AC509" s="24"/>
      <c r="AD509" s="102">
        <f>TIME(X509,Y509,0)</f>
        <v>0.32083333333333336</v>
      </c>
      <c r="AE509" s="100">
        <f>DATE(Z509,AA509,AB509)</f>
        <v>44387</v>
      </c>
    </row>
    <row r="510" spans="1:31" s="38" customFormat="1">
      <c r="A510" s="24" t="str">
        <f>MID(K510,4,3)</f>
        <v>C10</v>
      </c>
      <c r="B510" s="24"/>
      <c r="C510" s="24"/>
      <c r="D510" s="24" t="s">
        <v>300</v>
      </c>
      <c r="E510" s="24" t="s">
        <v>93</v>
      </c>
      <c r="F510" s="24" t="s">
        <v>72</v>
      </c>
      <c r="G510" s="24">
        <v>1</v>
      </c>
      <c r="H510" s="24" t="s">
        <v>91</v>
      </c>
      <c r="I510" s="24" t="s">
        <v>661</v>
      </c>
      <c r="J510" s="24" t="s">
        <v>659</v>
      </c>
      <c r="K510" s="24" t="s">
        <v>1098</v>
      </c>
      <c r="L510" s="24">
        <v>5</v>
      </c>
      <c r="M510" s="24" t="s">
        <v>214</v>
      </c>
      <c r="N510" s="24" t="s">
        <v>667</v>
      </c>
      <c r="O510" s="24"/>
      <c r="P510" s="24"/>
      <c r="Q510" s="24" t="s">
        <v>67</v>
      </c>
      <c r="R510" s="24">
        <v>276767</v>
      </c>
      <c r="S510" s="24">
        <v>2680458</v>
      </c>
      <c r="T510" s="24" t="s">
        <v>662</v>
      </c>
      <c r="U510" s="24">
        <v>2</v>
      </c>
      <c r="V510" s="24" t="s">
        <v>99</v>
      </c>
      <c r="W510" s="24">
        <v>1</v>
      </c>
      <c r="X510" s="24">
        <v>7</v>
      </c>
      <c r="Y510" s="24">
        <v>42</v>
      </c>
      <c r="Z510" s="24">
        <v>2021</v>
      </c>
      <c r="AA510" s="24">
        <v>7</v>
      </c>
      <c r="AB510" s="24">
        <v>10</v>
      </c>
      <c r="AC510" s="24"/>
      <c r="AD510" s="102">
        <f>TIME(X510,Y510,0)</f>
        <v>0.32083333333333336</v>
      </c>
      <c r="AE510" s="100">
        <f>DATE(Z510,AA510,AB510)</f>
        <v>44387</v>
      </c>
    </row>
    <row r="511" spans="1:31" s="38" customFormat="1">
      <c r="A511" s="24" t="str">
        <f>MID(K511,4,3)</f>
        <v>C10</v>
      </c>
      <c r="B511" s="24"/>
      <c r="C511" s="24"/>
      <c r="D511" s="24" t="s">
        <v>468</v>
      </c>
      <c r="E511" s="24" t="s">
        <v>93</v>
      </c>
      <c r="F511" s="24" t="s">
        <v>99</v>
      </c>
      <c r="G511" s="24">
        <v>2</v>
      </c>
      <c r="H511" s="24" t="s">
        <v>91</v>
      </c>
      <c r="I511" s="24" t="s">
        <v>661</v>
      </c>
      <c r="J511" s="24" t="s">
        <v>659</v>
      </c>
      <c r="K511" s="24" t="s">
        <v>1098</v>
      </c>
      <c r="L511" s="24">
        <v>5</v>
      </c>
      <c r="M511" s="24" t="s">
        <v>214</v>
      </c>
      <c r="N511" s="24" t="s">
        <v>667</v>
      </c>
      <c r="O511" s="24"/>
      <c r="P511" s="24"/>
      <c r="Q511" s="24" t="s">
        <v>67</v>
      </c>
      <c r="R511" s="24">
        <v>276767</v>
      </c>
      <c r="S511" s="24">
        <v>2680458</v>
      </c>
      <c r="T511" s="24" t="s">
        <v>662</v>
      </c>
      <c r="U511" s="24">
        <v>2</v>
      </c>
      <c r="V511" s="24" t="s">
        <v>99</v>
      </c>
      <c r="W511" s="24">
        <v>1</v>
      </c>
      <c r="X511" s="24">
        <v>7</v>
      </c>
      <c r="Y511" s="24">
        <v>42</v>
      </c>
      <c r="Z511" s="24">
        <v>2021</v>
      </c>
      <c r="AA511" s="24">
        <v>7</v>
      </c>
      <c r="AB511" s="24">
        <v>10</v>
      </c>
      <c r="AC511" s="24"/>
      <c r="AD511" s="102">
        <f>TIME(X511,Y511,0)</f>
        <v>0.32083333333333336</v>
      </c>
      <c r="AE511" s="100">
        <f>DATE(Z511,AA511,AB511)</f>
        <v>44387</v>
      </c>
    </row>
    <row r="512" spans="1:31" s="38" customFormat="1">
      <c r="A512" s="24" t="str">
        <f>MID(K512,4,3)</f>
        <v>C10</v>
      </c>
      <c r="B512" s="24"/>
      <c r="C512" s="24"/>
      <c r="D512" s="24" t="s">
        <v>207</v>
      </c>
      <c r="E512" s="24" t="s">
        <v>93</v>
      </c>
      <c r="F512" s="24" t="s">
        <v>99</v>
      </c>
      <c r="G512" s="24">
        <v>1</v>
      </c>
      <c r="H512" s="24" t="s">
        <v>91</v>
      </c>
      <c r="I512" s="24" t="s">
        <v>661</v>
      </c>
      <c r="J512" s="24" t="s">
        <v>659</v>
      </c>
      <c r="K512" s="24" t="s">
        <v>1098</v>
      </c>
      <c r="L512" s="24">
        <v>5</v>
      </c>
      <c r="M512" s="24" t="s">
        <v>214</v>
      </c>
      <c r="N512" s="24" t="s">
        <v>667</v>
      </c>
      <c r="O512" s="24"/>
      <c r="P512" s="24"/>
      <c r="Q512" s="24" t="s">
        <v>67</v>
      </c>
      <c r="R512" s="24">
        <v>276767</v>
      </c>
      <c r="S512" s="24">
        <v>2680458</v>
      </c>
      <c r="T512" s="24" t="s">
        <v>662</v>
      </c>
      <c r="U512" s="24">
        <v>2</v>
      </c>
      <c r="V512" s="24" t="s">
        <v>99</v>
      </c>
      <c r="W512" s="24">
        <v>1</v>
      </c>
      <c r="X512" s="24">
        <v>7</v>
      </c>
      <c r="Y512" s="24">
        <v>42</v>
      </c>
      <c r="Z512" s="24">
        <v>2021</v>
      </c>
      <c r="AA512" s="24">
        <v>7</v>
      </c>
      <c r="AB512" s="24">
        <v>10</v>
      </c>
      <c r="AC512" s="24"/>
      <c r="AD512" s="102">
        <f>TIME(X512,Y512,0)</f>
        <v>0.32083333333333336</v>
      </c>
      <c r="AE512" s="100">
        <f>DATE(Z512,AA512,AB512)</f>
        <v>44387</v>
      </c>
    </row>
    <row r="513" spans="1:31" s="38" customFormat="1">
      <c r="A513" s="24" t="str">
        <f>MID(K513,4,3)</f>
        <v>C10</v>
      </c>
      <c r="B513" s="24"/>
      <c r="C513" s="24"/>
      <c r="D513" s="24" t="s">
        <v>79</v>
      </c>
      <c r="E513" s="24" t="s">
        <v>99</v>
      </c>
      <c r="F513" s="24" t="s">
        <v>93</v>
      </c>
      <c r="G513" s="24">
        <v>1</v>
      </c>
      <c r="H513" s="24" t="s">
        <v>91</v>
      </c>
      <c r="I513" s="24" t="s">
        <v>661</v>
      </c>
      <c r="J513" s="24" t="s">
        <v>659</v>
      </c>
      <c r="K513" s="24" t="s">
        <v>1098</v>
      </c>
      <c r="L513" s="24">
        <v>6</v>
      </c>
      <c r="M513" s="24" t="s">
        <v>214</v>
      </c>
      <c r="N513" s="24" t="s">
        <v>667</v>
      </c>
      <c r="O513" s="24"/>
      <c r="P513" s="24"/>
      <c r="Q513" s="24" t="s">
        <v>67</v>
      </c>
      <c r="R513" s="24">
        <v>276813</v>
      </c>
      <c r="S513" s="24">
        <v>2680874</v>
      </c>
      <c r="T513" s="24" t="s">
        <v>662</v>
      </c>
      <c r="U513" s="24">
        <v>2</v>
      </c>
      <c r="V513" s="24" t="s">
        <v>99</v>
      </c>
      <c r="W513" s="24">
        <v>1</v>
      </c>
      <c r="X513" s="24">
        <v>7</v>
      </c>
      <c r="Y513" s="24">
        <v>52</v>
      </c>
      <c r="Z513" s="24">
        <v>2021</v>
      </c>
      <c r="AA513" s="24">
        <v>7</v>
      </c>
      <c r="AB513" s="24">
        <v>10</v>
      </c>
      <c r="AC513" s="24"/>
      <c r="AD513" s="102">
        <f>TIME(X513,Y513,0)</f>
        <v>0.32777777777777778</v>
      </c>
      <c r="AE513" s="100">
        <f>DATE(Z513,AA513,AB513)</f>
        <v>44387</v>
      </c>
    </row>
    <row r="514" spans="1:31" s="38" customFormat="1">
      <c r="A514" s="24" t="str">
        <f>MID(K514,4,3)</f>
        <v>C10</v>
      </c>
      <c r="B514" s="24"/>
      <c r="C514" s="24"/>
      <c r="D514" s="24" t="s">
        <v>664</v>
      </c>
      <c r="E514" s="24" t="s">
        <v>99</v>
      </c>
      <c r="F514" s="24" t="s">
        <v>99</v>
      </c>
      <c r="G514" s="24">
        <v>1</v>
      </c>
      <c r="H514" s="24" t="s">
        <v>91</v>
      </c>
      <c r="I514" s="24" t="s">
        <v>661</v>
      </c>
      <c r="J514" s="24" t="s">
        <v>659</v>
      </c>
      <c r="K514" s="24" t="s">
        <v>1098</v>
      </c>
      <c r="L514" s="24">
        <v>6</v>
      </c>
      <c r="M514" s="24" t="s">
        <v>214</v>
      </c>
      <c r="N514" s="24" t="s">
        <v>667</v>
      </c>
      <c r="O514" s="24"/>
      <c r="P514" s="24"/>
      <c r="Q514" s="24" t="s">
        <v>67</v>
      </c>
      <c r="R514" s="24">
        <v>276813</v>
      </c>
      <c r="S514" s="24">
        <v>2680874</v>
      </c>
      <c r="T514" s="24" t="s">
        <v>662</v>
      </c>
      <c r="U514" s="24">
        <v>2</v>
      </c>
      <c r="V514" s="24" t="s">
        <v>99</v>
      </c>
      <c r="W514" s="24">
        <v>1</v>
      </c>
      <c r="X514" s="24">
        <v>7</v>
      </c>
      <c r="Y514" s="24">
        <v>52</v>
      </c>
      <c r="Z514" s="24">
        <v>2021</v>
      </c>
      <c r="AA514" s="24">
        <v>7</v>
      </c>
      <c r="AB514" s="24">
        <v>10</v>
      </c>
      <c r="AC514" s="24"/>
      <c r="AD514" s="102">
        <f>TIME(X514,Y514,0)</f>
        <v>0.32777777777777778</v>
      </c>
      <c r="AE514" s="100">
        <f>DATE(Z514,AA514,AB514)</f>
        <v>44387</v>
      </c>
    </row>
    <row r="515" spans="1:31" s="38" customFormat="1">
      <c r="A515" s="24" t="str">
        <f>MID(K515,4,3)</f>
        <v>C10</v>
      </c>
      <c r="B515" s="24"/>
      <c r="C515" s="24"/>
      <c r="D515" s="24" t="s">
        <v>467</v>
      </c>
      <c r="E515" s="24" t="s">
        <v>99</v>
      </c>
      <c r="F515" s="24" t="s">
        <v>99</v>
      </c>
      <c r="G515" s="88" t="s">
        <v>668</v>
      </c>
      <c r="H515" s="24" t="s">
        <v>91</v>
      </c>
      <c r="I515" s="87"/>
      <c r="J515" s="24" t="s">
        <v>659</v>
      </c>
      <c r="K515" s="24" t="s">
        <v>1098</v>
      </c>
      <c r="L515" s="24">
        <v>6</v>
      </c>
      <c r="M515" s="24" t="s">
        <v>214</v>
      </c>
      <c r="N515" s="24" t="s">
        <v>667</v>
      </c>
      <c r="O515" s="24"/>
      <c r="P515" s="24"/>
      <c r="Q515" s="24" t="s">
        <v>67</v>
      </c>
      <c r="R515" s="24">
        <v>276813</v>
      </c>
      <c r="S515" s="24">
        <v>2680874</v>
      </c>
      <c r="T515" s="24" t="s">
        <v>662</v>
      </c>
      <c r="U515" s="24">
        <v>2</v>
      </c>
      <c r="V515" s="24" t="s">
        <v>89</v>
      </c>
      <c r="W515" s="24">
        <v>1</v>
      </c>
      <c r="X515" s="24">
        <v>7</v>
      </c>
      <c r="Y515" s="24">
        <v>52</v>
      </c>
      <c r="Z515" s="24">
        <v>2021</v>
      </c>
      <c r="AA515" s="24">
        <v>7</v>
      </c>
      <c r="AB515" s="24">
        <v>10</v>
      </c>
      <c r="AC515" s="24"/>
      <c r="AD515" s="102">
        <f>TIME(X515,Y515,0)</f>
        <v>0.32777777777777778</v>
      </c>
      <c r="AE515" s="100">
        <f>DATE(Z515,AA515,AB515)</f>
        <v>44387</v>
      </c>
    </row>
    <row r="516" spans="1:31" s="38" customFormat="1">
      <c r="A516" s="24" t="str">
        <f>MID(K516,4,3)</f>
        <v>C10</v>
      </c>
      <c r="B516" s="24"/>
      <c r="C516" s="24"/>
      <c r="D516" s="24" t="s">
        <v>292</v>
      </c>
      <c r="E516" s="24" t="s">
        <v>99</v>
      </c>
      <c r="F516" s="24" t="s">
        <v>99</v>
      </c>
      <c r="G516" s="23">
        <v>5</v>
      </c>
      <c r="H516" s="23" t="s">
        <v>187</v>
      </c>
      <c r="I516" s="87"/>
      <c r="J516" s="24" t="s">
        <v>659</v>
      </c>
      <c r="K516" s="24" t="s">
        <v>1098</v>
      </c>
      <c r="L516" s="24">
        <v>6</v>
      </c>
      <c r="M516" s="24" t="s">
        <v>214</v>
      </c>
      <c r="N516" s="24" t="s">
        <v>667</v>
      </c>
      <c r="O516" s="24"/>
      <c r="P516" s="24"/>
      <c r="Q516" s="24" t="s">
        <v>67</v>
      </c>
      <c r="R516" s="24">
        <v>276813</v>
      </c>
      <c r="S516" s="24">
        <v>2680874</v>
      </c>
      <c r="T516" s="24" t="s">
        <v>662</v>
      </c>
      <c r="U516" s="24">
        <v>2</v>
      </c>
      <c r="V516" s="24" t="s">
        <v>99</v>
      </c>
      <c r="W516" s="24">
        <v>1</v>
      </c>
      <c r="X516" s="24">
        <v>7</v>
      </c>
      <c r="Y516" s="24">
        <v>52</v>
      </c>
      <c r="Z516" s="24">
        <v>2021</v>
      </c>
      <c r="AA516" s="24">
        <v>7</v>
      </c>
      <c r="AB516" s="24">
        <v>10</v>
      </c>
      <c r="AC516" s="24"/>
      <c r="AD516" s="102">
        <f>TIME(X516,Y516,0)</f>
        <v>0.32777777777777778</v>
      </c>
      <c r="AE516" s="100">
        <f>DATE(Z516,AA516,AB516)</f>
        <v>44387</v>
      </c>
    </row>
    <row r="517" spans="1:31" s="38" customFormat="1">
      <c r="A517" s="24" t="str">
        <f>MID(K517,4,3)</f>
        <v>C10</v>
      </c>
      <c r="B517" s="24"/>
      <c r="C517" s="24"/>
      <c r="D517" s="24" t="s">
        <v>300</v>
      </c>
      <c r="E517" s="24" t="s">
        <v>99</v>
      </c>
      <c r="F517" s="24" t="s">
        <v>99</v>
      </c>
      <c r="G517" s="24">
        <v>1</v>
      </c>
      <c r="H517" s="24" t="s">
        <v>91</v>
      </c>
      <c r="I517" s="24" t="s">
        <v>661</v>
      </c>
      <c r="J517" s="24" t="s">
        <v>659</v>
      </c>
      <c r="K517" s="24" t="s">
        <v>1098</v>
      </c>
      <c r="L517" s="24">
        <v>6</v>
      </c>
      <c r="M517" s="24" t="s">
        <v>214</v>
      </c>
      <c r="N517" s="24" t="s">
        <v>667</v>
      </c>
      <c r="O517" s="24"/>
      <c r="P517" s="24"/>
      <c r="Q517" s="24" t="s">
        <v>67</v>
      </c>
      <c r="R517" s="24">
        <v>276813</v>
      </c>
      <c r="S517" s="24">
        <v>2680874</v>
      </c>
      <c r="T517" s="24" t="s">
        <v>662</v>
      </c>
      <c r="U517" s="24">
        <v>2</v>
      </c>
      <c r="V517" s="24" t="s">
        <v>89</v>
      </c>
      <c r="W517" s="24">
        <v>1</v>
      </c>
      <c r="X517" s="24">
        <v>7</v>
      </c>
      <c r="Y517" s="24">
        <v>52</v>
      </c>
      <c r="Z517" s="24">
        <v>2021</v>
      </c>
      <c r="AA517" s="24">
        <v>7</v>
      </c>
      <c r="AB517" s="24">
        <v>10</v>
      </c>
      <c r="AC517" s="24"/>
      <c r="AD517" s="102">
        <f>TIME(X517,Y517,0)</f>
        <v>0.32777777777777778</v>
      </c>
      <c r="AE517" s="100">
        <f>DATE(Z517,AA517,AB517)</f>
        <v>44387</v>
      </c>
    </row>
    <row r="518" spans="1:31" s="38" customFormat="1">
      <c r="A518" s="24" t="str">
        <f>MID(K518,4,3)</f>
        <v>C10</v>
      </c>
      <c r="B518" s="24"/>
      <c r="C518" s="24"/>
      <c r="D518" s="24" t="s">
        <v>359</v>
      </c>
      <c r="E518" s="24" t="s">
        <v>61</v>
      </c>
      <c r="F518" s="24" t="s">
        <v>93</v>
      </c>
      <c r="G518" s="24">
        <v>1</v>
      </c>
      <c r="H518" s="24" t="s">
        <v>91</v>
      </c>
      <c r="I518" s="24" t="s">
        <v>661</v>
      </c>
      <c r="J518" s="24" t="s">
        <v>659</v>
      </c>
      <c r="K518" s="24" t="s">
        <v>1098</v>
      </c>
      <c r="L518" s="24">
        <v>6</v>
      </c>
      <c r="M518" s="24" t="s">
        <v>214</v>
      </c>
      <c r="N518" s="24" t="s">
        <v>667</v>
      </c>
      <c r="O518" s="24"/>
      <c r="P518" s="24"/>
      <c r="Q518" s="24" t="s">
        <v>67</v>
      </c>
      <c r="R518" s="24">
        <v>276813</v>
      </c>
      <c r="S518" s="24">
        <v>2680874</v>
      </c>
      <c r="T518" s="24" t="s">
        <v>662</v>
      </c>
      <c r="U518" s="24">
        <v>2</v>
      </c>
      <c r="V518" s="24" t="s">
        <v>89</v>
      </c>
      <c r="W518" s="24">
        <v>1</v>
      </c>
      <c r="X518" s="24">
        <v>7</v>
      </c>
      <c r="Y518" s="24">
        <v>52</v>
      </c>
      <c r="Z518" s="24">
        <v>2021</v>
      </c>
      <c r="AA518" s="24">
        <v>7</v>
      </c>
      <c r="AB518" s="24">
        <v>10</v>
      </c>
      <c r="AC518" s="24"/>
      <c r="AD518" s="102">
        <f>TIME(X518,Y518,0)</f>
        <v>0.32777777777777778</v>
      </c>
      <c r="AE518" s="100">
        <f>DATE(Z518,AA518,AB518)</f>
        <v>44387</v>
      </c>
    </row>
    <row r="519" spans="1:31" s="38" customFormat="1">
      <c r="A519" s="24" t="str">
        <f>MID(K519,4,3)</f>
        <v>C10</v>
      </c>
      <c r="B519" s="24"/>
      <c r="C519" s="24"/>
      <c r="D519" s="24" t="s">
        <v>664</v>
      </c>
      <c r="E519" s="24" t="s">
        <v>61</v>
      </c>
      <c r="F519" s="24" t="s">
        <v>93</v>
      </c>
      <c r="G519" s="24">
        <v>3</v>
      </c>
      <c r="H519" s="24" t="s">
        <v>373</v>
      </c>
      <c r="I519" s="24" t="s">
        <v>661</v>
      </c>
      <c r="J519" s="24" t="s">
        <v>659</v>
      </c>
      <c r="K519" s="24" t="s">
        <v>1098</v>
      </c>
      <c r="L519" s="24">
        <v>6</v>
      </c>
      <c r="M519" s="24" t="s">
        <v>214</v>
      </c>
      <c r="N519" s="24" t="s">
        <v>667</v>
      </c>
      <c r="O519" s="24"/>
      <c r="P519" s="24"/>
      <c r="Q519" s="24" t="s">
        <v>67</v>
      </c>
      <c r="R519" s="24">
        <v>276813</v>
      </c>
      <c r="S519" s="24">
        <v>2680874</v>
      </c>
      <c r="T519" s="24" t="s">
        <v>662</v>
      </c>
      <c r="U519" s="24">
        <v>2</v>
      </c>
      <c r="V519" s="24" t="s">
        <v>99</v>
      </c>
      <c r="W519" s="24">
        <v>1</v>
      </c>
      <c r="X519" s="24">
        <v>7</v>
      </c>
      <c r="Y519" s="24">
        <v>52</v>
      </c>
      <c r="Z519" s="24">
        <v>2021</v>
      </c>
      <c r="AA519" s="24">
        <v>7</v>
      </c>
      <c r="AB519" s="24">
        <v>10</v>
      </c>
      <c r="AC519" s="24"/>
      <c r="AD519" s="102">
        <f>TIME(X519,Y519,0)</f>
        <v>0.32777777777777778</v>
      </c>
      <c r="AE519" s="100">
        <f>DATE(Z519,AA519,AB519)</f>
        <v>44387</v>
      </c>
    </row>
    <row r="520" spans="1:31" s="38" customFormat="1">
      <c r="A520" s="24" t="str">
        <f>MID(K520,4,3)</f>
        <v>C10</v>
      </c>
      <c r="B520" s="24"/>
      <c r="C520" s="24"/>
      <c r="D520" s="24" t="s">
        <v>359</v>
      </c>
      <c r="E520" s="24" t="s">
        <v>129</v>
      </c>
      <c r="F520" s="24" t="s">
        <v>151</v>
      </c>
      <c r="G520" s="24">
        <v>2</v>
      </c>
      <c r="H520" s="24" t="s">
        <v>91</v>
      </c>
      <c r="I520" s="87"/>
      <c r="J520" s="24" t="s">
        <v>659</v>
      </c>
      <c r="K520" s="24" t="s">
        <v>1098</v>
      </c>
      <c r="L520" s="24">
        <v>6</v>
      </c>
      <c r="M520" s="24" t="s">
        <v>214</v>
      </c>
      <c r="N520" s="24" t="s">
        <v>667</v>
      </c>
      <c r="O520" s="24"/>
      <c r="P520" s="24"/>
      <c r="Q520" s="24" t="s">
        <v>67</v>
      </c>
      <c r="R520" s="24">
        <v>276813</v>
      </c>
      <c r="S520" s="24">
        <v>2680874</v>
      </c>
      <c r="T520" s="24" t="s">
        <v>662</v>
      </c>
      <c r="U520" s="24">
        <v>2</v>
      </c>
      <c r="V520" s="24" t="s">
        <v>99</v>
      </c>
      <c r="W520" s="24">
        <v>1</v>
      </c>
      <c r="X520" s="24">
        <v>7</v>
      </c>
      <c r="Y520" s="24">
        <v>52</v>
      </c>
      <c r="Z520" s="24">
        <v>2021</v>
      </c>
      <c r="AA520" s="24">
        <v>7</v>
      </c>
      <c r="AB520" s="24">
        <v>10</v>
      </c>
      <c r="AC520" s="24"/>
      <c r="AD520" s="102">
        <f>TIME(X520,Y520,0)</f>
        <v>0.32777777777777778</v>
      </c>
      <c r="AE520" s="100">
        <f>DATE(Z520,AA520,AB520)</f>
        <v>44387</v>
      </c>
    </row>
    <row r="521" spans="1:31" s="38" customFormat="1">
      <c r="A521" s="24" t="str">
        <f>MID(K521,4,3)</f>
        <v>C10</v>
      </c>
      <c r="B521" s="24"/>
      <c r="C521" s="24"/>
      <c r="D521" s="24" t="s">
        <v>467</v>
      </c>
      <c r="E521" s="24" t="s">
        <v>129</v>
      </c>
      <c r="F521" s="24" t="s">
        <v>99</v>
      </c>
      <c r="G521" s="24">
        <v>1</v>
      </c>
      <c r="H521" s="24" t="s">
        <v>91</v>
      </c>
      <c r="I521" s="87"/>
      <c r="J521" s="24" t="s">
        <v>659</v>
      </c>
      <c r="K521" s="24" t="s">
        <v>1098</v>
      </c>
      <c r="L521" s="24">
        <v>6</v>
      </c>
      <c r="M521" s="24" t="s">
        <v>214</v>
      </c>
      <c r="N521" s="24" t="s">
        <v>667</v>
      </c>
      <c r="O521" s="24"/>
      <c r="P521" s="24"/>
      <c r="Q521" s="24" t="s">
        <v>67</v>
      </c>
      <c r="R521" s="24">
        <v>276813</v>
      </c>
      <c r="S521" s="24">
        <v>2680874</v>
      </c>
      <c r="T521" s="24" t="s">
        <v>662</v>
      </c>
      <c r="U521" s="24">
        <v>2</v>
      </c>
      <c r="V521" s="24" t="s">
        <v>99</v>
      </c>
      <c r="W521" s="24">
        <v>1</v>
      </c>
      <c r="X521" s="24">
        <v>7</v>
      </c>
      <c r="Y521" s="24">
        <v>52</v>
      </c>
      <c r="Z521" s="24">
        <v>2021</v>
      </c>
      <c r="AA521" s="24">
        <v>7</v>
      </c>
      <c r="AB521" s="24">
        <v>10</v>
      </c>
      <c r="AC521" s="24"/>
      <c r="AD521" s="102">
        <f>TIME(X521,Y521,0)</f>
        <v>0.32777777777777778</v>
      </c>
      <c r="AE521" s="100">
        <f>DATE(Z521,AA521,AB521)</f>
        <v>44387</v>
      </c>
    </row>
    <row r="522" spans="1:31" s="38" customFormat="1">
      <c r="A522" s="24" t="str">
        <f>MID(K522,4,3)</f>
        <v>C11</v>
      </c>
      <c r="B522" s="24"/>
      <c r="C522" s="24"/>
      <c r="D522" s="24" t="s">
        <v>559</v>
      </c>
      <c r="E522" s="24" t="s">
        <v>679</v>
      </c>
      <c r="F522" s="24" t="s">
        <v>679</v>
      </c>
      <c r="G522" s="24">
        <v>1</v>
      </c>
      <c r="H522" s="24" t="s">
        <v>63</v>
      </c>
      <c r="I522" s="24" t="s">
        <v>680</v>
      </c>
      <c r="J522" s="24" t="s">
        <v>681</v>
      </c>
      <c r="K522" s="1" t="s">
        <v>1080</v>
      </c>
      <c r="L522" s="24">
        <v>1</v>
      </c>
      <c r="M522" s="24" t="s">
        <v>214</v>
      </c>
      <c r="N522" s="24" t="s">
        <v>682</v>
      </c>
      <c r="O522" s="24" t="s">
        <v>683</v>
      </c>
      <c r="P522" s="24"/>
      <c r="Q522" s="24" t="s">
        <v>67</v>
      </c>
      <c r="R522" s="24">
        <v>247436</v>
      </c>
      <c r="S522" s="24">
        <v>2682208</v>
      </c>
      <c r="T522" s="24" t="s">
        <v>684</v>
      </c>
      <c r="U522" s="24">
        <v>1</v>
      </c>
      <c r="V522" s="24" t="s">
        <v>679</v>
      </c>
      <c r="W522" s="24">
        <v>0</v>
      </c>
      <c r="X522" s="24">
        <v>5</v>
      </c>
      <c r="Y522" s="24">
        <v>55</v>
      </c>
      <c r="Z522" s="24">
        <v>2021</v>
      </c>
      <c r="AA522" s="24">
        <v>4</v>
      </c>
      <c r="AB522" s="24">
        <v>20</v>
      </c>
      <c r="AC522" s="24"/>
      <c r="AD522" s="102">
        <f>TIME(X522,Y522,0)</f>
        <v>0.24652777777777779</v>
      </c>
      <c r="AE522" s="100">
        <f>DATE(Z522,AA522,AB522)</f>
        <v>44306</v>
      </c>
    </row>
    <row r="523" spans="1:31" s="38" customFormat="1">
      <c r="A523" s="24" t="str">
        <f>MID(K523,4,3)</f>
        <v>C11</v>
      </c>
      <c r="B523" s="24"/>
      <c r="C523" s="24"/>
      <c r="D523" s="24" t="s">
        <v>685</v>
      </c>
      <c r="E523" s="24" t="s">
        <v>89</v>
      </c>
      <c r="F523" s="24" t="s">
        <v>151</v>
      </c>
      <c r="G523" s="24">
        <v>2</v>
      </c>
      <c r="H523" s="24" t="s">
        <v>63</v>
      </c>
      <c r="I523" s="24" t="s">
        <v>680</v>
      </c>
      <c r="J523" s="24" t="s">
        <v>681</v>
      </c>
      <c r="K523" s="1" t="s">
        <v>1080</v>
      </c>
      <c r="L523" s="24">
        <v>1</v>
      </c>
      <c r="M523" s="24" t="s">
        <v>640</v>
      </c>
      <c r="N523" s="24" t="s">
        <v>682</v>
      </c>
      <c r="O523" s="24" t="s">
        <v>683</v>
      </c>
      <c r="P523" s="24"/>
      <c r="Q523" s="24" t="s">
        <v>67</v>
      </c>
      <c r="R523" s="24">
        <v>247436</v>
      </c>
      <c r="S523" s="24">
        <v>2682208</v>
      </c>
      <c r="T523" s="24" t="s">
        <v>684</v>
      </c>
      <c r="U523" s="24">
        <v>1</v>
      </c>
      <c r="V523" s="24" t="s">
        <v>679</v>
      </c>
      <c r="W523" s="24">
        <v>0</v>
      </c>
      <c r="X523" s="24">
        <v>5</v>
      </c>
      <c r="Y523" s="24">
        <v>55</v>
      </c>
      <c r="Z523" s="24">
        <v>2021</v>
      </c>
      <c r="AA523" s="24">
        <v>4</v>
      </c>
      <c r="AB523" s="24">
        <v>20</v>
      </c>
      <c r="AC523" s="24"/>
      <c r="AD523" s="102">
        <f>TIME(X523,Y523,0)</f>
        <v>0.24652777777777779</v>
      </c>
      <c r="AE523" s="100">
        <f>DATE(Z523,AA523,AB523)</f>
        <v>44306</v>
      </c>
    </row>
    <row r="524" spans="1:31" s="38" customFormat="1">
      <c r="A524" s="24" t="str">
        <f>MID(K524,4,3)</f>
        <v>C11</v>
      </c>
      <c r="B524" s="24"/>
      <c r="C524" s="24"/>
      <c r="D524" s="24" t="s">
        <v>686</v>
      </c>
      <c r="E524" s="24" t="s">
        <v>679</v>
      </c>
      <c r="F524" s="24" t="s">
        <v>550</v>
      </c>
      <c r="G524" s="24">
        <v>3</v>
      </c>
      <c r="H524" s="24" t="s">
        <v>63</v>
      </c>
      <c r="I524" s="24" t="s">
        <v>687</v>
      </c>
      <c r="J524" s="24" t="s">
        <v>681</v>
      </c>
      <c r="K524" s="1" t="s">
        <v>1080</v>
      </c>
      <c r="L524" s="24">
        <v>1</v>
      </c>
      <c r="M524" s="24" t="s">
        <v>640</v>
      </c>
      <c r="N524" s="24" t="s">
        <v>682</v>
      </c>
      <c r="O524" s="24" t="s">
        <v>688</v>
      </c>
      <c r="P524" s="24"/>
      <c r="Q524" s="24" t="s">
        <v>67</v>
      </c>
      <c r="R524" s="24">
        <v>247436</v>
      </c>
      <c r="S524" s="24">
        <v>2682208</v>
      </c>
      <c r="T524" s="24" t="s">
        <v>684</v>
      </c>
      <c r="U524" s="24">
        <v>1</v>
      </c>
      <c r="V524" s="24" t="s">
        <v>679</v>
      </c>
      <c r="W524" s="24">
        <v>0</v>
      </c>
      <c r="X524" s="24">
        <v>5</v>
      </c>
      <c r="Y524" s="24">
        <v>55</v>
      </c>
      <c r="Z524" s="24">
        <v>2021</v>
      </c>
      <c r="AA524" s="24">
        <v>4</v>
      </c>
      <c r="AB524" s="24">
        <v>20</v>
      </c>
      <c r="AC524" s="24"/>
      <c r="AD524" s="102">
        <f>TIME(X524,Y524,0)</f>
        <v>0.24652777777777779</v>
      </c>
      <c r="AE524" s="100">
        <f>DATE(Z524,AA524,AB524)</f>
        <v>44306</v>
      </c>
    </row>
    <row r="525" spans="1:31" s="38" customFormat="1">
      <c r="A525" s="24" t="str">
        <f>MID(K525,4,3)</f>
        <v>C11</v>
      </c>
      <c r="B525" s="24"/>
      <c r="C525" s="24"/>
      <c r="D525" s="24" t="s">
        <v>360</v>
      </c>
      <c r="E525" s="24" t="s">
        <v>679</v>
      </c>
      <c r="F525" s="24" t="s">
        <v>555</v>
      </c>
      <c r="G525" s="24">
        <v>1</v>
      </c>
      <c r="H525" s="24" t="s">
        <v>63</v>
      </c>
      <c r="I525" s="24" t="s">
        <v>680</v>
      </c>
      <c r="J525" s="24" t="s">
        <v>681</v>
      </c>
      <c r="K525" s="1" t="s">
        <v>1080</v>
      </c>
      <c r="L525" s="24">
        <v>1</v>
      </c>
      <c r="M525" s="24" t="s">
        <v>640</v>
      </c>
      <c r="N525" s="24" t="s">
        <v>663</v>
      </c>
      <c r="O525" s="24" t="s">
        <v>683</v>
      </c>
      <c r="P525" s="24"/>
      <c r="Q525" s="24" t="s">
        <v>67</v>
      </c>
      <c r="R525" s="24">
        <v>247436</v>
      </c>
      <c r="S525" s="24">
        <v>2682208</v>
      </c>
      <c r="T525" s="24" t="s">
        <v>684</v>
      </c>
      <c r="U525" s="24">
        <v>1</v>
      </c>
      <c r="V525" s="24" t="s">
        <v>679</v>
      </c>
      <c r="W525" s="24">
        <v>0</v>
      </c>
      <c r="X525" s="24">
        <v>5</v>
      </c>
      <c r="Y525" s="24">
        <v>55</v>
      </c>
      <c r="Z525" s="24">
        <v>2021</v>
      </c>
      <c r="AA525" s="24">
        <v>4</v>
      </c>
      <c r="AB525" s="24">
        <v>20</v>
      </c>
      <c r="AC525" s="24"/>
      <c r="AD525" s="102">
        <f>TIME(X525,Y525,0)</f>
        <v>0.24652777777777779</v>
      </c>
      <c r="AE525" s="100">
        <f>DATE(Z525,AA525,AB525)</f>
        <v>44306</v>
      </c>
    </row>
    <row r="526" spans="1:31" s="38" customFormat="1">
      <c r="A526" s="24" t="str">
        <f>MID(K526,4,3)</f>
        <v>C11</v>
      </c>
      <c r="B526" s="24"/>
      <c r="C526" s="24"/>
      <c r="D526" s="24" t="s">
        <v>559</v>
      </c>
      <c r="E526" s="24" t="s">
        <v>679</v>
      </c>
      <c r="F526" s="24" t="s">
        <v>93</v>
      </c>
      <c r="G526" s="24">
        <v>3</v>
      </c>
      <c r="H526" s="24" t="s">
        <v>63</v>
      </c>
      <c r="I526" s="24" t="s">
        <v>680</v>
      </c>
      <c r="J526" s="24" t="s">
        <v>689</v>
      </c>
      <c r="K526" s="1" t="s">
        <v>1080</v>
      </c>
      <c r="L526" s="24">
        <v>1</v>
      </c>
      <c r="M526" s="24" t="s">
        <v>214</v>
      </c>
      <c r="N526" s="24" t="s">
        <v>682</v>
      </c>
      <c r="O526" s="24" t="s">
        <v>683</v>
      </c>
      <c r="P526" s="24"/>
      <c r="Q526" s="24" t="s">
        <v>67</v>
      </c>
      <c r="R526" s="24">
        <v>247436</v>
      </c>
      <c r="S526" s="24">
        <v>2682208</v>
      </c>
      <c r="T526" s="24" t="s">
        <v>690</v>
      </c>
      <c r="U526" s="24">
        <v>1</v>
      </c>
      <c r="V526" s="24" t="s">
        <v>99</v>
      </c>
      <c r="W526" s="24">
        <v>0</v>
      </c>
      <c r="X526" s="24">
        <v>5</v>
      </c>
      <c r="Y526" s="24">
        <v>55</v>
      </c>
      <c r="Z526" s="24">
        <v>2021</v>
      </c>
      <c r="AA526" s="24">
        <v>4</v>
      </c>
      <c r="AB526" s="24">
        <v>20</v>
      </c>
      <c r="AC526" s="24"/>
      <c r="AD526" s="102">
        <f>TIME(X526,Y526,0)</f>
        <v>0.24652777777777779</v>
      </c>
      <c r="AE526" s="100">
        <f>DATE(Z526,AA526,AB526)</f>
        <v>44306</v>
      </c>
    </row>
    <row r="527" spans="1:31" s="38" customFormat="1">
      <c r="A527" s="24" t="str">
        <f>MID(K527,4,3)</f>
        <v>C11</v>
      </c>
      <c r="B527" s="24"/>
      <c r="C527" s="24"/>
      <c r="D527" s="24" t="s">
        <v>467</v>
      </c>
      <c r="E527" s="24" t="s">
        <v>679</v>
      </c>
      <c r="F527" s="24" t="s">
        <v>550</v>
      </c>
      <c r="G527" s="24">
        <v>1</v>
      </c>
      <c r="H527" s="24" t="s">
        <v>63</v>
      </c>
      <c r="I527" s="24" t="s">
        <v>687</v>
      </c>
      <c r="J527" s="24" t="s">
        <v>691</v>
      </c>
      <c r="K527" s="1" t="s">
        <v>1080</v>
      </c>
      <c r="L527" s="24">
        <v>1</v>
      </c>
      <c r="M527" s="24" t="s">
        <v>640</v>
      </c>
      <c r="N527" s="24" t="s">
        <v>682</v>
      </c>
      <c r="O527" s="24" t="s">
        <v>692</v>
      </c>
      <c r="P527" s="24"/>
      <c r="Q527" s="24" t="s">
        <v>67</v>
      </c>
      <c r="R527" s="24">
        <v>247436</v>
      </c>
      <c r="S527" s="24">
        <v>2682208</v>
      </c>
      <c r="T527" s="24" t="s">
        <v>690</v>
      </c>
      <c r="U527" s="24">
        <v>1</v>
      </c>
      <c r="V527" s="24" t="s">
        <v>679</v>
      </c>
      <c r="W527" s="24">
        <v>0</v>
      </c>
      <c r="X527" s="24">
        <v>5</v>
      </c>
      <c r="Y527" s="24">
        <v>55</v>
      </c>
      <c r="Z527" s="24">
        <v>2021</v>
      </c>
      <c r="AA527" s="24">
        <v>4</v>
      </c>
      <c r="AB527" s="24">
        <v>20</v>
      </c>
      <c r="AC527" s="24"/>
      <c r="AD527" s="102">
        <f>TIME(X527,Y527,0)</f>
        <v>0.24652777777777779</v>
      </c>
      <c r="AE527" s="100">
        <f>DATE(Z527,AA527,AB527)</f>
        <v>44306</v>
      </c>
    </row>
    <row r="528" spans="1:31" s="38" customFormat="1">
      <c r="A528" s="24" t="str">
        <f>MID(K528,4,3)</f>
        <v>C11</v>
      </c>
      <c r="B528" s="24"/>
      <c r="C528" s="24"/>
      <c r="D528" s="24" t="s">
        <v>664</v>
      </c>
      <c r="E528" s="24" t="s">
        <v>679</v>
      </c>
      <c r="F528" s="24" t="s">
        <v>550</v>
      </c>
      <c r="G528" s="24">
        <v>1</v>
      </c>
      <c r="H528" s="24" t="s">
        <v>63</v>
      </c>
      <c r="I528" s="24" t="s">
        <v>687</v>
      </c>
      <c r="J528" s="24" t="s">
        <v>691</v>
      </c>
      <c r="K528" s="1" t="s">
        <v>1080</v>
      </c>
      <c r="L528" s="24">
        <v>1</v>
      </c>
      <c r="M528" s="24" t="s">
        <v>361</v>
      </c>
      <c r="N528" s="24" t="s">
        <v>682</v>
      </c>
      <c r="O528" s="24" t="s">
        <v>683</v>
      </c>
      <c r="P528" s="24"/>
      <c r="Q528" s="24" t="s">
        <v>67</v>
      </c>
      <c r="R528" s="24">
        <v>247436</v>
      </c>
      <c r="S528" s="24">
        <v>2682208</v>
      </c>
      <c r="T528" s="24" t="s">
        <v>690</v>
      </c>
      <c r="U528" s="24">
        <v>1</v>
      </c>
      <c r="V528" s="24" t="s">
        <v>99</v>
      </c>
      <c r="W528" s="24">
        <v>0</v>
      </c>
      <c r="X528" s="24">
        <v>5</v>
      </c>
      <c r="Y528" s="24">
        <v>55</v>
      </c>
      <c r="Z528" s="24">
        <v>2021</v>
      </c>
      <c r="AA528" s="24">
        <v>4</v>
      </c>
      <c r="AB528" s="24">
        <v>20</v>
      </c>
      <c r="AC528" s="24"/>
      <c r="AD528" s="102">
        <f>TIME(X528,Y528,0)</f>
        <v>0.24652777777777779</v>
      </c>
      <c r="AE528" s="100">
        <f>DATE(Z528,AA528,AB528)</f>
        <v>44306</v>
      </c>
    </row>
    <row r="529" spans="1:31" s="38" customFormat="1">
      <c r="A529" s="24" t="str">
        <f>MID(K529,4,3)</f>
        <v>C11</v>
      </c>
      <c r="B529" s="24"/>
      <c r="C529" s="24"/>
      <c r="D529" s="24" t="s">
        <v>693</v>
      </c>
      <c r="E529" s="24" t="s">
        <v>99</v>
      </c>
      <c r="F529" s="24" t="s">
        <v>555</v>
      </c>
      <c r="G529" s="24">
        <v>1</v>
      </c>
      <c r="H529" s="24" t="s">
        <v>63</v>
      </c>
      <c r="I529" s="24" t="s">
        <v>687</v>
      </c>
      <c r="J529" s="24" t="s">
        <v>681</v>
      </c>
      <c r="K529" s="1" t="s">
        <v>1080</v>
      </c>
      <c r="L529" s="24">
        <v>1</v>
      </c>
      <c r="M529" s="24" t="s">
        <v>361</v>
      </c>
      <c r="N529" s="24" t="s">
        <v>682</v>
      </c>
      <c r="O529" s="24" t="s">
        <v>692</v>
      </c>
      <c r="P529" s="24"/>
      <c r="Q529" s="24" t="s">
        <v>67</v>
      </c>
      <c r="R529" s="24">
        <v>247436</v>
      </c>
      <c r="S529" s="24">
        <v>2682208</v>
      </c>
      <c r="T529" s="24" t="s">
        <v>684</v>
      </c>
      <c r="U529" s="24">
        <v>1</v>
      </c>
      <c r="V529" s="24" t="s">
        <v>679</v>
      </c>
      <c r="W529" s="24">
        <v>0</v>
      </c>
      <c r="X529" s="24">
        <v>5</v>
      </c>
      <c r="Y529" s="24">
        <v>55</v>
      </c>
      <c r="Z529" s="24">
        <v>2021</v>
      </c>
      <c r="AA529" s="24">
        <v>4</v>
      </c>
      <c r="AB529" s="24">
        <v>20</v>
      </c>
      <c r="AC529" s="24"/>
      <c r="AD529" s="102">
        <f>TIME(X529,Y529,0)</f>
        <v>0.24652777777777779</v>
      </c>
      <c r="AE529" s="100">
        <f>DATE(Z529,AA529,AB529)</f>
        <v>44306</v>
      </c>
    </row>
    <row r="530" spans="1:31" s="38" customFormat="1">
      <c r="A530" s="24" t="str">
        <f>MID(K530,4,3)</f>
        <v>C11</v>
      </c>
      <c r="B530" s="24"/>
      <c r="C530" s="24"/>
      <c r="D530" s="24" t="s">
        <v>559</v>
      </c>
      <c r="E530" s="24" t="s">
        <v>679</v>
      </c>
      <c r="F530" s="24" t="s">
        <v>550</v>
      </c>
      <c r="G530" s="24">
        <v>2</v>
      </c>
      <c r="H530" s="24" t="s">
        <v>63</v>
      </c>
      <c r="I530" s="24" t="s">
        <v>687</v>
      </c>
      <c r="J530" s="24" t="s">
        <v>689</v>
      </c>
      <c r="K530" s="1" t="s">
        <v>1080</v>
      </c>
      <c r="L530" s="24">
        <v>1</v>
      </c>
      <c r="M530" s="24" t="s">
        <v>640</v>
      </c>
      <c r="N530" s="24" t="s">
        <v>682</v>
      </c>
      <c r="O530" s="24" t="s">
        <v>688</v>
      </c>
      <c r="P530" s="24"/>
      <c r="Q530" s="24" t="s">
        <v>67</v>
      </c>
      <c r="R530" s="24">
        <v>247436</v>
      </c>
      <c r="S530" s="24">
        <v>2682208</v>
      </c>
      <c r="T530" s="24" t="s">
        <v>684</v>
      </c>
      <c r="U530" s="24">
        <v>1</v>
      </c>
      <c r="V530" s="24" t="s">
        <v>99</v>
      </c>
      <c r="W530" s="24">
        <v>0</v>
      </c>
      <c r="X530" s="24">
        <v>5</v>
      </c>
      <c r="Y530" s="24">
        <v>55</v>
      </c>
      <c r="Z530" s="24">
        <v>2021</v>
      </c>
      <c r="AA530" s="24">
        <v>4</v>
      </c>
      <c r="AB530" s="24">
        <v>20</v>
      </c>
      <c r="AC530" s="24"/>
      <c r="AD530" s="102">
        <f>TIME(X530,Y530,0)</f>
        <v>0.24652777777777779</v>
      </c>
      <c r="AE530" s="100">
        <f>DATE(Z530,AA530,AB530)</f>
        <v>44306</v>
      </c>
    </row>
    <row r="531" spans="1:31" s="38" customFormat="1">
      <c r="A531" s="24" t="str">
        <f>MID(K531,4,3)</f>
        <v>C11</v>
      </c>
      <c r="B531" s="24"/>
      <c r="C531" s="24"/>
      <c r="D531" s="24" t="s">
        <v>715</v>
      </c>
      <c r="E531" s="24" t="s">
        <v>61</v>
      </c>
      <c r="F531" s="24" t="s">
        <v>126</v>
      </c>
      <c r="G531" s="24">
        <v>1</v>
      </c>
      <c r="H531" s="24" t="s">
        <v>63</v>
      </c>
      <c r="I531" s="24" t="s">
        <v>716</v>
      </c>
      <c r="J531" s="24" t="s">
        <v>717</v>
      </c>
      <c r="K531" s="24" t="s">
        <v>1081</v>
      </c>
      <c r="L531" s="24">
        <v>1</v>
      </c>
      <c r="M531" s="24" t="s">
        <v>268</v>
      </c>
      <c r="N531" s="24" t="s">
        <v>508</v>
      </c>
      <c r="O531" s="24"/>
      <c r="P531" s="24"/>
      <c r="Q531" s="24" t="s">
        <v>67</v>
      </c>
      <c r="R531" s="24">
        <v>252590</v>
      </c>
      <c r="S531" s="24">
        <v>2686279</v>
      </c>
      <c r="T531" s="24" t="s">
        <v>700</v>
      </c>
      <c r="U531" s="24">
        <v>1</v>
      </c>
      <c r="V531" s="24" t="s">
        <v>129</v>
      </c>
      <c r="W531" s="24">
        <v>0</v>
      </c>
      <c r="X531" s="24">
        <v>5</v>
      </c>
      <c r="Y531" s="24">
        <v>29</v>
      </c>
      <c r="Z531" s="24">
        <v>2021</v>
      </c>
      <c r="AA531" s="24">
        <v>5</v>
      </c>
      <c r="AB531" s="24">
        <v>28</v>
      </c>
      <c r="AC531" s="24"/>
      <c r="AD531" s="102">
        <f>TIME(X531,Y531,0)</f>
        <v>0.22847222222222222</v>
      </c>
      <c r="AE531" s="100">
        <f>DATE(Z531,AA531,AB531)</f>
        <v>44344</v>
      </c>
    </row>
    <row r="532" spans="1:31" s="38" customFormat="1">
      <c r="A532" s="24" t="str">
        <f>MID(K532,4,3)</f>
        <v>C11</v>
      </c>
      <c r="B532" s="24"/>
      <c r="C532" s="24"/>
      <c r="D532" s="24" t="s">
        <v>203</v>
      </c>
      <c r="E532" s="24" t="s">
        <v>61</v>
      </c>
      <c r="F532" s="24" t="s">
        <v>129</v>
      </c>
      <c r="G532" s="24">
        <v>2</v>
      </c>
      <c r="H532" s="24" t="s">
        <v>63</v>
      </c>
      <c r="I532" s="24" t="s">
        <v>716</v>
      </c>
      <c r="J532" s="24" t="s">
        <v>717</v>
      </c>
      <c r="K532" s="24" t="s">
        <v>1081</v>
      </c>
      <c r="L532" s="24">
        <v>1</v>
      </c>
      <c r="M532" s="24" t="s">
        <v>268</v>
      </c>
      <c r="N532" s="24" t="s">
        <v>508</v>
      </c>
      <c r="O532" s="24"/>
      <c r="P532" s="24"/>
      <c r="Q532" s="24" t="s">
        <v>67</v>
      </c>
      <c r="R532" s="24">
        <v>252590</v>
      </c>
      <c r="S532" s="24">
        <v>2686279</v>
      </c>
      <c r="T532" s="24" t="s">
        <v>700</v>
      </c>
      <c r="U532" s="24">
        <v>1</v>
      </c>
      <c r="V532" s="24" t="s">
        <v>129</v>
      </c>
      <c r="W532" s="24">
        <v>0</v>
      </c>
      <c r="X532" s="24">
        <v>5</v>
      </c>
      <c r="Y532" s="24">
        <v>29</v>
      </c>
      <c r="Z532" s="24">
        <v>2021</v>
      </c>
      <c r="AA532" s="24">
        <v>5</v>
      </c>
      <c r="AB532" s="24">
        <v>28</v>
      </c>
      <c r="AC532" s="24"/>
      <c r="AD532" s="102">
        <f>TIME(X532,Y532,0)</f>
        <v>0.22847222222222222</v>
      </c>
      <c r="AE532" s="100">
        <f>DATE(Z532,AA532,AB532)</f>
        <v>44344</v>
      </c>
    </row>
    <row r="533" spans="1:31" s="38" customFormat="1">
      <c r="A533" s="24" t="str">
        <f>MID(K533,4,3)</f>
        <v>C11</v>
      </c>
      <c r="B533" s="24"/>
      <c r="C533" s="24"/>
      <c r="D533" s="24" t="s">
        <v>718</v>
      </c>
      <c r="E533" s="24" t="s">
        <v>61</v>
      </c>
      <c r="F533" s="24" t="s">
        <v>129</v>
      </c>
      <c r="G533" s="24">
        <v>2</v>
      </c>
      <c r="H533" s="24" t="s">
        <v>63</v>
      </c>
      <c r="I533" s="24" t="s">
        <v>716</v>
      </c>
      <c r="J533" s="24" t="s">
        <v>717</v>
      </c>
      <c r="K533" s="24" t="s">
        <v>1081</v>
      </c>
      <c r="L533" s="24">
        <v>1</v>
      </c>
      <c r="M533" s="24" t="s">
        <v>268</v>
      </c>
      <c r="N533" s="24" t="s">
        <v>508</v>
      </c>
      <c r="O533" s="24"/>
      <c r="P533" s="24"/>
      <c r="Q533" s="24" t="s">
        <v>67</v>
      </c>
      <c r="R533" s="24">
        <v>252590</v>
      </c>
      <c r="S533" s="24">
        <v>2686279</v>
      </c>
      <c r="T533" s="24" t="s">
        <v>700</v>
      </c>
      <c r="U533" s="24">
        <v>1</v>
      </c>
      <c r="V533" s="24" t="s">
        <v>129</v>
      </c>
      <c r="W533" s="24">
        <v>0</v>
      </c>
      <c r="X533" s="24">
        <v>5</v>
      </c>
      <c r="Y533" s="24">
        <v>29</v>
      </c>
      <c r="Z533" s="24">
        <v>2021</v>
      </c>
      <c r="AA533" s="24">
        <v>5</v>
      </c>
      <c r="AB533" s="24">
        <v>28</v>
      </c>
      <c r="AC533" s="24"/>
      <c r="AD533" s="102">
        <f>TIME(X533,Y533,0)</f>
        <v>0.22847222222222222</v>
      </c>
      <c r="AE533" s="100">
        <f>DATE(Z533,AA533,AB533)</f>
        <v>44344</v>
      </c>
    </row>
    <row r="534" spans="1:31" s="38" customFormat="1">
      <c r="A534" s="24" t="str">
        <f>MID(K534,4,3)</f>
        <v>C11</v>
      </c>
      <c r="B534" s="24"/>
      <c r="C534" s="24"/>
      <c r="D534" s="24" t="s">
        <v>719</v>
      </c>
      <c r="E534" s="24" t="s">
        <v>61</v>
      </c>
      <c r="F534" s="24" t="s">
        <v>126</v>
      </c>
      <c r="G534" s="24">
        <v>1</v>
      </c>
      <c r="H534" s="24" t="s">
        <v>63</v>
      </c>
      <c r="I534" s="24" t="s">
        <v>716</v>
      </c>
      <c r="J534" s="24" t="s">
        <v>717</v>
      </c>
      <c r="K534" s="24" t="s">
        <v>1081</v>
      </c>
      <c r="L534" s="24">
        <v>1</v>
      </c>
      <c r="M534" s="24" t="s">
        <v>268</v>
      </c>
      <c r="N534" s="24" t="s">
        <v>508</v>
      </c>
      <c r="O534" s="24"/>
      <c r="P534" s="24"/>
      <c r="Q534" s="24" t="s">
        <v>67</v>
      </c>
      <c r="R534" s="24">
        <v>252590</v>
      </c>
      <c r="S534" s="24">
        <v>2686279</v>
      </c>
      <c r="T534" s="24" t="s">
        <v>700</v>
      </c>
      <c r="U534" s="24">
        <v>1</v>
      </c>
      <c r="V534" s="24" t="s">
        <v>129</v>
      </c>
      <c r="W534" s="24">
        <v>0</v>
      </c>
      <c r="X534" s="24">
        <v>5</v>
      </c>
      <c r="Y534" s="24">
        <v>29</v>
      </c>
      <c r="Z534" s="24">
        <v>2021</v>
      </c>
      <c r="AA534" s="24">
        <v>5</v>
      </c>
      <c r="AB534" s="24">
        <v>28</v>
      </c>
      <c r="AC534" s="24"/>
      <c r="AD534" s="102">
        <f>TIME(X534,Y534,0)</f>
        <v>0.22847222222222222</v>
      </c>
      <c r="AE534" s="100">
        <f>DATE(Z534,AA534,AB534)</f>
        <v>44344</v>
      </c>
    </row>
    <row r="535" spans="1:31" s="38" customFormat="1">
      <c r="A535" s="24" t="str">
        <f>MID(K535,4,3)</f>
        <v>C11</v>
      </c>
      <c r="B535" s="24"/>
      <c r="C535" s="24"/>
      <c r="D535" s="24" t="s">
        <v>694</v>
      </c>
      <c r="E535" s="24" t="s">
        <v>93</v>
      </c>
      <c r="F535" s="24" t="s">
        <v>93</v>
      </c>
      <c r="G535" s="24">
        <v>1</v>
      </c>
      <c r="H535" s="24" t="s">
        <v>63</v>
      </c>
      <c r="I535" s="24" t="s">
        <v>687</v>
      </c>
      <c r="J535" s="24" t="s">
        <v>681</v>
      </c>
      <c r="K535" s="1" t="s">
        <v>1080</v>
      </c>
      <c r="L535" s="24">
        <v>1</v>
      </c>
      <c r="M535" s="24" t="s">
        <v>214</v>
      </c>
      <c r="N535" s="24" t="s">
        <v>682</v>
      </c>
      <c r="O535" s="24" t="s">
        <v>683</v>
      </c>
      <c r="P535" s="24"/>
      <c r="Q535" s="24" t="s">
        <v>67</v>
      </c>
      <c r="R535" s="24">
        <v>247436</v>
      </c>
      <c r="S535" s="24">
        <v>2682208</v>
      </c>
      <c r="T535" s="24" t="s">
        <v>684</v>
      </c>
      <c r="U535" s="24">
        <v>1</v>
      </c>
      <c r="V535" s="24" t="s">
        <v>679</v>
      </c>
      <c r="W535" s="24">
        <v>0</v>
      </c>
      <c r="X535" s="24">
        <v>5</v>
      </c>
      <c r="Y535" s="24">
        <v>55</v>
      </c>
      <c r="Z535" s="24">
        <v>2021</v>
      </c>
      <c r="AA535" s="24">
        <v>4</v>
      </c>
      <c r="AB535" s="24">
        <v>20</v>
      </c>
      <c r="AC535" s="24"/>
      <c r="AD535" s="102">
        <f>TIME(X535,Y535,0)</f>
        <v>0.24652777777777779</v>
      </c>
      <c r="AE535" s="100">
        <f>DATE(Z535,AA535,AB535)</f>
        <v>44306</v>
      </c>
    </row>
    <row r="536" spans="1:31" s="38" customFormat="1">
      <c r="A536" s="24" t="str">
        <f>MID(K536,4,3)</f>
        <v>C11</v>
      </c>
      <c r="B536" s="24"/>
      <c r="C536" s="24"/>
      <c r="D536" s="24" t="s">
        <v>695</v>
      </c>
      <c r="E536" s="24" t="s">
        <v>93</v>
      </c>
      <c r="F536" s="24" t="s">
        <v>151</v>
      </c>
      <c r="G536" s="24">
        <v>1</v>
      </c>
      <c r="H536" s="24" t="s">
        <v>63</v>
      </c>
      <c r="I536" s="24" t="s">
        <v>687</v>
      </c>
      <c r="J536" s="24" t="s">
        <v>681</v>
      </c>
      <c r="K536" s="1" t="s">
        <v>1080</v>
      </c>
      <c r="L536" s="24">
        <v>1</v>
      </c>
      <c r="M536" s="24" t="s">
        <v>214</v>
      </c>
      <c r="N536" s="24" t="s">
        <v>682</v>
      </c>
      <c r="O536" s="24" t="s">
        <v>688</v>
      </c>
      <c r="P536" s="24"/>
      <c r="Q536" s="24" t="s">
        <v>67</v>
      </c>
      <c r="R536" s="24">
        <v>247436</v>
      </c>
      <c r="S536" s="24">
        <v>2682208</v>
      </c>
      <c r="T536" s="24" t="s">
        <v>690</v>
      </c>
      <c r="U536" s="24">
        <v>1</v>
      </c>
      <c r="V536" s="24" t="s">
        <v>679</v>
      </c>
      <c r="W536" s="24">
        <v>0</v>
      </c>
      <c r="X536" s="24">
        <v>5</v>
      </c>
      <c r="Y536" s="24">
        <v>55</v>
      </c>
      <c r="Z536" s="24">
        <v>2021</v>
      </c>
      <c r="AA536" s="24">
        <v>4</v>
      </c>
      <c r="AB536" s="24">
        <v>20</v>
      </c>
      <c r="AC536" s="24"/>
      <c r="AD536" s="102">
        <f>TIME(X536,Y536,0)</f>
        <v>0.24652777777777779</v>
      </c>
      <c r="AE536" s="100">
        <f>DATE(Z536,AA536,AB536)</f>
        <v>44306</v>
      </c>
    </row>
    <row r="537" spans="1:31" s="38" customFormat="1">
      <c r="A537" s="24" t="str">
        <f>MID(K537,4,3)</f>
        <v>C11</v>
      </c>
      <c r="B537" s="24"/>
      <c r="C537" s="24"/>
      <c r="D537" s="24" t="s">
        <v>390</v>
      </c>
      <c r="E537" s="24" t="s">
        <v>93</v>
      </c>
      <c r="F537" s="24" t="s">
        <v>89</v>
      </c>
      <c r="G537" s="24">
        <v>4</v>
      </c>
      <c r="H537" s="24" t="s">
        <v>63</v>
      </c>
      <c r="I537" s="24"/>
      <c r="J537" s="24" t="s">
        <v>681</v>
      </c>
      <c r="K537" s="1" t="s">
        <v>1080</v>
      </c>
      <c r="L537" s="24">
        <v>1</v>
      </c>
      <c r="M537" s="24" t="s">
        <v>214</v>
      </c>
      <c r="N537" s="24" t="s">
        <v>682</v>
      </c>
      <c r="O537" s="24" t="s">
        <v>683</v>
      </c>
      <c r="P537" s="24"/>
      <c r="Q537" s="24" t="s">
        <v>67</v>
      </c>
      <c r="R537" s="24">
        <v>247436</v>
      </c>
      <c r="S537" s="24">
        <v>2682208</v>
      </c>
      <c r="T537" s="24" t="s">
        <v>696</v>
      </c>
      <c r="U537" s="24">
        <v>1</v>
      </c>
      <c r="V537" s="24" t="s">
        <v>99</v>
      </c>
      <c r="W537" s="24">
        <v>0</v>
      </c>
      <c r="X537" s="24">
        <v>5</v>
      </c>
      <c r="Y537" s="24">
        <v>55</v>
      </c>
      <c r="Z537" s="24">
        <v>2021</v>
      </c>
      <c r="AA537" s="24">
        <v>4</v>
      </c>
      <c r="AB537" s="24">
        <v>20</v>
      </c>
      <c r="AC537" s="24"/>
      <c r="AD537" s="102">
        <f>TIME(X537,Y537,0)</f>
        <v>0.24652777777777779</v>
      </c>
      <c r="AE537" s="100">
        <f>DATE(Z537,AA537,AB537)</f>
        <v>44306</v>
      </c>
    </row>
    <row r="538" spans="1:31" s="38" customFormat="1">
      <c r="A538" s="24" t="str">
        <f>MID(K538,4,3)</f>
        <v>C11</v>
      </c>
      <c r="B538" s="24"/>
      <c r="C538" s="24"/>
      <c r="D538" s="24" t="s">
        <v>697</v>
      </c>
      <c r="E538" s="24" t="s">
        <v>93</v>
      </c>
      <c r="F538" s="24" t="s">
        <v>555</v>
      </c>
      <c r="G538" s="24">
        <v>1</v>
      </c>
      <c r="H538" s="24" t="s">
        <v>63</v>
      </c>
      <c r="I538" s="24" t="s">
        <v>698</v>
      </c>
      <c r="J538" s="24" t="s">
        <v>691</v>
      </c>
      <c r="K538" s="1" t="s">
        <v>1080</v>
      </c>
      <c r="L538" s="24">
        <v>1</v>
      </c>
      <c r="M538" s="24" t="s">
        <v>214</v>
      </c>
      <c r="N538" s="24" t="s">
        <v>663</v>
      </c>
      <c r="O538" s="24" t="s">
        <v>683</v>
      </c>
      <c r="P538" s="24"/>
      <c r="Q538" s="24" t="s">
        <v>67</v>
      </c>
      <c r="R538" s="24">
        <v>247436</v>
      </c>
      <c r="S538" s="24">
        <v>2682208</v>
      </c>
      <c r="T538" s="24" t="s">
        <v>684</v>
      </c>
      <c r="U538" s="24">
        <v>1</v>
      </c>
      <c r="V538" s="24" t="s">
        <v>89</v>
      </c>
      <c r="W538" s="24">
        <v>0</v>
      </c>
      <c r="X538" s="24">
        <v>5</v>
      </c>
      <c r="Y538" s="24">
        <v>55</v>
      </c>
      <c r="Z538" s="24">
        <v>2021</v>
      </c>
      <c r="AA538" s="24">
        <v>4</v>
      </c>
      <c r="AB538" s="24">
        <v>20</v>
      </c>
      <c r="AC538" s="24"/>
      <c r="AD538" s="102">
        <f>TIME(X538,Y538,0)</f>
        <v>0.24652777777777779</v>
      </c>
      <c r="AE538" s="100">
        <f>DATE(Z538,AA538,AB538)</f>
        <v>44306</v>
      </c>
    </row>
    <row r="539" spans="1:31" s="38" customFormat="1">
      <c r="A539" s="24" t="str">
        <f>MID(K539,4,3)</f>
        <v>C11</v>
      </c>
      <c r="B539" s="24"/>
      <c r="C539" s="24"/>
      <c r="D539" s="24" t="s">
        <v>699</v>
      </c>
      <c r="E539" s="24" t="s">
        <v>151</v>
      </c>
      <c r="F539" s="24" t="s">
        <v>72</v>
      </c>
      <c r="G539" s="24">
        <v>1</v>
      </c>
      <c r="H539" s="24" t="s">
        <v>63</v>
      </c>
      <c r="I539" s="24" t="s">
        <v>680</v>
      </c>
      <c r="J539" s="24" t="s">
        <v>689</v>
      </c>
      <c r="K539" s="1" t="s">
        <v>1080</v>
      </c>
      <c r="L539" s="24">
        <v>1</v>
      </c>
      <c r="M539" s="24" t="s">
        <v>361</v>
      </c>
      <c r="N539" s="24" t="s">
        <v>663</v>
      </c>
      <c r="O539" s="24" t="s">
        <v>692</v>
      </c>
      <c r="P539" s="24"/>
      <c r="Q539" s="24" t="s">
        <v>67</v>
      </c>
      <c r="R539" s="24">
        <v>247436</v>
      </c>
      <c r="S539" s="24">
        <v>2682208</v>
      </c>
      <c r="T539" s="24" t="s">
        <v>690</v>
      </c>
      <c r="U539" s="24">
        <v>1</v>
      </c>
      <c r="V539" s="24" t="s">
        <v>99</v>
      </c>
      <c r="W539" s="24">
        <v>0</v>
      </c>
      <c r="X539" s="24">
        <v>5</v>
      </c>
      <c r="Y539" s="24">
        <v>55</v>
      </c>
      <c r="Z539" s="24">
        <v>2021</v>
      </c>
      <c r="AA539" s="24">
        <v>4</v>
      </c>
      <c r="AB539" s="24">
        <v>20</v>
      </c>
      <c r="AC539" s="24"/>
      <c r="AD539" s="102">
        <f>TIME(X539,Y539,0)</f>
        <v>0.24652777777777779</v>
      </c>
      <c r="AE539" s="100">
        <f>DATE(Z539,AA539,AB539)</f>
        <v>44306</v>
      </c>
    </row>
    <row r="540" spans="1:31" s="38" customFormat="1">
      <c r="A540" s="24" t="str">
        <f>MID(K540,4,3)</f>
        <v>C11</v>
      </c>
      <c r="B540" s="24"/>
      <c r="C540" s="24"/>
      <c r="D540" s="24" t="s">
        <v>720</v>
      </c>
      <c r="E540" s="24" t="s">
        <v>129</v>
      </c>
      <c r="F540" s="24" t="s">
        <v>126</v>
      </c>
      <c r="G540" s="24">
        <v>1</v>
      </c>
      <c r="H540" s="24" t="s">
        <v>63</v>
      </c>
      <c r="I540" s="24" t="s">
        <v>716</v>
      </c>
      <c r="J540" s="24" t="s">
        <v>717</v>
      </c>
      <c r="K540" s="24" t="s">
        <v>1081</v>
      </c>
      <c r="L540" s="24">
        <v>1</v>
      </c>
      <c r="M540" s="24" t="s">
        <v>268</v>
      </c>
      <c r="N540" s="24" t="s">
        <v>508</v>
      </c>
      <c r="O540" s="24"/>
      <c r="P540" s="24"/>
      <c r="Q540" s="24" t="s">
        <v>67</v>
      </c>
      <c r="R540" s="24">
        <v>252590</v>
      </c>
      <c r="S540" s="24">
        <v>2686279</v>
      </c>
      <c r="T540" s="24" t="s">
        <v>700</v>
      </c>
      <c r="U540" s="24">
        <v>1</v>
      </c>
      <c r="V540" s="24" t="s">
        <v>129</v>
      </c>
      <c r="W540" s="24">
        <v>0</v>
      </c>
      <c r="X540" s="24">
        <v>5</v>
      </c>
      <c r="Y540" s="24">
        <v>29</v>
      </c>
      <c r="Z540" s="24">
        <v>2021</v>
      </c>
      <c r="AA540" s="24">
        <v>5</v>
      </c>
      <c r="AB540" s="24">
        <v>28</v>
      </c>
      <c r="AC540" s="24"/>
      <c r="AD540" s="102">
        <f>TIME(X540,Y540,0)</f>
        <v>0.22847222222222222</v>
      </c>
      <c r="AE540" s="100">
        <f>DATE(Z540,AA540,AB540)</f>
        <v>44344</v>
      </c>
    </row>
    <row r="541" spans="1:31" s="38" customFormat="1">
      <c r="A541" s="24" t="str">
        <f>MID(K541,4,3)</f>
        <v>C11</v>
      </c>
      <c r="B541" s="24"/>
      <c r="C541" s="24"/>
      <c r="D541" s="24" t="s">
        <v>203</v>
      </c>
      <c r="E541" s="24" t="s">
        <v>129</v>
      </c>
      <c r="F541" s="24" t="s">
        <v>129</v>
      </c>
      <c r="G541" s="24">
        <v>1</v>
      </c>
      <c r="H541" s="24" t="s">
        <v>63</v>
      </c>
      <c r="I541" s="24" t="s">
        <v>716</v>
      </c>
      <c r="J541" s="24" t="s">
        <v>717</v>
      </c>
      <c r="K541" s="24" t="s">
        <v>1081</v>
      </c>
      <c r="L541" s="24">
        <v>1</v>
      </c>
      <c r="M541" s="24" t="s">
        <v>268</v>
      </c>
      <c r="N541" s="24" t="s">
        <v>508</v>
      </c>
      <c r="O541" s="24"/>
      <c r="P541" s="24"/>
      <c r="Q541" s="24" t="s">
        <v>67</v>
      </c>
      <c r="R541" s="24">
        <v>252590</v>
      </c>
      <c r="S541" s="24">
        <v>2686279</v>
      </c>
      <c r="T541" s="24" t="s">
        <v>700</v>
      </c>
      <c r="U541" s="24">
        <v>1</v>
      </c>
      <c r="V541" s="24" t="s">
        <v>129</v>
      </c>
      <c r="W541" s="24">
        <v>0</v>
      </c>
      <c r="X541" s="24">
        <v>5</v>
      </c>
      <c r="Y541" s="24">
        <v>29</v>
      </c>
      <c r="Z541" s="24">
        <v>2021</v>
      </c>
      <c r="AA541" s="24">
        <v>5</v>
      </c>
      <c r="AB541" s="24">
        <v>28</v>
      </c>
      <c r="AC541" s="24"/>
      <c r="AD541" s="102">
        <f>TIME(X541,Y541,0)</f>
        <v>0.22847222222222222</v>
      </c>
      <c r="AE541" s="100">
        <f>DATE(Z541,AA541,AB541)</f>
        <v>44344</v>
      </c>
    </row>
    <row r="542" spans="1:31" s="38" customFormat="1">
      <c r="A542" s="24" t="str">
        <f>MID(K542,4,3)</f>
        <v>C11</v>
      </c>
      <c r="B542" s="24"/>
      <c r="C542" s="24"/>
      <c r="D542" s="24" t="s">
        <v>720</v>
      </c>
      <c r="E542" s="24" t="s">
        <v>129</v>
      </c>
      <c r="F542" s="24" t="s">
        <v>129</v>
      </c>
      <c r="G542" s="24">
        <v>1</v>
      </c>
      <c r="H542" s="24" t="s">
        <v>63</v>
      </c>
      <c r="I542" s="24" t="s">
        <v>716</v>
      </c>
      <c r="J542" s="24" t="s">
        <v>717</v>
      </c>
      <c r="K542" s="24" t="s">
        <v>1081</v>
      </c>
      <c r="L542" s="24">
        <v>1</v>
      </c>
      <c r="M542" s="24" t="s">
        <v>268</v>
      </c>
      <c r="N542" s="24" t="s">
        <v>508</v>
      </c>
      <c r="O542" s="24"/>
      <c r="P542" s="24"/>
      <c r="Q542" s="24" t="s">
        <v>67</v>
      </c>
      <c r="R542" s="24">
        <v>252590</v>
      </c>
      <c r="S542" s="24">
        <v>2686279</v>
      </c>
      <c r="T542" s="24" t="s">
        <v>700</v>
      </c>
      <c r="U542" s="24">
        <v>1</v>
      </c>
      <c r="V542" s="24" t="s">
        <v>129</v>
      </c>
      <c r="W542" s="24">
        <v>0</v>
      </c>
      <c r="X542" s="24">
        <v>5</v>
      </c>
      <c r="Y542" s="24">
        <v>29</v>
      </c>
      <c r="Z542" s="24">
        <v>2021</v>
      </c>
      <c r="AA542" s="24">
        <v>5</v>
      </c>
      <c r="AB542" s="24">
        <v>28</v>
      </c>
      <c r="AC542" s="24"/>
      <c r="AD542" s="102">
        <f>TIME(X542,Y542,0)</f>
        <v>0.22847222222222222</v>
      </c>
      <c r="AE542" s="100">
        <f>DATE(Z542,AA542,AB542)</f>
        <v>44344</v>
      </c>
    </row>
    <row r="543" spans="1:31" s="38" customFormat="1">
      <c r="A543" s="24" t="str">
        <f>MID(K543,4,3)</f>
        <v>C11</v>
      </c>
      <c r="B543" s="24"/>
      <c r="C543" s="24"/>
      <c r="D543" s="24" t="s">
        <v>721</v>
      </c>
      <c r="E543" s="24" t="s">
        <v>129</v>
      </c>
      <c r="F543" s="24" t="s">
        <v>126</v>
      </c>
      <c r="G543" s="24">
        <v>1</v>
      </c>
      <c r="H543" s="24" t="s">
        <v>63</v>
      </c>
      <c r="I543" s="24" t="s">
        <v>716</v>
      </c>
      <c r="J543" s="24" t="s">
        <v>717</v>
      </c>
      <c r="K543" s="24" t="s">
        <v>1081</v>
      </c>
      <c r="L543" s="24">
        <v>1</v>
      </c>
      <c r="M543" s="24" t="s">
        <v>268</v>
      </c>
      <c r="N543" s="24" t="s">
        <v>508</v>
      </c>
      <c r="O543" s="24"/>
      <c r="P543" s="24"/>
      <c r="Q543" s="24" t="s">
        <v>67</v>
      </c>
      <c r="R543" s="24">
        <v>252590</v>
      </c>
      <c r="S543" s="24">
        <v>2686279</v>
      </c>
      <c r="T543" s="24" t="s">
        <v>700</v>
      </c>
      <c r="U543" s="24">
        <v>1</v>
      </c>
      <c r="V543" s="24" t="s">
        <v>129</v>
      </c>
      <c r="W543" s="24">
        <v>0</v>
      </c>
      <c r="X543" s="24">
        <v>5</v>
      </c>
      <c r="Y543" s="24">
        <v>29</v>
      </c>
      <c r="Z543" s="24">
        <v>2021</v>
      </c>
      <c r="AA543" s="24">
        <v>5</v>
      </c>
      <c r="AB543" s="24">
        <v>28</v>
      </c>
      <c r="AC543" s="24"/>
      <c r="AD543" s="102">
        <f>TIME(X543,Y543,0)</f>
        <v>0.22847222222222222</v>
      </c>
      <c r="AE543" s="100">
        <f>DATE(Z543,AA543,AB543)</f>
        <v>44344</v>
      </c>
    </row>
    <row r="544" spans="1:31" s="38" customFormat="1">
      <c r="A544" s="24" t="str">
        <f>MID(K544,4,3)</f>
        <v>C11</v>
      </c>
      <c r="B544" s="24"/>
      <c r="C544" s="24"/>
      <c r="D544" s="24" t="s">
        <v>722</v>
      </c>
      <c r="E544" s="24" t="s">
        <v>129</v>
      </c>
      <c r="F544" s="24" t="s">
        <v>126</v>
      </c>
      <c r="G544" s="24">
        <v>1</v>
      </c>
      <c r="H544" s="24" t="s">
        <v>63</v>
      </c>
      <c r="I544" s="24" t="s">
        <v>716</v>
      </c>
      <c r="J544" s="24" t="s">
        <v>717</v>
      </c>
      <c r="K544" s="24" t="s">
        <v>1081</v>
      </c>
      <c r="L544" s="24">
        <v>1</v>
      </c>
      <c r="M544" s="24" t="s">
        <v>268</v>
      </c>
      <c r="N544" s="24" t="s">
        <v>508</v>
      </c>
      <c r="O544" s="24"/>
      <c r="P544" s="24"/>
      <c r="Q544" s="24" t="s">
        <v>67</v>
      </c>
      <c r="R544" s="24">
        <v>252590</v>
      </c>
      <c r="S544" s="24">
        <v>2686279</v>
      </c>
      <c r="T544" s="24" t="s">
        <v>700</v>
      </c>
      <c r="U544" s="24">
        <v>1</v>
      </c>
      <c r="V544" s="24" t="s">
        <v>129</v>
      </c>
      <c r="W544" s="24">
        <v>0</v>
      </c>
      <c r="X544" s="24">
        <v>5</v>
      </c>
      <c r="Y544" s="24">
        <v>29</v>
      </c>
      <c r="Z544" s="24">
        <v>2021</v>
      </c>
      <c r="AA544" s="24">
        <v>5</v>
      </c>
      <c r="AB544" s="24">
        <v>28</v>
      </c>
      <c r="AC544" s="24"/>
      <c r="AD544" s="102">
        <f>TIME(X544,Y544,0)</f>
        <v>0.22847222222222222</v>
      </c>
      <c r="AE544" s="100">
        <f>DATE(Z544,AA544,AB544)</f>
        <v>44344</v>
      </c>
    </row>
    <row r="545" spans="1:31" s="38" customFormat="1">
      <c r="A545" s="24" t="str">
        <f>MID(K545,4,3)</f>
        <v>C11</v>
      </c>
      <c r="B545" s="24"/>
      <c r="C545" s="24"/>
      <c r="D545" s="24" t="s">
        <v>715</v>
      </c>
      <c r="E545" s="24" t="s">
        <v>129</v>
      </c>
      <c r="F545" s="24" t="s">
        <v>129</v>
      </c>
      <c r="G545" s="24">
        <v>1</v>
      </c>
      <c r="H545" s="24" t="s">
        <v>63</v>
      </c>
      <c r="I545" s="24" t="s">
        <v>716</v>
      </c>
      <c r="J545" s="24" t="s">
        <v>717</v>
      </c>
      <c r="K545" s="24" t="s">
        <v>1081</v>
      </c>
      <c r="L545" s="24">
        <v>1</v>
      </c>
      <c r="M545" s="24" t="s">
        <v>268</v>
      </c>
      <c r="N545" s="24" t="s">
        <v>508</v>
      </c>
      <c r="O545" s="24"/>
      <c r="P545" s="24"/>
      <c r="Q545" s="24" t="s">
        <v>67</v>
      </c>
      <c r="R545" s="24">
        <v>252590</v>
      </c>
      <c r="S545" s="24">
        <v>2686279</v>
      </c>
      <c r="T545" s="24" t="s">
        <v>700</v>
      </c>
      <c r="U545" s="24">
        <v>1</v>
      </c>
      <c r="V545" s="24" t="s">
        <v>129</v>
      </c>
      <c r="W545" s="24">
        <v>0</v>
      </c>
      <c r="X545" s="24">
        <v>5</v>
      </c>
      <c r="Y545" s="24">
        <v>29</v>
      </c>
      <c r="Z545" s="24">
        <v>2021</v>
      </c>
      <c r="AA545" s="24">
        <v>5</v>
      </c>
      <c r="AB545" s="24">
        <v>28</v>
      </c>
      <c r="AC545" s="24"/>
      <c r="AD545" s="102">
        <f>TIME(X545,Y545,0)</f>
        <v>0.22847222222222222</v>
      </c>
      <c r="AE545" s="100">
        <f>DATE(Z545,AA545,AB545)</f>
        <v>44344</v>
      </c>
    </row>
    <row r="546" spans="1:31" s="38" customFormat="1">
      <c r="A546" s="24" t="str">
        <f>MID(K546,4,3)</f>
        <v>C11</v>
      </c>
      <c r="B546" s="24"/>
      <c r="C546" s="24"/>
      <c r="D546" s="23" t="s">
        <v>79</v>
      </c>
      <c r="E546" s="23" t="s">
        <v>99</v>
      </c>
      <c r="F546" s="23" t="s">
        <v>93</v>
      </c>
      <c r="G546" s="23">
        <v>5</v>
      </c>
      <c r="H546" s="24" t="s">
        <v>63</v>
      </c>
      <c r="I546" s="24" t="s">
        <v>680</v>
      </c>
      <c r="J546" s="24" t="s">
        <v>681</v>
      </c>
      <c r="K546" s="1" t="s">
        <v>1080</v>
      </c>
      <c r="L546" s="24">
        <v>2</v>
      </c>
      <c r="M546" s="24" t="s">
        <v>634</v>
      </c>
      <c r="N546" s="24" t="s">
        <v>175</v>
      </c>
      <c r="O546" s="24"/>
      <c r="P546" s="24"/>
      <c r="Q546" s="24" t="s">
        <v>67</v>
      </c>
      <c r="R546" s="24">
        <v>247512</v>
      </c>
      <c r="S546" s="24">
        <v>2682344</v>
      </c>
      <c r="T546" s="24" t="s">
        <v>700</v>
      </c>
      <c r="U546" s="24">
        <v>1</v>
      </c>
      <c r="V546" s="24" t="s">
        <v>89</v>
      </c>
      <c r="W546" s="24">
        <v>0</v>
      </c>
      <c r="X546" s="24">
        <v>6</v>
      </c>
      <c r="Y546" s="24">
        <v>6</v>
      </c>
      <c r="Z546" s="24">
        <v>2021</v>
      </c>
      <c r="AA546" s="24">
        <v>4</v>
      </c>
      <c r="AB546" s="24">
        <v>20</v>
      </c>
      <c r="AC546" s="24"/>
      <c r="AD546" s="102">
        <f>TIME(X546,Y546,0)</f>
        <v>0.25416666666666665</v>
      </c>
      <c r="AE546" s="100">
        <f>DATE(Z546,AA546,AB546)</f>
        <v>44306</v>
      </c>
    </row>
    <row r="547" spans="1:31" s="38" customFormat="1">
      <c r="A547" s="24" t="str">
        <f>MID(K547,4,3)</f>
        <v>C11</v>
      </c>
      <c r="B547" s="24"/>
      <c r="C547" s="24"/>
      <c r="D547" s="23" t="s">
        <v>356</v>
      </c>
      <c r="E547" s="23" t="s">
        <v>99</v>
      </c>
      <c r="F547" s="23" t="s">
        <v>93</v>
      </c>
      <c r="G547" s="23">
        <v>3</v>
      </c>
      <c r="H547" s="24" t="s">
        <v>63</v>
      </c>
      <c r="I547" s="24" t="s">
        <v>687</v>
      </c>
      <c r="J547" s="24" t="s">
        <v>691</v>
      </c>
      <c r="K547" s="1" t="s">
        <v>1080</v>
      </c>
      <c r="L547" s="24">
        <v>2</v>
      </c>
      <c r="M547" s="24" t="s">
        <v>105</v>
      </c>
      <c r="N547" s="24" t="s">
        <v>175</v>
      </c>
      <c r="O547" s="24"/>
      <c r="P547" s="24"/>
      <c r="Q547" s="24" t="s">
        <v>67</v>
      </c>
      <c r="R547" s="24">
        <v>247512</v>
      </c>
      <c r="S547" s="24">
        <v>2682344</v>
      </c>
      <c r="T547" s="24" t="s">
        <v>700</v>
      </c>
      <c r="U547" s="24">
        <v>1</v>
      </c>
      <c r="V547" s="24" t="s">
        <v>89</v>
      </c>
      <c r="W547" s="24">
        <v>0</v>
      </c>
      <c r="X547" s="24">
        <v>6</v>
      </c>
      <c r="Y547" s="24">
        <v>6</v>
      </c>
      <c r="Z547" s="24">
        <v>2021</v>
      </c>
      <c r="AA547" s="24">
        <v>4</v>
      </c>
      <c r="AB547" s="24">
        <v>20</v>
      </c>
      <c r="AC547" s="24"/>
      <c r="AD547" s="102">
        <f>TIME(X547,Y547,0)</f>
        <v>0.25416666666666665</v>
      </c>
      <c r="AE547" s="100">
        <f>DATE(Z547,AA547,AB547)</f>
        <v>44306</v>
      </c>
    </row>
    <row r="548" spans="1:31" s="38" customFormat="1">
      <c r="A548" s="24" t="str">
        <f>MID(K548,4,3)</f>
        <v>C11</v>
      </c>
      <c r="B548" s="24"/>
      <c r="C548" s="24"/>
      <c r="D548" s="23" t="s">
        <v>685</v>
      </c>
      <c r="E548" s="23" t="s">
        <v>99</v>
      </c>
      <c r="F548" s="23" t="s">
        <v>550</v>
      </c>
      <c r="G548" s="23">
        <v>1</v>
      </c>
      <c r="H548" s="24" t="s">
        <v>63</v>
      </c>
      <c r="I548" s="24" t="s">
        <v>687</v>
      </c>
      <c r="J548" s="24" t="s">
        <v>691</v>
      </c>
      <c r="K548" s="1" t="s">
        <v>1080</v>
      </c>
      <c r="L548" s="24">
        <v>2</v>
      </c>
      <c r="M548" s="24" t="s">
        <v>105</v>
      </c>
      <c r="N548" s="24" t="s">
        <v>175</v>
      </c>
      <c r="O548" s="24"/>
      <c r="P548" s="24"/>
      <c r="Q548" s="24" t="s">
        <v>67</v>
      </c>
      <c r="R548" s="24">
        <v>247512</v>
      </c>
      <c r="S548" s="24">
        <v>2682344</v>
      </c>
      <c r="T548" s="24" t="s">
        <v>700</v>
      </c>
      <c r="U548" s="24">
        <v>1</v>
      </c>
      <c r="V548" s="24" t="s">
        <v>99</v>
      </c>
      <c r="W548" s="24">
        <v>0</v>
      </c>
      <c r="X548" s="24">
        <v>6</v>
      </c>
      <c r="Y548" s="24">
        <v>6</v>
      </c>
      <c r="Z548" s="24">
        <v>2021</v>
      </c>
      <c r="AA548" s="24">
        <v>4</v>
      </c>
      <c r="AB548" s="24">
        <v>20</v>
      </c>
      <c r="AC548" s="24"/>
      <c r="AD548" s="102">
        <f>TIME(X548,Y548,0)</f>
        <v>0.25416666666666665</v>
      </c>
      <c r="AE548" s="100">
        <f>DATE(Z548,AA548,AB548)</f>
        <v>44306</v>
      </c>
    </row>
    <row r="549" spans="1:31" s="38" customFormat="1">
      <c r="A549" s="24" t="str">
        <f>MID(K549,4,3)</f>
        <v>C11</v>
      </c>
      <c r="B549" s="24"/>
      <c r="C549" s="24"/>
      <c r="D549" s="23" t="s">
        <v>468</v>
      </c>
      <c r="E549" s="23" t="s">
        <v>679</v>
      </c>
      <c r="F549" s="23" t="s">
        <v>93</v>
      </c>
      <c r="G549" s="23">
        <v>2</v>
      </c>
      <c r="H549" s="24" t="s">
        <v>63</v>
      </c>
      <c r="I549" s="24" t="s">
        <v>687</v>
      </c>
      <c r="J549" s="24" t="s">
        <v>689</v>
      </c>
      <c r="K549" s="1" t="s">
        <v>1080</v>
      </c>
      <c r="L549" s="24">
        <v>2</v>
      </c>
      <c r="M549" s="24" t="s">
        <v>105</v>
      </c>
      <c r="N549" s="24" t="s">
        <v>175</v>
      </c>
      <c r="O549" s="24"/>
      <c r="P549" s="24"/>
      <c r="Q549" s="24" t="s">
        <v>67</v>
      </c>
      <c r="R549" s="24">
        <v>247512</v>
      </c>
      <c r="S549" s="24">
        <v>2682344</v>
      </c>
      <c r="T549" s="24" t="s">
        <v>700</v>
      </c>
      <c r="U549" s="24">
        <v>1</v>
      </c>
      <c r="V549" s="24" t="s">
        <v>99</v>
      </c>
      <c r="W549" s="24">
        <v>0</v>
      </c>
      <c r="X549" s="24">
        <v>6</v>
      </c>
      <c r="Y549" s="24">
        <v>6</v>
      </c>
      <c r="Z549" s="24">
        <v>2021</v>
      </c>
      <c r="AA549" s="24">
        <v>4</v>
      </c>
      <c r="AB549" s="24">
        <v>20</v>
      </c>
      <c r="AC549" s="24"/>
      <c r="AD549" s="102">
        <f>TIME(X549,Y549,0)</f>
        <v>0.25416666666666665</v>
      </c>
      <c r="AE549" s="100">
        <f>DATE(Z549,AA549,AB549)</f>
        <v>44306</v>
      </c>
    </row>
    <row r="550" spans="1:31" s="38" customFormat="1">
      <c r="A550" s="24" t="str">
        <f>MID(K550,4,3)</f>
        <v>C11</v>
      </c>
      <c r="B550" s="24"/>
      <c r="C550" s="24"/>
      <c r="D550" s="23" t="s">
        <v>701</v>
      </c>
      <c r="E550" s="23" t="s">
        <v>99</v>
      </c>
      <c r="F550" s="23" t="s">
        <v>93</v>
      </c>
      <c r="G550" s="23">
        <v>2</v>
      </c>
      <c r="H550" s="24" t="s">
        <v>63</v>
      </c>
      <c r="I550" s="24" t="s">
        <v>687</v>
      </c>
      <c r="J550" s="24" t="s">
        <v>681</v>
      </c>
      <c r="K550" s="1" t="s">
        <v>1080</v>
      </c>
      <c r="L550" s="24">
        <v>2</v>
      </c>
      <c r="M550" s="24" t="s">
        <v>634</v>
      </c>
      <c r="N550" s="24" t="s">
        <v>175</v>
      </c>
      <c r="O550" s="24"/>
      <c r="P550" s="24"/>
      <c r="Q550" s="24" t="s">
        <v>67</v>
      </c>
      <c r="R550" s="24">
        <v>247512</v>
      </c>
      <c r="S550" s="24">
        <v>2682344</v>
      </c>
      <c r="T550" s="24" t="s">
        <v>700</v>
      </c>
      <c r="U550" s="24">
        <v>1</v>
      </c>
      <c r="V550" s="24" t="s">
        <v>679</v>
      </c>
      <c r="W550" s="24">
        <v>0</v>
      </c>
      <c r="X550" s="24">
        <v>6</v>
      </c>
      <c r="Y550" s="24">
        <v>6</v>
      </c>
      <c r="Z550" s="24">
        <v>2021</v>
      </c>
      <c r="AA550" s="24">
        <v>4</v>
      </c>
      <c r="AB550" s="24">
        <v>20</v>
      </c>
      <c r="AC550" s="24"/>
      <c r="AD550" s="102">
        <f>TIME(X550,Y550,0)</f>
        <v>0.25416666666666665</v>
      </c>
      <c r="AE550" s="100">
        <f>DATE(Z550,AA550,AB550)</f>
        <v>44306</v>
      </c>
    </row>
    <row r="551" spans="1:31" s="38" customFormat="1">
      <c r="A551" s="24" t="str">
        <f>MID(K551,4,3)</f>
        <v>C11</v>
      </c>
      <c r="B551" s="24"/>
      <c r="C551" s="24"/>
      <c r="D551" s="23" t="s">
        <v>101</v>
      </c>
      <c r="E551" s="23" t="s">
        <v>99</v>
      </c>
      <c r="F551" s="23" t="s">
        <v>72</v>
      </c>
      <c r="G551" s="23">
        <v>1</v>
      </c>
      <c r="H551" s="24" t="s">
        <v>63</v>
      </c>
      <c r="I551" s="24" t="s">
        <v>680</v>
      </c>
      <c r="J551" s="24" t="s">
        <v>691</v>
      </c>
      <c r="K551" s="1" t="s">
        <v>1080</v>
      </c>
      <c r="L551" s="24">
        <v>2</v>
      </c>
      <c r="M551" s="24" t="s">
        <v>105</v>
      </c>
      <c r="N551" s="24" t="s">
        <v>175</v>
      </c>
      <c r="O551" s="24"/>
      <c r="P551" s="24"/>
      <c r="Q551" s="24" t="s">
        <v>67</v>
      </c>
      <c r="R551" s="24">
        <v>247512</v>
      </c>
      <c r="S551" s="24">
        <v>2682344</v>
      </c>
      <c r="T551" s="24" t="s">
        <v>700</v>
      </c>
      <c r="U551" s="24">
        <v>1</v>
      </c>
      <c r="V551" s="24" t="s">
        <v>679</v>
      </c>
      <c r="W551" s="24">
        <v>0</v>
      </c>
      <c r="X551" s="24">
        <v>6</v>
      </c>
      <c r="Y551" s="24">
        <v>6</v>
      </c>
      <c r="Z551" s="24">
        <v>2021</v>
      </c>
      <c r="AA551" s="24">
        <v>4</v>
      </c>
      <c r="AB551" s="24">
        <v>20</v>
      </c>
      <c r="AC551" s="24"/>
      <c r="AD551" s="102">
        <f>TIME(X551,Y551,0)</f>
        <v>0.25416666666666665</v>
      </c>
      <c r="AE551" s="100">
        <f>DATE(Z551,AA551,AB551)</f>
        <v>44306</v>
      </c>
    </row>
    <row r="552" spans="1:31" s="38" customFormat="1">
      <c r="A552" s="24" t="str">
        <f>MID(K552,4,3)</f>
        <v>C11</v>
      </c>
      <c r="B552" s="24"/>
      <c r="C552" s="24"/>
      <c r="D552" s="23" t="s">
        <v>686</v>
      </c>
      <c r="E552" s="23" t="s">
        <v>99</v>
      </c>
      <c r="F552" s="23" t="s">
        <v>702</v>
      </c>
      <c r="G552" s="23">
        <v>3</v>
      </c>
      <c r="H552" s="24" t="s">
        <v>63</v>
      </c>
      <c r="I552" s="24"/>
      <c r="J552" s="24" t="s">
        <v>691</v>
      </c>
      <c r="K552" s="1" t="s">
        <v>1080</v>
      </c>
      <c r="L552" s="24">
        <v>2</v>
      </c>
      <c r="M552" s="24" t="s">
        <v>105</v>
      </c>
      <c r="N552" s="24" t="s">
        <v>175</v>
      </c>
      <c r="O552" s="24"/>
      <c r="P552" s="24"/>
      <c r="Q552" s="24" t="s">
        <v>67</v>
      </c>
      <c r="R552" s="24">
        <v>247512</v>
      </c>
      <c r="S552" s="24">
        <v>2682344</v>
      </c>
      <c r="T552" s="24" t="s">
        <v>700</v>
      </c>
      <c r="U552" s="24">
        <v>1</v>
      </c>
      <c r="V552" s="24" t="s">
        <v>99</v>
      </c>
      <c r="W552" s="24">
        <v>0</v>
      </c>
      <c r="X552" s="24">
        <v>6</v>
      </c>
      <c r="Y552" s="24">
        <v>6</v>
      </c>
      <c r="Z552" s="24">
        <v>2021</v>
      </c>
      <c r="AA552" s="24">
        <v>4</v>
      </c>
      <c r="AB552" s="24">
        <v>20</v>
      </c>
      <c r="AC552" s="24"/>
      <c r="AD552" s="102">
        <f>TIME(X552,Y552,0)</f>
        <v>0.25416666666666665</v>
      </c>
      <c r="AE552" s="100">
        <f>DATE(Z552,AA552,AB552)</f>
        <v>44306</v>
      </c>
    </row>
    <row r="553" spans="1:31" s="38" customFormat="1">
      <c r="A553" s="24" t="str">
        <f>MID(K553,4,3)</f>
        <v>C11</v>
      </c>
      <c r="B553" s="24"/>
      <c r="C553" s="24"/>
      <c r="D553" s="23" t="s">
        <v>471</v>
      </c>
      <c r="E553" s="23" t="s">
        <v>93</v>
      </c>
      <c r="F553" s="23" t="s">
        <v>93</v>
      </c>
      <c r="G553" s="23">
        <v>1</v>
      </c>
      <c r="H553" s="24" t="s">
        <v>63</v>
      </c>
      <c r="I553" s="24" t="s">
        <v>687</v>
      </c>
      <c r="J553" s="24" t="s">
        <v>691</v>
      </c>
      <c r="K553" s="1" t="s">
        <v>1080</v>
      </c>
      <c r="L553" s="24">
        <v>2</v>
      </c>
      <c r="M553" s="24" t="s">
        <v>105</v>
      </c>
      <c r="N553" s="24" t="s">
        <v>703</v>
      </c>
      <c r="O553" s="24"/>
      <c r="P553" s="24"/>
      <c r="Q553" s="24" t="s">
        <v>67</v>
      </c>
      <c r="R553" s="24">
        <v>247512</v>
      </c>
      <c r="S553" s="24">
        <v>2682344</v>
      </c>
      <c r="T553" s="24" t="s">
        <v>700</v>
      </c>
      <c r="U553" s="24">
        <v>1</v>
      </c>
      <c r="V553" s="24" t="s">
        <v>99</v>
      </c>
      <c r="W553" s="24">
        <v>0</v>
      </c>
      <c r="X553" s="24">
        <v>6</v>
      </c>
      <c r="Y553" s="24">
        <v>6</v>
      </c>
      <c r="Z553" s="24">
        <v>2021</v>
      </c>
      <c r="AA553" s="24">
        <v>4</v>
      </c>
      <c r="AB553" s="24">
        <v>20</v>
      </c>
      <c r="AC553" s="24"/>
      <c r="AD553" s="102">
        <f>TIME(X553,Y553,0)</f>
        <v>0.25416666666666665</v>
      </c>
      <c r="AE553" s="100">
        <f>DATE(Z553,AA553,AB553)</f>
        <v>44306</v>
      </c>
    </row>
    <row r="554" spans="1:31" s="38" customFormat="1">
      <c r="A554" s="24" t="str">
        <f>MID(K554,4,3)</f>
        <v>C11</v>
      </c>
      <c r="B554" s="24"/>
      <c r="C554" s="24"/>
      <c r="D554" s="23" t="s">
        <v>468</v>
      </c>
      <c r="E554" s="23" t="s">
        <v>93</v>
      </c>
      <c r="F554" s="23" t="s">
        <v>550</v>
      </c>
      <c r="G554" s="23">
        <v>2</v>
      </c>
      <c r="H554" s="24" t="s">
        <v>63</v>
      </c>
      <c r="I554" s="24" t="s">
        <v>680</v>
      </c>
      <c r="J554" s="24" t="s">
        <v>691</v>
      </c>
      <c r="K554" s="1" t="s">
        <v>1080</v>
      </c>
      <c r="L554" s="24">
        <v>2</v>
      </c>
      <c r="M554" s="24" t="s">
        <v>105</v>
      </c>
      <c r="N554" s="24" t="s">
        <v>175</v>
      </c>
      <c r="O554" s="24"/>
      <c r="P554" s="24"/>
      <c r="Q554" s="24" t="s">
        <v>67</v>
      </c>
      <c r="R554" s="24">
        <v>247512</v>
      </c>
      <c r="S554" s="24">
        <v>2682344</v>
      </c>
      <c r="T554" s="24" t="s">
        <v>700</v>
      </c>
      <c r="U554" s="24">
        <v>1</v>
      </c>
      <c r="V554" s="24" t="s">
        <v>99</v>
      </c>
      <c r="W554" s="24">
        <v>0</v>
      </c>
      <c r="X554" s="24">
        <v>6</v>
      </c>
      <c r="Y554" s="24">
        <v>6</v>
      </c>
      <c r="Z554" s="24">
        <v>2021</v>
      </c>
      <c r="AA554" s="24">
        <v>4</v>
      </c>
      <c r="AB554" s="24">
        <v>20</v>
      </c>
      <c r="AC554" s="24"/>
      <c r="AD554" s="102">
        <f>TIME(X554,Y554,0)</f>
        <v>0.25416666666666665</v>
      </c>
      <c r="AE554" s="100">
        <f>DATE(Z554,AA554,AB554)</f>
        <v>44306</v>
      </c>
    </row>
    <row r="555" spans="1:31" s="38" customFormat="1">
      <c r="A555" s="24" t="str">
        <f>MID(K555,4,3)</f>
        <v>C11</v>
      </c>
      <c r="B555" s="24"/>
      <c r="C555" s="24"/>
      <c r="D555" s="23" t="s">
        <v>356</v>
      </c>
      <c r="E555" s="23" t="s">
        <v>99</v>
      </c>
      <c r="F555" s="23" t="s">
        <v>93</v>
      </c>
      <c r="G555" s="23">
        <v>3</v>
      </c>
      <c r="H555" s="23" t="s">
        <v>91</v>
      </c>
      <c r="I555" s="24" t="s">
        <v>687</v>
      </c>
      <c r="J555" s="24" t="s">
        <v>691</v>
      </c>
      <c r="K555" s="1" t="s">
        <v>1080</v>
      </c>
      <c r="L555" s="24">
        <v>3</v>
      </c>
      <c r="M555" s="24" t="s">
        <v>105</v>
      </c>
      <c r="N555" s="24" t="s">
        <v>175</v>
      </c>
      <c r="O555" s="24"/>
      <c r="P555" s="24"/>
      <c r="Q555" s="24" t="s">
        <v>67</v>
      </c>
      <c r="R555" s="24">
        <v>247697</v>
      </c>
      <c r="S555" s="24">
        <v>2682428</v>
      </c>
      <c r="T555" s="24" t="s">
        <v>700</v>
      </c>
      <c r="U555" s="24">
        <v>1</v>
      </c>
      <c r="V555" s="24" t="s">
        <v>99</v>
      </c>
      <c r="W555" s="24">
        <v>0</v>
      </c>
      <c r="X555" s="24">
        <v>6</v>
      </c>
      <c r="Y555" s="24">
        <v>17</v>
      </c>
      <c r="Z555" s="24">
        <v>2021</v>
      </c>
      <c r="AA555" s="24">
        <v>4</v>
      </c>
      <c r="AB555" s="24">
        <v>20</v>
      </c>
      <c r="AC555" s="24"/>
      <c r="AD555" s="102">
        <f>TIME(X555,Y555,0)</f>
        <v>0.26180555555555557</v>
      </c>
      <c r="AE555" s="100">
        <f>DATE(Z555,AA555,AB555)</f>
        <v>44306</v>
      </c>
    </row>
    <row r="556" spans="1:31" s="38" customFormat="1">
      <c r="A556" s="24" t="str">
        <f>MID(K556,4,3)</f>
        <v>C11</v>
      </c>
      <c r="B556" s="24"/>
      <c r="C556" s="24"/>
      <c r="D556" s="23" t="s">
        <v>468</v>
      </c>
      <c r="E556" s="23" t="s">
        <v>99</v>
      </c>
      <c r="F556" s="23" t="s">
        <v>93</v>
      </c>
      <c r="G556" s="23">
        <v>2</v>
      </c>
      <c r="H556" s="23" t="s">
        <v>91</v>
      </c>
      <c r="I556" s="24" t="s">
        <v>687</v>
      </c>
      <c r="J556" s="24" t="s">
        <v>691</v>
      </c>
      <c r="K556" s="1" t="s">
        <v>1080</v>
      </c>
      <c r="L556" s="24">
        <v>3</v>
      </c>
      <c r="M556" s="24" t="s">
        <v>148</v>
      </c>
      <c r="N556" s="24" t="s">
        <v>175</v>
      </c>
      <c r="O556" s="24"/>
      <c r="P556" s="24"/>
      <c r="Q556" s="24" t="s">
        <v>67</v>
      </c>
      <c r="R556" s="24">
        <v>247697</v>
      </c>
      <c r="S556" s="24">
        <v>2682428</v>
      </c>
      <c r="T556" s="24" t="s">
        <v>700</v>
      </c>
      <c r="U556" s="24">
        <v>1</v>
      </c>
      <c r="V556" s="24" t="s">
        <v>99</v>
      </c>
      <c r="W556" s="24">
        <v>0</v>
      </c>
      <c r="X556" s="24">
        <v>6</v>
      </c>
      <c r="Y556" s="24">
        <v>17</v>
      </c>
      <c r="Z556" s="24">
        <v>2021</v>
      </c>
      <c r="AA556" s="24">
        <v>4</v>
      </c>
      <c r="AB556" s="24">
        <v>20</v>
      </c>
      <c r="AC556" s="24"/>
      <c r="AD556" s="102">
        <f>TIME(X556,Y556,0)</f>
        <v>0.26180555555555557</v>
      </c>
      <c r="AE556" s="100">
        <f>DATE(Z556,AA556,AB556)</f>
        <v>44306</v>
      </c>
    </row>
    <row r="557" spans="1:31" s="38" customFormat="1">
      <c r="A557" s="24" t="str">
        <f>MID(K557,4,3)</f>
        <v>C11</v>
      </c>
      <c r="B557" s="24"/>
      <c r="C557" s="24"/>
      <c r="D557" s="23" t="s">
        <v>685</v>
      </c>
      <c r="E557" s="23" t="s">
        <v>99</v>
      </c>
      <c r="F557" s="23" t="s">
        <v>550</v>
      </c>
      <c r="G557" s="23">
        <v>1</v>
      </c>
      <c r="H557" s="23" t="s">
        <v>91</v>
      </c>
      <c r="I557" s="24" t="s">
        <v>687</v>
      </c>
      <c r="J557" s="24" t="s">
        <v>681</v>
      </c>
      <c r="K557" s="1" t="s">
        <v>1080</v>
      </c>
      <c r="L557" s="24">
        <v>3</v>
      </c>
      <c r="M557" s="24" t="s">
        <v>105</v>
      </c>
      <c r="N557" s="24" t="s">
        <v>175</v>
      </c>
      <c r="O557" s="24"/>
      <c r="P557" s="24"/>
      <c r="Q557" s="24" t="s">
        <v>67</v>
      </c>
      <c r="R557" s="24">
        <v>247697</v>
      </c>
      <c r="S557" s="24">
        <v>2682428</v>
      </c>
      <c r="T557" s="24" t="s">
        <v>700</v>
      </c>
      <c r="U557" s="24">
        <v>1</v>
      </c>
      <c r="V557" s="24" t="s">
        <v>99</v>
      </c>
      <c r="W557" s="24">
        <v>0</v>
      </c>
      <c r="X557" s="24">
        <v>6</v>
      </c>
      <c r="Y557" s="24">
        <v>17</v>
      </c>
      <c r="Z557" s="24">
        <v>2021</v>
      </c>
      <c r="AA557" s="24">
        <v>4</v>
      </c>
      <c r="AB557" s="24">
        <v>20</v>
      </c>
      <c r="AC557" s="24"/>
      <c r="AD557" s="102">
        <f>TIME(X557,Y557,0)</f>
        <v>0.26180555555555557</v>
      </c>
      <c r="AE557" s="100">
        <f>DATE(Z557,AA557,AB557)</f>
        <v>44306</v>
      </c>
    </row>
    <row r="558" spans="1:31" s="38" customFormat="1">
      <c r="A558" s="24" t="str">
        <f>MID(K558,4,3)</f>
        <v>C11</v>
      </c>
      <c r="B558" s="24"/>
      <c r="C558" s="24"/>
      <c r="D558" s="23" t="s">
        <v>467</v>
      </c>
      <c r="E558" s="23" t="s">
        <v>99</v>
      </c>
      <c r="F558" s="23" t="s">
        <v>93</v>
      </c>
      <c r="G558" s="23">
        <v>1</v>
      </c>
      <c r="H558" s="23" t="s">
        <v>558</v>
      </c>
      <c r="I558" s="24" t="s">
        <v>687</v>
      </c>
      <c r="J558" s="24" t="s">
        <v>691</v>
      </c>
      <c r="K558" s="1" t="s">
        <v>1080</v>
      </c>
      <c r="L558" s="24">
        <v>3</v>
      </c>
      <c r="M558" s="24" t="s">
        <v>634</v>
      </c>
      <c r="N558" s="24" t="s">
        <v>175</v>
      </c>
      <c r="O558" s="24"/>
      <c r="P558" s="24"/>
      <c r="Q558" s="24" t="s">
        <v>67</v>
      </c>
      <c r="R558" s="24">
        <v>247697</v>
      </c>
      <c r="S558" s="24">
        <v>2682428</v>
      </c>
      <c r="T558" s="24" t="s">
        <v>700</v>
      </c>
      <c r="U558" s="24">
        <v>1</v>
      </c>
      <c r="V558" s="24" t="s">
        <v>679</v>
      </c>
      <c r="W558" s="24">
        <v>0</v>
      </c>
      <c r="X558" s="24">
        <v>6</v>
      </c>
      <c r="Y558" s="24">
        <v>17</v>
      </c>
      <c r="Z558" s="24">
        <v>2021</v>
      </c>
      <c r="AA558" s="24">
        <v>4</v>
      </c>
      <c r="AB558" s="24">
        <v>20</v>
      </c>
      <c r="AC558" s="24"/>
      <c r="AD558" s="102">
        <f>TIME(X558,Y558,0)</f>
        <v>0.26180555555555557</v>
      </c>
      <c r="AE558" s="100">
        <f>DATE(Z558,AA558,AB558)</f>
        <v>44306</v>
      </c>
    </row>
    <row r="559" spans="1:31" s="38" customFormat="1">
      <c r="A559" s="24" t="str">
        <f>MID(K559,4,3)</f>
        <v>C11</v>
      </c>
      <c r="B559" s="24"/>
      <c r="C559" s="24"/>
      <c r="D559" s="23" t="s">
        <v>79</v>
      </c>
      <c r="E559" s="23" t="s">
        <v>99</v>
      </c>
      <c r="F559" s="23" t="s">
        <v>93</v>
      </c>
      <c r="G559" s="23">
        <v>2</v>
      </c>
      <c r="H559" s="23" t="s">
        <v>91</v>
      </c>
      <c r="I559" s="24" t="s">
        <v>687</v>
      </c>
      <c r="J559" s="24" t="s">
        <v>691</v>
      </c>
      <c r="K559" s="1" t="s">
        <v>1080</v>
      </c>
      <c r="L559" s="24">
        <v>3</v>
      </c>
      <c r="M559" s="24" t="s">
        <v>634</v>
      </c>
      <c r="N559" s="24" t="s">
        <v>175</v>
      </c>
      <c r="O559" s="24"/>
      <c r="P559" s="24"/>
      <c r="Q559" s="24" t="s">
        <v>67</v>
      </c>
      <c r="R559" s="24">
        <v>247697</v>
      </c>
      <c r="S559" s="24">
        <v>2682428</v>
      </c>
      <c r="T559" s="24" t="s">
        <v>700</v>
      </c>
      <c r="U559" s="24">
        <v>1</v>
      </c>
      <c r="V559" s="24" t="s">
        <v>99</v>
      </c>
      <c r="W559" s="24">
        <v>0</v>
      </c>
      <c r="X559" s="24">
        <v>6</v>
      </c>
      <c r="Y559" s="24">
        <v>17</v>
      </c>
      <c r="Z559" s="24">
        <v>2021</v>
      </c>
      <c r="AA559" s="24">
        <v>4</v>
      </c>
      <c r="AB559" s="24">
        <v>20</v>
      </c>
      <c r="AC559" s="24"/>
      <c r="AD559" s="102">
        <f>TIME(X559,Y559,0)</f>
        <v>0.26180555555555557</v>
      </c>
      <c r="AE559" s="100">
        <f>DATE(Z559,AA559,AB559)</f>
        <v>44306</v>
      </c>
    </row>
    <row r="560" spans="1:31" s="38" customFormat="1">
      <c r="A560" s="24" t="str">
        <f>MID(K560,4,3)</f>
        <v>C11</v>
      </c>
      <c r="B560" s="24"/>
      <c r="C560" s="24"/>
      <c r="D560" s="23" t="s">
        <v>356</v>
      </c>
      <c r="E560" s="23" t="s">
        <v>99</v>
      </c>
      <c r="F560" s="23" t="s">
        <v>99</v>
      </c>
      <c r="G560" s="23">
        <v>3</v>
      </c>
      <c r="H560" s="23" t="s">
        <v>91</v>
      </c>
      <c r="I560" s="24"/>
      <c r="J560" s="24" t="s">
        <v>691</v>
      </c>
      <c r="K560" s="1" t="s">
        <v>1080</v>
      </c>
      <c r="L560" s="24">
        <v>3</v>
      </c>
      <c r="M560" s="24" t="s">
        <v>105</v>
      </c>
      <c r="N560" s="24" t="s">
        <v>175</v>
      </c>
      <c r="O560" s="24"/>
      <c r="P560" s="24"/>
      <c r="Q560" s="24" t="s">
        <v>67</v>
      </c>
      <c r="R560" s="24">
        <v>247697</v>
      </c>
      <c r="S560" s="24">
        <v>2682428</v>
      </c>
      <c r="T560" s="24" t="s">
        <v>700</v>
      </c>
      <c r="U560" s="24">
        <v>1</v>
      </c>
      <c r="V560" s="24" t="s">
        <v>99</v>
      </c>
      <c r="W560" s="24">
        <v>0</v>
      </c>
      <c r="X560" s="24">
        <v>6</v>
      </c>
      <c r="Y560" s="24">
        <v>17</v>
      </c>
      <c r="Z560" s="24">
        <v>2021</v>
      </c>
      <c r="AA560" s="24">
        <v>4</v>
      </c>
      <c r="AB560" s="24">
        <v>20</v>
      </c>
      <c r="AC560" s="24"/>
      <c r="AD560" s="102">
        <f>TIME(X560,Y560,0)</f>
        <v>0.26180555555555557</v>
      </c>
      <c r="AE560" s="100">
        <f>DATE(Z560,AA560,AB560)</f>
        <v>44306</v>
      </c>
    </row>
    <row r="561" spans="1:31" s="38" customFormat="1">
      <c r="A561" s="24" t="str">
        <f>MID(K561,4,3)</f>
        <v>C11</v>
      </c>
      <c r="B561" s="24"/>
      <c r="C561" s="24"/>
      <c r="D561" s="23" t="s">
        <v>722</v>
      </c>
      <c r="E561" s="24" t="s">
        <v>61</v>
      </c>
      <c r="F561" s="24" t="s">
        <v>129</v>
      </c>
      <c r="G561" s="24">
        <v>1</v>
      </c>
      <c r="H561" s="24" t="s">
        <v>63</v>
      </c>
      <c r="I561" s="24" t="s">
        <v>716</v>
      </c>
      <c r="J561" s="24" t="s">
        <v>717</v>
      </c>
      <c r="K561" s="24" t="s">
        <v>1081</v>
      </c>
      <c r="L561" s="24">
        <v>3</v>
      </c>
      <c r="M561" s="24" t="s">
        <v>268</v>
      </c>
      <c r="N561" s="24" t="s">
        <v>508</v>
      </c>
      <c r="O561" s="24"/>
      <c r="P561" s="24"/>
      <c r="Q561" s="24" t="s">
        <v>67</v>
      </c>
      <c r="R561" s="24">
        <v>252504</v>
      </c>
      <c r="S561" s="24">
        <v>2686484</v>
      </c>
      <c r="T561" s="24" t="s">
        <v>700</v>
      </c>
      <c r="U561" s="24">
        <v>1</v>
      </c>
      <c r="V561" s="24" t="s">
        <v>129</v>
      </c>
      <c r="W561" s="24">
        <v>1</v>
      </c>
      <c r="X561" s="24">
        <v>5</v>
      </c>
      <c r="Y561" s="24">
        <v>42</v>
      </c>
      <c r="Z561" s="24">
        <v>2021</v>
      </c>
      <c r="AA561" s="24">
        <v>5</v>
      </c>
      <c r="AB561" s="24">
        <v>28</v>
      </c>
      <c r="AC561" s="24"/>
      <c r="AD561" s="102">
        <f>TIME(X561,Y561,0)</f>
        <v>0.23750000000000002</v>
      </c>
      <c r="AE561" s="100">
        <f>DATE(Z561,AA561,AB561)</f>
        <v>44344</v>
      </c>
    </row>
    <row r="562" spans="1:31" s="38" customFormat="1">
      <c r="A562" s="24" t="str">
        <f>MID(K562,4,3)</f>
        <v>C11</v>
      </c>
      <c r="B562" s="24"/>
      <c r="C562" s="24"/>
      <c r="D562" s="23" t="s">
        <v>199</v>
      </c>
      <c r="E562" s="24" t="s">
        <v>61</v>
      </c>
      <c r="F562" s="24" t="s">
        <v>129</v>
      </c>
      <c r="G562" s="24">
        <v>1</v>
      </c>
      <c r="H562" s="24" t="s">
        <v>63</v>
      </c>
      <c r="I562" s="24" t="s">
        <v>716</v>
      </c>
      <c r="J562" s="24" t="s">
        <v>717</v>
      </c>
      <c r="K562" s="24" t="s">
        <v>1081</v>
      </c>
      <c r="L562" s="24">
        <v>3</v>
      </c>
      <c r="M562" s="24" t="s">
        <v>268</v>
      </c>
      <c r="N562" s="24" t="s">
        <v>508</v>
      </c>
      <c r="O562" s="24"/>
      <c r="P562" s="24"/>
      <c r="Q562" s="24" t="s">
        <v>67</v>
      </c>
      <c r="R562" s="24">
        <v>252504</v>
      </c>
      <c r="S562" s="24">
        <v>2686484</v>
      </c>
      <c r="T562" s="24" t="s">
        <v>700</v>
      </c>
      <c r="U562" s="24">
        <v>1</v>
      </c>
      <c r="V562" s="24" t="s">
        <v>129</v>
      </c>
      <c r="W562" s="24">
        <v>1</v>
      </c>
      <c r="X562" s="24">
        <v>5</v>
      </c>
      <c r="Y562" s="24">
        <v>42</v>
      </c>
      <c r="Z562" s="24">
        <v>2021</v>
      </c>
      <c r="AA562" s="24">
        <v>5</v>
      </c>
      <c r="AB562" s="24">
        <v>28</v>
      </c>
      <c r="AC562" s="24"/>
      <c r="AD562" s="102">
        <f>TIME(X562,Y562,0)</f>
        <v>0.23750000000000002</v>
      </c>
      <c r="AE562" s="100">
        <f>DATE(Z562,AA562,AB562)</f>
        <v>44344</v>
      </c>
    </row>
    <row r="563" spans="1:31" s="38" customFormat="1">
      <c r="A563" s="24" t="str">
        <f>MID(K563,4,3)</f>
        <v>C11</v>
      </c>
      <c r="B563" s="24"/>
      <c r="C563" s="24"/>
      <c r="D563" s="23" t="s">
        <v>720</v>
      </c>
      <c r="E563" s="24" t="s">
        <v>61</v>
      </c>
      <c r="F563" s="24" t="s">
        <v>129</v>
      </c>
      <c r="G563" s="24">
        <v>1</v>
      </c>
      <c r="H563" s="24" t="s">
        <v>63</v>
      </c>
      <c r="I563" s="24" t="s">
        <v>716</v>
      </c>
      <c r="J563" s="24" t="s">
        <v>717</v>
      </c>
      <c r="K563" s="24" t="s">
        <v>1081</v>
      </c>
      <c r="L563" s="24">
        <v>3</v>
      </c>
      <c r="M563" s="24" t="s">
        <v>268</v>
      </c>
      <c r="N563" s="24" t="s">
        <v>508</v>
      </c>
      <c r="O563" s="24"/>
      <c r="P563" s="24"/>
      <c r="Q563" s="24" t="s">
        <v>67</v>
      </c>
      <c r="R563" s="24">
        <v>252504</v>
      </c>
      <c r="S563" s="24">
        <v>2686484</v>
      </c>
      <c r="T563" s="24" t="s">
        <v>700</v>
      </c>
      <c r="U563" s="24">
        <v>1</v>
      </c>
      <c r="V563" s="24" t="s">
        <v>129</v>
      </c>
      <c r="W563" s="24">
        <v>1</v>
      </c>
      <c r="X563" s="24">
        <v>5</v>
      </c>
      <c r="Y563" s="24">
        <v>42</v>
      </c>
      <c r="Z563" s="24">
        <v>2021</v>
      </c>
      <c r="AA563" s="24">
        <v>5</v>
      </c>
      <c r="AB563" s="24">
        <v>28</v>
      </c>
      <c r="AC563" s="24"/>
      <c r="AD563" s="102">
        <f>TIME(X563,Y563,0)</f>
        <v>0.23750000000000002</v>
      </c>
      <c r="AE563" s="100">
        <f>DATE(Z563,AA563,AB563)</f>
        <v>44344</v>
      </c>
    </row>
    <row r="564" spans="1:31" s="38" customFormat="1">
      <c r="A564" s="24" t="str">
        <f>MID(K564,4,3)</f>
        <v>C11</v>
      </c>
      <c r="B564" s="24"/>
      <c r="C564" s="24"/>
      <c r="D564" s="23" t="s">
        <v>212</v>
      </c>
      <c r="E564" s="24" t="s">
        <v>61</v>
      </c>
      <c r="F564" s="24" t="s">
        <v>129</v>
      </c>
      <c r="G564" s="24">
        <v>1</v>
      </c>
      <c r="H564" s="24" t="s">
        <v>63</v>
      </c>
      <c r="I564" s="24" t="s">
        <v>716</v>
      </c>
      <c r="J564" s="24" t="s">
        <v>717</v>
      </c>
      <c r="K564" s="24" t="s">
        <v>1081</v>
      </c>
      <c r="L564" s="24">
        <v>3</v>
      </c>
      <c r="M564" s="24" t="s">
        <v>268</v>
      </c>
      <c r="N564" s="24" t="s">
        <v>508</v>
      </c>
      <c r="O564" s="24"/>
      <c r="P564" s="24"/>
      <c r="Q564" s="24" t="s">
        <v>67</v>
      </c>
      <c r="R564" s="24">
        <v>252504</v>
      </c>
      <c r="S564" s="24">
        <v>2686484</v>
      </c>
      <c r="T564" s="24" t="s">
        <v>700</v>
      </c>
      <c r="U564" s="24">
        <v>1</v>
      </c>
      <c r="V564" s="24" t="s">
        <v>129</v>
      </c>
      <c r="W564" s="24">
        <v>1</v>
      </c>
      <c r="X564" s="24">
        <v>5</v>
      </c>
      <c r="Y564" s="24">
        <v>42</v>
      </c>
      <c r="Z564" s="24">
        <v>2021</v>
      </c>
      <c r="AA564" s="24">
        <v>5</v>
      </c>
      <c r="AB564" s="24">
        <v>28</v>
      </c>
      <c r="AC564" s="24"/>
      <c r="AD564" s="102">
        <f>TIME(X564,Y564,0)</f>
        <v>0.23750000000000002</v>
      </c>
      <c r="AE564" s="100">
        <f>DATE(Z564,AA564,AB564)</f>
        <v>44344</v>
      </c>
    </row>
    <row r="565" spans="1:31" s="38" customFormat="1">
      <c r="A565" s="24" t="str">
        <f>MID(K565,4,3)</f>
        <v>C11</v>
      </c>
      <c r="B565" s="24"/>
      <c r="C565" s="24"/>
      <c r="D565" s="23" t="s">
        <v>256</v>
      </c>
      <c r="E565" s="24" t="s">
        <v>61</v>
      </c>
      <c r="F565" s="24" t="s">
        <v>129</v>
      </c>
      <c r="G565" s="24">
        <v>1</v>
      </c>
      <c r="H565" s="24" t="s">
        <v>63</v>
      </c>
      <c r="I565" s="24" t="s">
        <v>716</v>
      </c>
      <c r="J565" s="24" t="s">
        <v>717</v>
      </c>
      <c r="K565" s="24" t="s">
        <v>1081</v>
      </c>
      <c r="L565" s="24">
        <v>3</v>
      </c>
      <c r="M565" s="24" t="s">
        <v>268</v>
      </c>
      <c r="N565" s="24" t="s">
        <v>508</v>
      </c>
      <c r="O565" s="24"/>
      <c r="P565" s="24"/>
      <c r="Q565" s="24" t="s">
        <v>67</v>
      </c>
      <c r="R565" s="24">
        <v>252504</v>
      </c>
      <c r="S565" s="24">
        <v>2686484</v>
      </c>
      <c r="T565" s="24" t="s">
        <v>700</v>
      </c>
      <c r="U565" s="24">
        <v>1</v>
      </c>
      <c r="V565" s="24" t="s">
        <v>129</v>
      </c>
      <c r="W565" s="24">
        <v>1</v>
      </c>
      <c r="X565" s="24">
        <v>5</v>
      </c>
      <c r="Y565" s="24">
        <v>42</v>
      </c>
      <c r="Z565" s="24">
        <v>2021</v>
      </c>
      <c r="AA565" s="24">
        <v>5</v>
      </c>
      <c r="AB565" s="24">
        <v>28</v>
      </c>
      <c r="AC565" s="24"/>
      <c r="AD565" s="102">
        <f>TIME(X565,Y565,0)</f>
        <v>0.23750000000000002</v>
      </c>
      <c r="AE565" s="100">
        <f>DATE(Z565,AA565,AB565)</f>
        <v>44344</v>
      </c>
    </row>
    <row r="566" spans="1:31" s="38" customFormat="1">
      <c r="A566" s="24" t="str">
        <f>MID(K566,4,3)</f>
        <v>C11</v>
      </c>
      <c r="B566" s="24"/>
      <c r="C566" s="24"/>
      <c r="D566" s="23" t="s">
        <v>715</v>
      </c>
      <c r="E566" s="24" t="s">
        <v>61</v>
      </c>
      <c r="F566" s="24" t="s">
        <v>126</v>
      </c>
      <c r="G566" s="24">
        <v>1</v>
      </c>
      <c r="H566" s="24" t="s">
        <v>63</v>
      </c>
      <c r="I566" s="24" t="s">
        <v>716</v>
      </c>
      <c r="J566" s="24" t="s">
        <v>717</v>
      </c>
      <c r="K566" s="24" t="s">
        <v>1081</v>
      </c>
      <c r="L566" s="24">
        <v>3</v>
      </c>
      <c r="M566" s="24" t="s">
        <v>268</v>
      </c>
      <c r="N566" s="24" t="s">
        <v>508</v>
      </c>
      <c r="O566" s="24"/>
      <c r="P566" s="24"/>
      <c r="Q566" s="24" t="s">
        <v>67</v>
      </c>
      <c r="R566" s="24">
        <v>252504</v>
      </c>
      <c r="S566" s="24">
        <v>2686484</v>
      </c>
      <c r="T566" s="24" t="s">
        <v>700</v>
      </c>
      <c r="U566" s="24">
        <v>1</v>
      </c>
      <c r="V566" s="24" t="s">
        <v>129</v>
      </c>
      <c r="W566" s="24">
        <v>1</v>
      </c>
      <c r="X566" s="24">
        <v>5</v>
      </c>
      <c r="Y566" s="24">
        <v>42</v>
      </c>
      <c r="Z566" s="24">
        <v>2021</v>
      </c>
      <c r="AA566" s="24">
        <v>5</v>
      </c>
      <c r="AB566" s="24">
        <v>28</v>
      </c>
      <c r="AC566" s="24"/>
      <c r="AD566" s="102">
        <f>TIME(X566,Y566,0)</f>
        <v>0.23750000000000002</v>
      </c>
      <c r="AE566" s="100">
        <f>DATE(Z566,AA566,AB566)</f>
        <v>44344</v>
      </c>
    </row>
    <row r="567" spans="1:31" s="38" customFormat="1">
      <c r="A567" s="24" t="str">
        <f>MID(K567,4,3)</f>
        <v>C11</v>
      </c>
      <c r="B567" s="24"/>
      <c r="C567" s="24"/>
      <c r="D567" s="23" t="s">
        <v>704</v>
      </c>
      <c r="E567" s="23" t="s">
        <v>550</v>
      </c>
      <c r="F567" s="23" t="s">
        <v>72</v>
      </c>
      <c r="G567" s="23">
        <v>1</v>
      </c>
      <c r="H567" s="23" t="s">
        <v>91</v>
      </c>
      <c r="I567" s="24" t="s">
        <v>687</v>
      </c>
      <c r="J567" s="24" t="s">
        <v>691</v>
      </c>
      <c r="K567" s="1" t="s">
        <v>1080</v>
      </c>
      <c r="L567" s="24">
        <v>3</v>
      </c>
      <c r="M567" s="24" t="s">
        <v>105</v>
      </c>
      <c r="N567" s="24" t="s">
        <v>175</v>
      </c>
      <c r="O567" s="24"/>
      <c r="P567" s="24"/>
      <c r="Q567" s="24" t="s">
        <v>67</v>
      </c>
      <c r="R567" s="24">
        <v>247697</v>
      </c>
      <c r="S567" s="24">
        <v>2682428</v>
      </c>
      <c r="T567" s="24" t="s">
        <v>700</v>
      </c>
      <c r="U567" s="24">
        <v>1</v>
      </c>
      <c r="V567" s="24" t="s">
        <v>99</v>
      </c>
      <c r="W567" s="24">
        <v>0</v>
      </c>
      <c r="X567" s="24">
        <v>6</v>
      </c>
      <c r="Y567" s="24">
        <v>17</v>
      </c>
      <c r="Z567" s="24">
        <v>2021</v>
      </c>
      <c r="AA567" s="24">
        <v>4</v>
      </c>
      <c r="AB567" s="24">
        <v>20</v>
      </c>
      <c r="AC567" s="24"/>
      <c r="AD567" s="102">
        <f>TIME(X567,Y567,0)</f>
        <v>0.26180555555555557</v>
      </c>
      <c r="AE567" s="100">
        <f>DATE(Z567,AA567,AB567)</f>
        <v>44306</v>
      </c>
    </row>
    <row r="568" spans="1:31" s="38" customFormat="1">
      <c r="A568" s="24" t="str">
        <f>MID(K568,4,3)</f>
        <v>C11</v>
      </c>
      <c r="B568" s="24"/>
      <c r="C568" s="24"/>
      <c r="D568" s="23" t="s">
        <v>292</v>
      </c>
      <c r="E568" s="23" t="s">
        <v>93</v>
      </c>
      <c r="F568" s="23" t="s">
        <v>99</v>
      </c>
      <c r="G568" s="23">
        <v>8</v>
      </c>
      <c r="H568" s="23" t="s">
        <v>223</v>
      </c>
      <c r="I568" s="24"/>
      <c r="J568" s="24" t="s">
        <v>691</v>
      </c>
      <c r="K568" s="1" t="s">
        <v>1080</v>
      </c>
      <c r="L568" s="24">
        <v>3</v>
      </c>
      <c r="M568" s="24" t="s">
        <v>105</v>
      </c>
      <c r="N568" s="24" t="s">
        <v>175</v>
      </c>
      <c r="O568" s="24"/>
      <c r="P568" s="24"/>
      <c r="Q568" s="24" t="s">
        <v>67</v>
      </c>
      <c r="R568" s="24">
        <v>247697</v>
      </c>
      <c r="S568" s="24">
        <v>2682428</v>
      </c>
      <c r="T568" s="24" t="s">
        <v>700</v>
      </c>
      <c r="U568" s="24">
        <v>1</v>
      </c>
      <c r="V568" s="24" t="s">
        <v>99</v>
      </c>
      <c r="W568" s="24">
        <v>0</v>
      </c>
      <c r="X568" s="24">
        <v>6</v>
      </c>
      <c r="Y568" s="24">
        <v>17</v>
      </c>
      <c r="Z568" s="24">
        <v>2021</v>
      </c>
      <c r="AA568" s="24">
        <v>4</v>
      </c>
      <c r="AB568" s="24">
        <v>20</v>
      </c>
      <c r="AC568" s="24"/>
      <c r="AD568" s="102">
        <f>TIME(X568,Y568,0)</f>
        <v>0.26180555555555557</v>
      </c>
      <c r="AE568" s="100">
        <f>DATE(Z568,AA568,AB568)</f>
        <v>44306</v>
      </c>
    </row>
    <row r="569" spans="1:31" s="38" customFormat="1">
      <c r="A569" s="24" t="str">
        <f>MID(K569,4,3)</f>
        <v>C11</v>
      </c>
      <c r="B569" s="24"/>
      <c r="C569" s="24"/>
      <c r="D569" s="23" t="s">
        <v>203</v>
      </c>
      <c r="E569" s="24" t="s">
        <v>129</v>
      </c>
      <c r="F569" s="24" t="s">
        <v>129</v>
      </c>
      <c r="G569" s="24">
        <v>3</v>
      </c>
      <c r="H569" s="24" t="s">
        <v>63</v>
      </c>
      <c r="I569" s="24" t="s">
        <v>716</v>
      </c>
      <c r="J569" s="24" t="s">
        <v>717</v>
      </c>
      <c r="K569" s="24" t="s">
        <v>1081</v>
      </c>
      <c r="L569" s="24">
        <v>3</v>
      </c>
      <c r="M569" s="24" t="s">
        <v>268</v>
      </c>
      <c r="N569" s="24" t="s">
        <v>508</v>
      </c>
      <c r="O569" s="24"/>
      <c r="P569" s="24"/>
      <c r="Q569" s="24" t="s">
        <v>67</v>
      </c>
      <c r="R569" s="24">
        <v>252504</v>
      </c>
      <c r="S569" s="24">
        <v>2686484</v>
      </c>
      <c r="T569" s="24" t="s">
        <v>700</v>
      </c>
      <c r="U569" s="24">
        <v>1</v>
      </c>
      <c r="V569" s="24" t="s">
        <v>129</v>
      </c>
      <c r="W569" s="24">
        <v>1</v>
      </c>
      <c r="X569" s="24">
        <v>5</v>
      </c>
      <c r="Y569" s="24">
        <v>42</v>
      </c>
      <c r="Z569" s="24">
        <v>2021</v>
      </c>
      <c r="AA569" s="24">
        <v>5</v>
      </c>
      <c r="AB569" s="24">
        <v>28</v>
      </c>
      <c r="AC569" s="24"/>
      <c r="AD569" s="102">
        <f>TIME(X569,Y569,0)</f>
        <v>0.23750000000000002</v>
      </c>
      <c r="AE569" s="100">
        <f>DATE(Z569,AA569,AB569)</f>
        <v>44344</v>
      </c>
    </row>
    <row r="570" spans="1:31" s="38" customFormat="1">
      <c r="A570" s="24" t="str">
        <f>MID(K570,4,3)</f>
        <v>C11</v>
      </c>
      <c r="B570" s="24"/>
      <c r="C570" s="24"/>
      <c r="D570" s="23" t="s">
        <v>721</v>
      </c>
      <c r="E570" s="24" t="s">
        <v>129</v>
      </c>
      <c r="F570" s="24" t="s">
        <v>129</v>
      </c>
      <c r="G570" s="24">
        <v>1</v>
      </c>
      <c r="H570" s="24" t="s">
        <v>63</v>
      </c>
      <c r="I570" s="24" t="s">
        <v>716</v>
      </c>
      <c r="J570" s="24" t="s">
        <v>717</v>
      </c>
      <c r="K570" s="24" t="s">
        <v>1081</v>
      </c>
      <c r="L570" s="24">
        <v>3</v>
      </c>
      <c r="M570" s="24" t="s">
        <v>268</v>
      </c>
      <c r="N570" s="24" t="s">
        <v>508</v>
      </c>
      <c r="O570" s="24"/>
      <c r="P570" s="24"/>
      <c r="Q570" s="24" t="s">
        <v>67</v>
      </c>
      <c r="R570" s="24">
        <v>252504</v>
      </c>
      <c r="S570" s="24">
        <v>2686484</v>
      </c>
      <c r="T570" s="24" t="s">
        <v>700</v>
      </c>
      <c r="U570" s="24">
        <v>1</v>
      </c>
      <c r="V570" s="24" t="s">
        <v>129</v>
      </c>
      <c r="W570" s="24">
        <v>1</v>
      </c>
      <c r="X570" s="24">
        <v>5</v>
      </c>
      <c r="Y570" s="24">
        <v>42</v>
      </c>
      <c r="Z570" s="24">
        <v>2021</v>
      </c>
      <c r="AA570" s="24">
        <v>5</v>
      </c>
      <c r="AB570" s="24">
        <v>28</v>
      </c>
      <c r="AC570" s="24"/>
      <c r="AD570" s="102">
        <f>TIME(X570,Y570,0)</f>
        <v>0.23750000000000002</v>
      </c>
      <c r="AE570" s="100">
        <f>DATE(Z570,AA570,AB570)</f>
        <v>44344</v>
      </c>
    </row>
    <row r="571" spans="1:31" s="38" customFormat="1">
      <c r="A571" s="24" t="str">
        <f>MID(K571,4,3)</f>
        <v>C11</v>
      </c>
      <c r="B571" s="24"/>
      <c r="C571" s="24"/>
      <c r="D571" s="23" t="s">
        <v>720</v>
      </c>
      <c r="E571" s="24" t="s">
        <v>129</v>
      </c>
      <c r="F571" s="24" t="s">
        <v>129</v>
      </c>
      <c r="G571" s="24">
        <v>1</v>
      </c>
      <c r="H571" s="24" t="s">
        <v>63</v>
      </c>
      <c r="I571" s="24" t="s">
        <v>716</v>
      </c>
      <c r="J571" s="24" t="s">
        <v>717</v>
      </c>
      <c r="K571" s="24" t="s">
        <v>1081</v>
      </c>
      <c r="L571" s="24">
        <v>3</v>
      </c>
      <c r="M571" s="24" t="s">
        <v>268</v>
      </c>
      <c r="N571" s="24" t="s">
        <v>508</v>
      </c>
      <c r="O571" s="24"/>
      <c r="P571" s="24"/>
      <c r="Q571" s="24" t="s">
        <v>67</v>
      </c>
      <c r="R571" s="24">
        <v>252504</v>
      </c>
      <c r="S571" s="24">
        <v>2686484</v>
      </c>
      <c r="T571" s="24" t="s">
        <v>700</v>
      </c>
      <c r="U571" s="24">
        <v>1</v>
      </c>
      <c r="V571" s="24" t="s">
        <v>129</v>
      </c>
      <c r="W571" s="24">
        <v>1</v>
      </c>
      <c r="X571" s="24">
        <v>5</v>
      </c>
      <c r="Y571" s="24">
        <v>42</v>
      </c>
      <c r="Z571" s="24">
        <v>2021</v>
      </c>
      <c r="AA571" s="24">
        <v>5</v>
      </c>
      <c r="AB571" s="24">
        <v>28</v>
      </c>
      <c r="AC571" s="24"/>
      <c r="AD571" s="102">
        <f>TIME(X571,Y571,0)</f>
        <v>0.23750000000000002</v>
      </c>
      <c r="AE571" s="100">
        <f>DATE(Z571,AA571,AB571)</f>
        <v>44344</v>
      </c>
    </row>
    <row r="572" spans="1:31" s="38" customFormat="1">
      <c r="A572" s="24" t="str">
        <f>MID(K572,4,3)</f>
        <v>C11</v>
      </c>
      <c r="B572" s="24"/>
      <c r="C572" s="24"/>
      <c r="D572" s="23" t="s">
        <v>356</v>
      </c>
      <c r="E572" s="23" t="s">
        <v>99</v>
      </c>
      <c r="F572" s="23" t="s">
        <v>93</v>
      </c>
      <c r="G572" s="23">
        <v>3</v>
      </c>
      <c r="H572" s="23" t="s">
        <v>91</v>
      </c>
      <c r="I572" s="24" t="s">
        <v>687</v>
      </c>
      <c r="J572" s="24" t="s">
        <v>691</v>
      </c>
      <c r="K572" s="1" t="s">
        <v>1080</v>
      </c>
      <c r="L572" s="24">
        <v>4</v>
      </c>
      <c r="M572" s="24" t="s">
        <v>303</v>
      </c>
      <c r="N572" s="24" t="s">
        <v>703</v>
      </c>
      <c r="O572" s="24"/>
      <c r="P572" s="24"/>
      <c r="Q572" s="24" t="s">
        <v>67</v>
      </c>
      <c r="R572" s="24">
        <v>247834</v>
      </c>
      <c r="S572" s="24">
        <v>2682563</v>
      </c>
      <c r="T572" s="24" t="s">
        <v>700</v>
      </c>
      <c r="U572" s="24">
        <v>1</v>
      </c>
      <c r="V572" s="24" t="s">
        <v>99</v>
      </c>
      <c r="W572" s="24">
        <v>0</v>
      </c>
      <c r="X572" s="24">
        <v>6</v>
      </c>
      <c r="Y572" s="24">
        <v>30</v>
      </c>
      <c r="Z572" s="24">
        <v>2021</v>
      </c>
      <c r="AA572" s="24">
        <v>4</v>
      </c>
      <c r="AB572" s="24">
        <v>20</v>
      </c>
      <c r="AC572" s="24"/>
      <c r="AD572" s="102">
        <f>TIME(X572,Y572,0)</f>
        <v>0.27083333333333331</v>
      </c>
      <c r="AE572" s="100">
        <f>DATE(Z572,AA572,AB572)</f>
        <v>44306</v>
      </c>
    </row>
    <row r="573" spans="1:31" s="38" customFormat="1">
      <c r="A573" s="24" t="str">
        <f>MID(K573,4,3)</f>
        <v>C11</v>
      </c>
      <c r="B573" s="24"/>
      <c r="C573" s="24"/>
      <c r="D573" s="23" t="s">
        <v>705</v>
      </c>
      <c r="E573" s="23" t="s">
        <v>99</v>
      </c>
      <c r="F573" s="23" t="s">
        <v>93</v>
      </c>
      <c r="G573" s="23">
        <v>1</v>
      </c>
      <c r="H573" s="23" t="s">
        <v>91</v>
      </c>
      <c r="I573" s="24" t="s">
        <v>687</v>
      </c>
      <c r="J573" s="24" t="s">
        <v>691</v>
      </c>
      <c r="K573" s="1" t="s">
        <v>1080</v>
      </c>
      <c r="L573" s="24">
        <v>4</v>
      </c>
      <c r="M573" s="24" t="s">
        <v>303</v>
      </c>
      <c r="N573" s="24" t="s">
        <v>175</v>
      </c>
      <c r="O573" s="24"/>
      <c r="P573" s="24"/>
      <c r="Q573" s="24" t="s">
        <v>67</v>
      </c>
      <c r="R573" s="24">
        <v>247834</v>
      </c>
      <c r="S573" s="24">
        <v>2682563</v>
      </c>
      <c r="T573" s="24" t="s">
        <v>700</v>
      </c>
      <c r="U573" s="24">
        <v>1</v>
      </c>
      <c r="V573" s="24" t="s">
        <v>99</v>
      </c>
      <c r="W573" s="24">
        <v>0</v>
      </c>
      <c r="X573" s="24">
        <v>6</v>
      </c>
      <c r="Y573" s="24">
        <v>30</v>
      </c>
      <c r="Z573" s="24">
        <v>2021</v>
      </c>
      <c r="AA573" s="24">
        <v>4</v>
      </c>
      <c r="AB573" s="24">
        <v>20</v>
      </c>
      <c r="AC573" s="24"/>
      <c r="AD573" s="102">
        <f>TIME(X573,Y573,0)</f>
        <v>0.27083333333333331</v>
      </c>
      <c r="AE573" s="100">
        <f>DATE(Z573,AA573,AB573)</f>
        <v>44306</v>
      </c>
    </row>
    <row r="574" spans="1:31" s="38" customFormat="1">
      <c r="A574" s="24" t="str">
        <f>MID(K574,4,3)</f>
        <v>C11</v>
      </c>
      <c r="B574" s="24"/>
      <c r="C574" s="24"/>
      <c r="D574" s="23" t="s">
        <v>472</v>
      </c>
      <c r="E574" s="23" t="s">
        <v>679</v>
      </c>
      <c r="F574" s="23" t="s">
        <v>93</v>
      </c>
      <c r="G574" s="23">
        <v>2</v>
      </c>
      <c r="H574" s="23" t="s">
        <v>91</v>
      </c>
      <c r="I574" s="24" t="s">
        <v>687</v>
      </c>
      <c r="J574" s="24" t="s">
        <v>681</v>
      </c>
      <c r="K574" s="1" t="s">
        <v>1080</v>
      </c>
      <c r="L574" s="24">
        <v>4</v>
      </c>
      <c r="M574" s="24" t="s">
        <v>303</v>
      </c>
      <c r="N574" s="24" t="s">
        <v>175</v>
      </c>
      <c r="O574" s="24"/>
      <c r="P574" s="24"/>
      <c r="Q574" s="24" t="s">
        <v>67</v>
      </c>
      <c r="R574" s="24">
        <v>247834</v>
      </c>
      <c r="S574" s="24">
        <v>2682563</v>
      </c>
      <c r="T574" s="24" t="s">
        <v>700</v>
      </c>
      <c r="U574" s="24">
        <v>1</v>
      </c>
      <c r="V574" s="24" t="s">
        <v>99</v>
      </c>
      <c r="W574" s="24">
        <v>0</v>
      </c>
      <c r="X574" s="24">
        <v>6</v>
      </c>
      <c r="Y574" s="24">
        <v>30</v>
      </c>
      <c r="Z574" s="24">
        <v>2021</v>
      </c>
      <c r="AA574" s="24">
        <v>4</v>
      </c>
      <c r="AB574" s="24">
        <v>20</v>
      </c>
      <c r="AC574" s="24"/>
      <c r="AD574" s="102">
        <f>TIME(X574,Y574,0)</f>
        <v>0.27083333333333331</v>
      </c>
      <c r="AE574" s="100">
        <f>DATE(Z574,AA574,AB574)</f>
        <v>44306</v>
      </c>
    </row>
    <row r="575" spans="1:31">
      <c r="A575" s="24" t="str">
        <f>MID(K575,4,3)</f>
        <v>C11</v>
      </c>
      <c r="D575" s="23" t="s">
        <v>468</v>
      </c>
      <c r="E575" s="23" t="s">
        <v>99</v>
      </c>
      <c r="F575" s="23" t="s">
        <v>93</v>
      </c>
      <c r="G575" s="23">
        <v>2</v>
      </c>
      <c r="H575" s="23" t="s">
        <v>91</v>
      </c>
      <c r="I575" s="24" t="s">
        <v>687</v>
      </c>
      <c r="J575" s="24" t="s">
        <v>681</v>
      </c>
      <c r="K575" s="1" t="s">
        <v>1080</v>
      </c>
      <c r="L575" s="24">
        <v>4</v>
      </c>
      <c r="M575" s="24" t="s">
        <v>303</v>
      </c>
      <c r="N575" s="24" t="s">
        <v>175</v>
      </c>
      <c r="O575" s="24"/>
      <c r="P575" s="24"/>
      <c r="Q575" s="24" t="s">
        <v>67</v>
      </c>
      <c r="R575" s="24">
        <v>247834</v>
      </c>
      <c r="S575" s="24">
        <v>2682563</v>
      </c>
      <c r="T575" s="24" t="s">
        <v>700</v>
      </c>
      <c r="U575" s="24">
        <v>1</v>
      </c>
      <c r="V575" s="24" t="s">
        <v>99</v>
      </c>
      <c r="W575" s="24">
        <v>0</v>
      </c>
      <c r="X575" s="24">
        <v>6</v>
      </c>
      <c r="Y575" s="24">
        <v>30</v>
      </c>
      <c r="Z575" s="24">
        <v>2021</v>
      </c>
      <c r="AA575" s="24">
        <v>4</v>
      </c>
      <c r="AB575" s="24">
        <v>20</v>
      </c>
      <c r="AD575" s="102">
        <f>TIME(X575,Y575,0)</f>
        <v>0.27083333333333331</v>
      </c>
      <c r="AE575" s="100">
        <f>DATE(Z575,AA575,AB575)</f>
        <v>44306</v>
      </c>
    </row>
    <row r="576" spans="1:31">
      <c r="A576" s="24" t="str">
        <f>MID(K576,4,3)</f>
        <v>C11</v>
      </c>
      <c r="D576" s="23" t="s">
        <v>79</v>
      </c>
      <c r="E576" s="23" t="s">
        <v>99</v>
      </c>
      <c r="F576" s="23" t="s">
        <v>99</v>
      </c>
      <c r="G576" s="23">
        <v>3</v>
      </c>
      <c r="H576" s="23" t="s">
        <v>91</v>
      </c>
      <c r="J576" s="24" t="s">
        <v>691</v>
      </c>
      <c r="K576" s="1" t="s">
        <v>1080</v>
      </c>
      <c r="L576" s="24">
        <v>4</v>
      </c>
      <c r="M576" s="24" t="s">
        <v>303</v>
      </c>
      <c r="N576" s="24" t="s">
        <v>175</v>
      </c>
      <c r="O576" s="24"/>
      <c r="P576" s="24"/>
      <c r="Q576" s="24" t="s">
        <v>67</v>
      </c>
      <c r="R576" s="24">
        <v>247834</v>
      </c>
      <c r="S576" s="24">
        <v>2682563</v>
      </c>
      <c r="T576" s="24" t="s">
        <v>700</v>
      </c>
      <c r="U576" s="24">
        <v>1</v>
      </c>
      <c r="V576" s="24" t="s">
        <v>99</v>
      </c>
      <c r="W576" s="24">
        <v>0</v>
      </c>
      <c r="X576" s="24">
        <v>6</v>
      </c>
      <c r="Y576" s="24">
        <v>30</v>
      </c>
      <c r="Z576" s="24">
        <v>2021</v>
      </c>
      <c r="AA576" s="24">
        <v>4</v>
      </c>
      <c r="AB576" s="24">
        <v>20</v>
      </c>
      <c r="AD576" s="102">
        <f>TIME(X576,Y576,0)</f>
        <v>0.27083333333333331</v>
      </c>
      <c r="AE576" s="100">
        <f>DATE(Z576,AA576,AB576)</f>
        <v>44306</v>
      </c>
    </row>
    <row r="577" spans="1:31">
      <c r="A577" s="24" t="str">
        <f>MID(K577,4,3)</f>
        <v>C11</v>
      </c>
      <c r="D577" s="23" t="s">
        <v>199</v>
      </c>
      <c r="E577" s="24" t="s">
        <v>61</v>
      </c>
      <c r="F577" s="24" t="s">
        <v>129</v>
      </c>
      <c r="G577" s="24">
        <v>2</v>
      </c>
      <c r="H577" s="24" t="s">
        <v>63</v>
      </c>
      <c r="I577" s="24" t="s">
        <v>716</v>
      </c>
      <c r="J577" s="24" t="s">
        <v>717</v>
      </c>
      <c r="K577" s="24" t="s">
        <v>1081</v>
      </c>
      <c r="L577" s="24">
        <v>4</v>
      </c>
      <c r="M577" s="24" t="s">
        <v>268</v>
      </c>
      <c r="N577" s="24" t="s">
        <v>508</v>
      </c>
      <c r="O577" s="24"/>
      <c r="P577" s="24"/>
      <c r="Q577" s="24" t="s">
        <v>67</v>
      </c>
      <c r="R577" s="24">
        <v>252658</v>
      </c>
      <c r="S577" s="24">
        <v>2686754</v>
      </c>
      <c r="T577" s="24" t="s">
        <v>700</v>
      </c>
      <c r="U577" s="24">
        <v>1</v>
      </c>
      <c r="V577" s="24" t="s">
        <v>129</v>
      </c>
      <c r="W577" s="24">
        <v>0</v>
      </c>
      <c r="X577" s="24">
        <v>6</v>
      </c>
      <c r="Y577" s="24">
        <v>1</v>
      </c>
      <c r="Z577" s="24">
        <v>2021</v>
      </c>
      <c r="AA577" s="24">
        <v>5</v>
      </c>
      <c r="AB577" s="24">
        <v>28</v>
      </c>
      <c r="AD577" s="102">
        <f>TIME(X577,Y577,0)</f>
        <v>0.25069444444444444</v>
      </c>
      <c r="AE577" s="100">
        <f>DATE(Z577,AA577,AB577)</f>
        <v>44344</v>
      </c>
    </row>
    <row r="578" spans="1:31">
      <c r="A578" s="24" t="str">
        <f>MID(K578,4,3)</f>
        <v>C11</v>
      </c>
      <c r="D578" s="23" t="s">
        <v>203</v>
      </c>
      <c r="E578" s="24" t="s">
        <v>61</v>
      </c>
      <c r="F578" s="24" t="s">
        <v>129</v>
      </c>
      <c r="G578" s="24">
        <v>4</v>
      </c>
      <c r="H578" s="24" t="s">
        <v>63</v>
      </c>
      <c r="I578" s="24" t="s">
        <v>716</v>
      </c>
      <c r="J578" s="24" t="s">
        <v>717</v>
      </c>
      <c r="K578" s="24" t="s">
        <v>1081</v>
      </c>
      <c r="L578" s="24">
        <v>4</v>
      </c>
      <c r="M578" s="24" t="s">
        <v>268</v>
      </c>
      <c r="N578" s="24" t="s">
        <v>508</v>
      </c>
      <c r="O578" s="24"/>
      <c r="P578" s="24"/>
      <c r="Q578" s="24" t="s">
        <v>67</v>
      </c>
      <c r="R578" s="24">
        <v>252658</v>
      </c>
      <c r="S578" s="24">
        <v>2686754</v>
      </c>
      <c r="T578" s="24" t="s">
        <v>700</v>
      </c>
      <c r="U578" s="24">
        <v>1</v>
      </c>
      <c r="V578" s="24" t="s">
        <v>129</v>
      </c>
      <c r="W578" s="24">
        <v>0</v>
      </c>
      <c r="X578" s="24">
        <v>6</v>
      </c>
      <c r="Y578" s="24">
        <v>1</v>
      </c>
      <c r="Z578" s="24">
        <v>2021</v>
      </c>
      <c r="AA578" s="24">
        <v>5</v>
      </c>
      <c r="AB578" s="24">
        <v>28</v>
      </c>
      <c r="AD578" s="102">
        <f>TIME(X578,Y578,0)</f>
        <v>0.25069444444444444</v>
      </c>
      <c r="AE578" s="100">
        <f>DATE(Z578,AA578,AB578)</f>
        <v>44344</v>
      </c>
    </row>
    <row r="579" spans="1:31">
      <c r="A579" s="24" t="str">
        <f>MID(K579,4,3)</f>
        <v>C11</v>
      </c>
      <c r="D579" s="23" t="s">
        <v>212</v>
      </c>
      <c r="E579" s="24" t="s">
        <v>61</v>
      </c>
      <c r="F579" s="24" t="s">
        <v>126</v>
      </c>
      <c r="G579" s="24">
        <v>1</v>
      </c>
      <c r="H579" s="24" t="s">
        <v>63</v>
      </c>
      <c r="I579" s="24" t="s">
        <v>716</v>
      </c>
      <c r="J579" s="24" t="s">
        <v>717</v>
      </c>
      <c r="K579" s="24" t="s">
        <v>1081</v>
      </c>
      <c r="L579" s="24">
        <v>4</v>
      </c>
      <c r="M579" s="24" t="s">
        <v>268</v>
      </c>
      <c r="N579" s="24" t="s">
        <v>508</v>
      </c>
      <c r="O579" s="24"/>
      <c r="P579" s="24"/>
      <c r="Q579" s="24" t="s">
        <v>67</v>
      </c>
      <c r="R579" s="24">
        <v>252658</v>
      </c>
      <c r="S579" s="24">
        <v>2686754</v>
      </c>
      <c r="T579" s="24" t="s">
        <v>700</v>
      </c>
      <c r="U579" s="24">
        <v>1</v>
      </c>
      <c r="V579" s="24" t="s">
        <v>129</v>
      </c>
      <c r="W579" s="24">
        <v>0</v>
      </c>
      <c r="X579" s="24">
        <v>6</v>
      </c>
      <c r="Y579" s="24">
        <v>1</v>
      </c>
      <c r="Z579" s="24">
        <v>2021</v>
      </c>
      <c r="AA579" s="24">
        <v>5</v>
      </c>
      <c r="AB579" s="24">
        <v>28</v>
      </c>
      <c r="AD579" s="102">
        <f>TIME(X579,Y579,0)</f>
        <v>0.25069444444444444</v>
      </c>
      <c r="AE579" s="100">
        <f>DATE(Z579,AA579,AB579)</f>
        <v>44344</v>
      </c>
    </row>
    <row r="580" spans="1:31">
      <c r="A580" s="24" t="str">
        <f>MID(K580,4,3)</f>
        <v>C11</v>
      </c>
      <c r="D580" s="23" t="s">
        <v>722</v>
      </c>
      <c r="E580" s="24" t="s">
        <v>61</v>
      </c>
      <c r="F580" s="24" t="s">
        <v>61</v>
      </c>
      <c r="G580" s="24">
        <v>1</v>
      </c>
      <c r="H580" s="24" t="s">
        <v>63</v>
      </c>
      <c r="J580" s="24" t="s">
        <v>717</v>
      </c>
      <c r="K580" s="24" t="s">
        <v>1081</v>
      </c>
      <c r="L580" s="24">
        <v>4</v>
      </c>
      <c r="M580" s="24" t="s">
        <v>268</v>
      </c>
      <c r="N580" s="24" t="s">
        <v>508</v>
      </c>
      <c r="O580" s="24"/>
      <c r="P580" s="24"/>
      <c r="Q580" s="24" t="s">
        <v>67</v>
      </c>
      <c r="R580" s="24">
        <v>252658</v>
      </c>
      <c r="S580" s="24">
        <v>2686754</v>
      </c>
      <c r="T580" s="24" t="s">
        <v>700</v>
      </c>
      <c r="U580" s="24">
        <v>1</v>
      </c>
      <c r="V580" s="24" t="s">
        <v>129</v>
      </c>
      <c r="W580" s="24">
        <v>0</v>
      </c>
      <c r="X580" s="24">
        <v>6</v>
      </c>
      <c r="Y580" s="24">
        <v>1</v>
      </c>
      <c r="Z580" s="24">
        <v>2021</v>
      </c>
      <c r="AA580" s="24">
        <v>5</v>
      </c>
      <c r="AB580" s="24">
        <v>28</v>
      </c>
      <c r="AD580" s="102">
        <f>TIME(X580,Y580,0)</f>
        <v>0.25069444444444444</v>
      </c>
      <c r="AE580" s="100">
        <f>DATE(Z580,AA580,AB580)</f>
        <v>44344</v>
      </c>
    </row>
    <row r="581" spans="1:31">
      <c r="A581" s="24" t="str">
        <f>MID(K581,4,3)</f>
        <v>C11</v>
      </c>
      <c r="D581" s="23" t="s">
        <v>720</v>
      </c>
      <c r="E581" s="24" t="s">
        <v>61</v>
      </c>
      <c r="F581" s="24" t="s">
        <v>129</v>
      </c>
      <c r="G581" s="24">
        <v>1</v>
      </c>
      <c r="H581" s="24" t="s">
        <v>63</v>
      </c>
      <c r="I581" s="24" t="s">
        <v>716</v>
      </c>
      <c r="J581" s="24" t="s">
        <v>717</v>
      </c>
      <c r="K581" s="24" t="s">
        <v>1081</v>
      </c>
      <c r="L581" s="24">
        <v>4</v>
      </c>
      <c r="M581" s="24" t="s">
        <v>268</v>
      </c>
      <c r="N581" s="24" t="s">
        <v>508</v>
      </c>
      <c r="O581" s="24"/>
      <c r="P581" s="24"/>
      <c r="Q581" s="24" t="s">
        <v>67</v>
      </c>
      <c r="R581" s="24">
        <v>252658</v>
      </c>
      <c r="S581" s="24">
        <v>2686754</v>
      </c>
      <c r="T581" s="24" t="s">
        <v>700</v>
      </c>
      <c r="U581" s="24">
        <v>1</v>
      </c>
      <c r="V581" s="24" t="s">
        <v>129</v>
      </c>
      <c r="W581" s="24">
        <v>0</v>
      </c>
      <c r="X581" s="24">
        <v>6</v>
      </c>
      <c r="Y581" s="24">
        <v>1</v>
      </c>
      <c r="Z581" s="24">
        <v>2021</v>
      </c>
      <c r="AA581" s="24">
        <v>5</v>
      </c>
      <c r="AB581" s="24">
        <v>28</v>
      </c>
      <c r="AD581" s="102">
        <f>TIME(X581,Y581,0)</f>
        <v>0.25069444444444444</v>
      </c>
      <c r="AE581" s="100">
        <f>DATE(Z581,AA581,AB581)</f>
        <v>44344</v>
      </c>
    </row>
    <row r="582" spans="1:31">
      <c r="A582" s="24" t="str">
        <f>MID(K582,4,3)</f>
        <v>C11</v>
      </c>
      <c r="D582" s="23" t="s">
        <v>636</v>
      </c>
      <c r="E582" s="23" t="s">
        <v>93</v>
      </c>
      <c r="F582" s="23" t="s">
        <v>93</v>
      </c>
      <c r="G582" s="23">
        <v>1</v>
      </c>
      <c r="H582" s="23" t="s">
        <v>91</v>
      </c>
      <c r="I582" s="24" t="s">
        <v>687</v>
      </c>
      <c r="J582" s="24" t="s">
        <v>691</v>
      </c>
      <c r="K582" s="1" t="s">
        <v>1080</v>
      </c>
      <c r="L582" s="24">
        <v>4</v>
      </c>
      <c r="M582" s="24" t="s">
        <v>303</v>
      </c>
      <c r="N582" s="24" t="s">
        <v>175</v>
      </c>
      <c r="O582" s="24"/>
      <c r="P582" s="24"/>
      <c r="Q582" s="24" t="s">
        <v>67</v>
      </c>
      <c r="R582" s="24">
        <v>247834</v>
      </c>
      <c r="S582" s="24">
        <v>2682563</v>
      </c>
      <c r="T582" s="24" t="s">
        <v>700</v>
      </c>
      <c r="U582" s="24">
        <v>1</v>
      </c>
      <c r="V582" s="24" t="s">
        <v>99</v>
      </c>
      <c r="W582" s="24">
        <v>0</v>
      </c>
      <c r="X582" s="24">
        <v>6</v>
      </c>
      <c r="Y582" s="24">
        <v>30</v>
      </c>
      <c r="Z582" s="24">
        <v>2021</v>
      </c>
      <c r="AA582" s="24">
        <v>4</v>
      </c>
      <c r="AB582" s="24">
        <v>20</v>
      </c>
      <c r="AD582" s="102">
        <f>TIME(X582,Y582,0)</f>
        <v>0.27083333333333331</v>
      </c>
      <c r="AE582" s="100">
        <f>DATE(Z582,AA582,AB582)</f>
        <v>44306</v>
      </c>
    </row>
    <row r="583" spans="1:31">
      <c r="A583" s="24" t="str">
        <f>MID(K583,4,3)</f>
        <v>C11</v>
      </c>
      <c r="D583" s="23" t="s">
        <v>695</v>
      </c>
      <c r="E583" s="23" t="s">
        <v>93</v>
      </c>
      <c r="F583" s="23" t="s">
        <v>93</v>
      </c>
      <c r="G583" s="23">
        <v>1</v>
      </c>
      <c r="H583" s="23" t="s">
        <v>558</v>
      </c>
      <c r="I583" s="24" t="s">
        <v>687</v>
      </c>
      <c r="J583" s="24" t="s">
        <v>691</v>
      </c>
      <c r="K583" s="1" t="s">
        <v>1080</v>
      </c>
      <c r="L583" s="24">
        <v>4</v>
      </c>
      <c r="M583" s="24" t="s">
        <v>303</v>
      </c>
      <c r="N583" s="24" t="s">
        <v>175</v>
      </c>
      <c r="O583" s="24"/>
      <c r="P583" s="24"/>
      <c r="Q583" s="24" t="s">
        <v>67</v>
      </c>
      <c r="R583" s="24">
        <v>247834</v>
      </c>
      <c r="S583" s="24">
        <v>2682563</v>
      </c>
      <c r="T583" s="24" t="s">
        <v>700</v>
      </c>
      <c r="U583" s="24">
        <v>1</v>
      </c>
      <c r="V583" s="24" t="s">
        <v>99</v>
      </c>
      <c r="W583" s="24">
        <v>0</v>
      </c>
      <c r="X583" s="24">
        <v>6</v>
      </c>
      <c r="Y583" s="24">
        <v>30</v>
      </c>
      <c r="Z583" s="24">
        <v>2021</v>
      </c>
      <c r="AA583" s="24">
        <v>4</v>
      </c>
      <c r="AB583" s="24">
        <v>20</v>
      </c>
      <c r="AD583" s="102">
        <f>TIME(X583,Y583,0)</f>
        <v>0.27083333333333331</v>
      </c>
      <c r="AE583" s="100">
        <f>DATE(Z583,AA583,AB583)</f>
        <v>44306</v>
      </c>
    </row>
    <row r="584" spans="1:31">
      <c r="A584" s="24" t="str">
        <f>MID(K584,4,3)</f>
        <v>C11</v>
      </c>
      <c r="D584" s="23" t="s">
        <v>287</v>
      </c>
      <c r="E584" s="23" t="s">
        <v>93</v>
      </c>
      <c r="F584" s="23" t="s">
        <v>93</v>
      </c>
      <c r="G584" s="23">
        <v>1</v>
      </c>
      <c r="H584" s="23" t="s">
        <v>91</v>
      </c>
      <c r="I584" s="24" t="s">
        <v>687</v>
      </c>
      <c r="J584" s="24" t="s">
        <v>691</v>
      </c>
      <c r="K584" s="1" t="s">
        <v>1080</v>
      </c>
      <c r="L584" s="24">
        <v>4</v>
      </c>
      <c r="M584" s="24" t="s">
        <v>303</v>
      </c>
      <c r="N584" s="24" t="s">
        <v>175</v>
      </c>
      <c r="O584" s="24"/>
      <c r="P584" s="24"/>
      <c r="Q584" s="24" t="s">
        <v>67</v>
      </c>
      <c r="R584" s="24">
        <v>247834</v>
      </c>
      <c r="S584" s="24">
        <v>2682563</v>
      </c>
      <c r="T584" s="24" t="s">
        <v>700</v>
      </c>
      <c r="U584" s="24">
        <v>1</v>
      </c>
      <c r="V584" s="24" t="s">
        <v>99</v>
      </c>
      <c r="W584" s="24">
        <v>0</v>
      </c>
      <c r="X584" s="24">
        <v>6</v>
      </c>
      <c r="Y584" s="24">
        <v>30</v>
      </c>
      <c r="Z584" s="24">
        <v>2021</v>
      </c>
      <c r="AA584" s="24">
        <v>4</v>
      </c>
      <c r="AB584" s="24">
        <v>20</v>
      </c>
      <c r="AD584" s="102">
        <f>TIME(X584,Y584,0)</f>
        <v>0.27083333333333331</v>
      </c>
      <c r="AE584" s="100">
        <f>DATE(Z584,AA584,AB584)</f>
        <v>44306</v>
      </c>
    </row>
    <row r="585" spans="1:31">
      <c r="A585" s="24" t="str">
        <f>MID(K585,4,3)</f>
        <v>C11</v>
      </c>
      <c r="D585" s="23" t="s">
        <v>102</v>
      </c>
      <c r="E585" s="23" t="s">
        <v>93</v>
      </c>
      <c r="F585" s="23" t="s">
        <v>72</v>
      </c>
      <c r="G585" s="23">
        <v>2</v>
      </c>
      <c r="H585" s="23" t="s">
        <v>91</v>
      </c>
      <c r="I585" s="24" t="s">
        <v>687</v>
      </c>
      <c r="J585" s="24" t="s">
        <v>691</v>
      </c>
      <c r="K585" s="1" t="s">
        <v>1080</v>
      </c>
      <c r="L585" s="24">
        <v>4</v>
      </c>
      <c r="M585" s="24" t="s">
        <v>303</v>
      </c>
      <c r="N585" s="24" t="s">
        <v>175</v>
      </c>
      <c r="O585" s="24"/>
      <c r="P585" s="24"/>
      <c r="Q585" s="24" t="s">
        <v>67</v>
      </c>
      <c r="R585" s="24">
        <v>247834</v>
      </c>
      <c r="S585" s="24">
        <v>2682563</v>
      </c>
      <c r="T585" s="24" t="s">
        <v>700</v>
      </c>
      <c r="U585" s="24">
        <v>1</v>
      </c>
      <c r="V585" s="24" t="s">
        <v>99</v>
      </c>
      <c r="W585" s="24">
        <v>0</v>
      </c>
      <c r="X585" s="24">
        <v>6</v>
      </c>
      <c r="Y585" s="24">
        <v>30</v>
      </c>
      <c r="Z585" s="24">
        <v>2021</v>
      </c>
      <c r="AA585" s="24">
        <v>4</v>
      </c>
      <c r="AB585" s="24">
        <v>20</v>
      </c>
      <c r="AD585" s="102">
        <f>TIME(X585,Y585,0)</f>
        <v>0.27083333333333331</v>
      </c>
      <c r="AE585" s="100">
        <f>DATE(Z585,AA585,AB585)</f>
        <v>44306</v>
      </c>
    </row>
    <row r="586" spans="1:31">
      <c r="A586" s="24" t="str">
        <f>MID(K586,4,3)</f>
        <v>C11</v>
      </c>
      <c r="D586" s="23" t="s">
        <v>722</v>
      </c>
      <c r="E586" s="24" t="s">
        <v>129</v>
      </c>
      <c r="F586" s="24" t="s">
        <v>61</v>
      </c>
      <c r="G586" s="24">
        <v>1</v>
      </c>
      <c r="H586" s="24" t="s">
        <v>63</v>
      </c>
      <c r="J586" s="24" t="s">
        <v>717</v>
      </c>
      <c r="K586" s="24" t="s">
        <v>1081</v>
      </c>
      <c r="L586" s="24">
        <v>4</v>
      </c>
      <c r="M586" s="24" t="s">
        <v>268</v>
      </c>
      <c r="N586" s="24" t="s">
        <v>508</v>
      </c>
      <c r="O586" s="24"/>
      <c r="P586" s="24"/>
      <c r="Q586" s="24" t="s">
        <v>67</v>
      </c>
      <c r="R586" s="24">
        <v>252658</v>
      </c>
      <c r="S586" s="24">
        <v>2686754</v>
      </c>
      <c r="T586" s="24" t="s">
        <v>700</v>
      </c>
      <c r="U586" s="24">
        <v>1</v>
      </c>
      <c r="V586" s="24" t="s">
        <v>129</v>
      </c>
      <c r="W586" s="24">
        <v>0</v>
      </c>
      <c r="X586" s="24">
        <v>6</v>
      </c>
      <c r="Y586" s="24">
        <v>1</v>
      </c>
      <c r="Z586" s="24">
        <v>2021</v>
      </c>
      <c r="AA586" s="24">
        <v>5</v>
      </c>
      <c r="AB586" s="24">
        <v>28</v>
      </c>
      <c r="AD586" s="102">
        <f>TIME(X586,Y586,0)</f>
        <v>0.25069444444444444</v>
      </c>
      <c r="AE586" s="100">
        <f>DATE(Z586,AA586,AB586)</f>
        <v>44344</v>
      </c>
    </row>
    <row r="587" spans="1:31">
      <c r="A587" s="24" t="str">
        <f>MID(K587,4,3)</f>
        <v>C11</v>
      </c>
      <c r="D587" s="23" t="s">
        <v>256</v>
      </c>
      <c r="E587" s="24" t="s">
        <v>129</v>
      </c>
      <c r="F587" s="24" t="s">
        <v>61</v>
      </c>
      <c r="G587" s="24">
        <v>1</v>
      </c>
      <c r="H587" s="24" t="s">
        <v>63</v>
      </c>
      <c r="I587" s="24" t="s">
        <v>716</v>
      </c>
      <c r="J587" s="24" t="s">
        <v>717</v>
      </c>
      <c r="K587" s="24" t="s">
        <v>1081</v>
      </c>
      <c r="L587" s="24">
        <v>4</v>
      </c>
      <c r="M587" s="24" t="s">
        <v>268</v>
      </c>
      <c r="N587" s="24" t="s">
        <v>508</v>
      </c>
      <c r="O587" s="24"/>
      <c r="P587" s="24"/>
      <c r="Q587" s="24" t="s">
        <v>67</v>
      </c>
      <c r="R587" s="24">
        <v>252658</v>
      </c>
      <c r="S587" s="24">
        <v>2686754</v>
      </c>
      <c r="T587" s="24" t="s">
        <v>700</v>
      </c>
      <c r="U587" s="24">
        <v>1</v>
      </c>
      <c r="V587" s="24" t="s">
        <v>129</v>
      </c>
      <c r="W587" s="24">
        <v>0</v>
      </c>
      <c r="X587" s="24">
        <v>6</v>
      </c>
      <c r="Y587" s="24">
        <v>1</v>
      </c>
      <c r="Z587" s="24">
        <v>2021</v>
      </c>
      <c r="AA587" s="24">
        <v>5</v>
      </c>
      <c r="AB587" s="24">
        <v>28</v>
      </c>
      <c r="AD587" s="102">
        <f>TIME(X587,Y587,0)</f>
        <v>0.25069444444444444</v>
      </c>
      <c r="AE587" s="100">
        <f>DATE(Z587,AA587,AB587)</f>
        <v>44344</v>
      </c>
    </row>
    <row r="588" spans="1:31">
      <c r="A588" s="24" t="str">
        <f>MID(K588,4,3)</f>
        <v>C11</v>
      </c>
      <c r="D588" s="23" t="s">
        <v>699</v>
      </c>
      <c r="E588" s="23" t="s">
        <v>475</v>
      </c>
      <c r="F588" s="23" t="s">
        <v>99</v>
      </c>
      <c r="G588" s="23">
        <v>5</v>
      </c>
      <c r="H588" s="23" t="s">
        <v>223</v>
      </c>
      <c r="J588" s="24" t="s">
        <v>691</v>
      </c>
      <c r="K588" s="1" t="s">
        <v>1080</v>
      </c>
      <c r="L588" s="24">
        <v>4</v>
      </c>
      <c r="M588" s="24" t="s">
        <v>303</v>
      </c>
      <c r="N588" s="24" t="s">
        <v>175</v>
      </c>
      <c r="O588" s="24"/>
      <c r="P588" s="24"/>
      <c r="Q588" s="24" t="s">
        <v>67</v>
      </c>
      <c r="R588" s="24">
        <v>247834</v>
      </c>
      <c r="S588" s="24">
        <v>2682563</v>
      </c>
      <c r="T588" s="24" t="s">
        <v>700</v>
      </c>
      <c r="U588" s="24">
        <v>1</v>
      </c>
      <c r="V588" s="24" t="s">
        <v>99</v>
      </c>
      <c r="W588" s="24">
        <v>0</v>
      </c>
      <c r="X588" s="24">
        <v>6</v>
      </c>
      <c r="Y588" s="24">
        <v>30</v>
      </c>
      <c r="Z588" s="24">
        <v>2021</v>
      </c>
      <c r="AA588" s="24">
        <v>4</v>
      </c>
      <c r="AB588" s="24">
        <v>20</v>
      </c>
      <c r="AD588" s="102">
        <f>TIME(X588,Y588,0)</f>
        <v>0.27083333333333331</v>
      </c>
      <c r="AE588" s="100">
        <f>DATE(Z588,AA588,AB588)</f>
        <v>44306</v>
      </c>
    </row>
    <row r="589" spans="1:31">
      <c r="A589" s="24" t="str">
        <f>MID(K589,4,3)</f>
        <v>C11</v>
      </c>
      <c r="D589" s="23" t="s">
        <v>706</v>
      </c>
      <c r="E589" s="23" t="s">
        <v>475</v>
      </c>
      <c r="F589" s="23" t="s">
        <v>679</v>
      </c>
      <c r="G589" s="23">
        <v>2</v>
      </c>
      <c r="H589" s="23" t="s">
        <v>91</v>
      </c>
      <c r="J589" s="24" t="s">
        <v>691</v>
      </c>
      <c r="K589" s="1" t="s">
        <v>1080</v>
      </c>
      <c r="L589" s="24">
        <v>4</v>
      </c>
      <c r="M589" s="24" t="s">
        <v>303</v>
      </c>
      <c r="N589" s="24" t="s">
        <v>175</v>
      </c>
      <c r="O589" s="24"/>
      <c r="P589" s="24"/>
      <c r="Q589" s="24" t="s">
        <v>67</v>
      </c>
      <c r="R589" s="24">
        <v>247834</v>
      </c>
      <c r="S589" s="24">
        <v>2682563</v>
      </c>
      <c r="T589" s="24" t="s">
        <v>700</v>
      </c>
      <c r="U589" s="24">
        <v>1</v>
      </c>
      <c r="V589" s="24" t="s">
        <v>99</v>
      </c>
      <c r="W589" s="24">
        <v>0</v>
      </c>
      <c r="X589" s="24">
        <v>6</v>
      </c>
      <c r="Y589" s="24">
        <v>30</v>
      </c>
      <c r="Z589" s="24">
        <v>2021</v>
      </c>
      <c r="AA589" s="24">
        <v>4</v>
      </c>
      <c r="AB589" s="24">
        <v>20</v>
      </c>
      <c r="AD589" s="102">
        <f>TIME(X589,Y589,0)</f>
        <v>0.27083333333333331</v>
      </c>
      <c r="AE589" s="100">
        <f>DATE(Z589,AA589,AB589)</f>
        <v>44306</v>
      </c>
    </row>
    <row r="590" spans="1:31">
      <c r="A590" s="24" t="str">
        <f>MID(K590,4,3)</f>
        <v>C11</v>
      </c>
      <c r="D590" s="23" t="s">
        <v>251</v>
      </c>
      <c r="E590" s="24" t="s">
        <v>483</v>
      </c>
      <c r="F590" s="24"/>
      <c r="G590" s="24">
        <v>3</v>
      </c>
      <c r="H590" s="24" t="s">
        <v>63</v>
      </c>
      <c r="J590" s="24" t="s">
        <v>717</v>
      </c>
      <c r="K590" s="24" t="s">
        <v>1081</v>
      </c>
      <c r="L590" s="24">
        <v>4</v>
      </c>
      <c r="M590" s="24" t="s">
        <v>268</v>
      </c>
      <c r="N590" s="24" t="s">
        <v>508</v>
      </c>
      <c r="O590" s="24"/>
      <c r="P590" s="24"/>
      <c r="Q590" s="24" t="s">
        <v>67</v>
      </c>
      <c r="R590" s="24">
        <v>252658</v>
      </c>
      <c r="S590" s="24">
        <v>2686754</v>
      </c>
      <c r="T590" s="24" t="s">
        <v>700</v>
      </c>
      <c r="U590" s="24">
        <v>1</v>
      </c>
      <c r="V590" s="24" t="s">
        <v>129</v>
      </c>
      <c r="W590" s="24">
        <v>0</v>
      </c>
      <c r="X590" s="24">
        <v>6</v>
      </c>
      <c r="Y590" s="24">
        <v>1</v>
      </c>
      <c r="Z590" s="24">
        <v>2021</v>
      </c>
      <c r="AA590" s="24">
        <v>5</v>
      </c>
      <c r="AB590" s="24">
        <v>28</v>
      </c>
      <c r="AD590" s="102">
        <f>TIME(X590,Y590,0)</f>
        <v>0.25069444444444444</v>
      </c>
      <c r="AE590" s="100">
        <f>DATE(Z590,AA590,AB590)</f>
        <v>44344</v>
      </c>
    </row>
    <row r="591" spans="1:31">
      <c r="A591" s="24" t="str">
        <f>MID(K591,4,3)</f>
        <v>C11</v>
      </c>
      <c r="D591" s="23" t="s">
        <v>246</v>
      </c>
      <c r="E591" s="24" t="s">
        <v>483</v>
      </c>
      <c r="F591" s="24"/>
      <c r="G591" s="24">
        <v>1</v>
      </c>
      <c r="H591" s="24" t="s">
        <v>63</v>
      </c>
      <c r="I591" s="24" t="s">
        <v>716</v>
      </c>
      <c r="J591" s="24" t="s">
        <v>717</v>
      </c>
      <c r="K591" s="24" t="s">
        <v>1081</v>
      </c>
      <c r="L591" s="24">
        <v>4</v>
      </c>
      <c r="M591" s="24" t="s">
        <v>268</v>
      </c>
      <c r="N591" s="24" t="s">
        <v>508</v>
      </c>
      <c r="O591" s="24"/>
      <c r="P591" s="24"/>
      <c r="Q591" s="24" t="s">
        <v>67</v>
      </c>
      <c r="R591" s="24">
        <v>252658</v>
      </c>
      <c r="S591" s="24">
        <v>2686754</v>
      </c>
      <c r="T591" s="24" t="s">
        <v>700</v>
      </c>
      <c r="U591" s="24">
        <v>1</v>
      </c>
      <c r="V591" s="24" t="s">
        <v>129</v>
      </c>
      <c r="W591" s="24">
        <v>0</v>
      </c>
      <c r="X591" s="24">
        <v>6</v>
      </c>
      <c r="Y591" s="24">
        <v>1</v>
      </c>
      <c r="Z591" s="24">
        <v>2021</v>
      </c>
      <c r="AA591" s="24">
        <v>5</v>
      </c>
      <c r="AB591" s="24">
        <v>28</v>
      </c>
      <c r="AD591" s="102">
        <f>TIME(X591,Y591,0)</f>
        <v>0.25069444444444444</v>
      </c>
      <c r="AE591" s="100">
        <f>DATE(Z591,AA591,AB591)</f>
        <v>44344</v>
      </c>
    </row>
    <row r="592" spans="1:31">
      <c r="A592" s="24" t="str">
        <f>MID(K592,4,3)</f>
        <v>C11</v>
      </c>
      <c r="D592" s="23" t="s">
        <v>664</v>
      </c>
      <c r="E592" s="23" t="s">
        <v>99</v>
      </c>
      <c r="F592" s="23" t="s">
        <v>93</v>
      </c>
      <c r="G592" s="23">
        <v>3</v>
      </c>
      <c r="H592" s="23" t="s">
        <v>91</v>
      </c>
      <c r="I592" s="24" t="s">
        <v>687</v>
      </c>
      <c r="J592" s="24" t="s">
        <v>691</v>
      </c>
      <c r="K592" s="1" t="s">
        <v>1080</v>
      </c>
      <c r="L592" s="24">
        <v>5</v>
      </c>
      <c r="M592" s="24" t="s">
        <v>707</v>
      </c>
      <c r="N592" s="24" t="s">
        <v>175</v>
      </c>
      <c r="O592" s="24"/>
      <c r="P592" s="24"/>
      <c r="Q592" s="24" t="s">
        <v>67</v>
      </c>
      <c r="R592" s="24">
        <v>247933</v>
      </c>
      <c r="S592" s="24">
        <v>2683037</v>
      </c>
      <c r="T592" s="24" t="s">
        <v>700</v>
      </c>
      <c r="U592" s="24">
        <v>1</v>
      </c>
      <c r="V592" s="24" t="s">
        <v>99</v>
      </c>
      <c r="W592" s="24">
        <v>0</v>
      </c>
      <c r="X592" s="24">
        <v>6</v>
      </c>
      <c r="Y592" s="24">
        <v>49</v>
      </c>
      <c r="Z592" s="24">
        <v>2021</v>
      </c>
      <c r="AA592" s="24">
        <v>4</v>
      </c>
      <c r="AB592" s="24">
        <v>20</v>
      </c>
      <c r="AD592" s="102">
        <f>TIME(X592,Y592,0)</f>
        <v>0.28402777777777777</v>
      </c>
      <c r="AE592" s="100">
        <f>DATE(Z592,AA592,AB592)</f>
        <v>44306</v>
      </c>
    </row>
    <row r="593" spans="1:31">
      <c r="A593" s="24" t="str">
        <f>MID(K593,4,3)</f>
        <v>C11</v>
      </c>
      <c r="D593" s="23" t="s">
        <v>359</v>
      </c>
      <c r="E593" s="23" t="s">
        <v>99</v>
      </c>
      <c r="F593" s="23" t="s">
        <v>93</v>
      </c>
      <c r="G593" s="23">
        <v>1</v>
      </c>
      <c r="H593" s="23" t="s">
        <v>91</v>
      </c>
      <c r="I593" s="24" t="s">
        <v>687</v>
      </c>
      <c r="J593" s="24" t="s">
        <v>691</v>
      </c>
      <c r="K593" s="1" t="s">
        <v>1080</v>
      </c>
      <c r="L593" s="24">
        <v>5</v>
      </c>
      <c r="M593" s="24" t="s">
        <v>303</v>
      </c>
      <c r="N593" s="24" t="s">
        <v>175</v>
      </c>
      <c r="O593" s="24"/>
      <c r="P593" s="24"/>
      <c r="Q593" s="24" t="s">
        <v>67</v>
      </c>
      <c r="R593" s="24">
        <v>247933</v>
      </c>
      <c r="S593" s="24">
        <v>2683037</v>
      </c>
      <c r="T593" s="24" t="s">
        <v>700</v>
      </c>
      <c r="U593" s="24">
        <v>1</v>
      </c>
      <c r="V593" s="24" t="s">
        <v>679</v>
      </c>
      <c r="W593" s="24">
        <v>0</v>
      </c>
      <c r="X593" s="24">
        <v>6</v>
      </c>
      <c r="Y593" s="24">
        <v>49</v>
      </c>
      <c r="Z593" s="24">
        <v>2021</v>
      </c>
      <c r="AA593" s="24">
        <v>4</v>
      </c>
      <c r="AB593" s="24">
        <v>20</v>
      </c>
      <c r="AD593" s="102">
        <f>TIME(X593,Y593,0)</f>
        <v>0.28402777777777777</v>
      </c>
      <c r="AE593" s="100">
        <f>DATE(Z593,AA593,AB593)</f>
        <v>44306</v>
      </c>
    </row>
    <row r="594" spans="1:31">
      <c r="A594" s="24" t="str">
        <f>MID(K594,4,3)</f>
        <v>C11</v>
      </c>
      <c r="D594" s="23" t="s">
        <v>356</v>
      </c>
      <c r="E594" s="23" t="s">
        <v>99</v>
      </c>
      <c r="F594" s="23" t="s">
        <v>93</v>
      </c>
      <c r="G594" s="23">
        <v>3</v>
      </c>
      <c r="H594" s="23" t="s">
        <v>91</v>
      </c>
      <c r="I594" s="24" t="s">
        <v>680</v>
      </c>
      <c r="J594" s="24" t="s">
        <v>681</v>
      </c>
      <c r="K594" s="1" t="s">
        <v>1080</v>
      </c>
      <c r="L594" s="24">
        <v>5</v>
      </c>
      <c r="M594" s="24" t="s">
        <v>303</v>
      </c>
      <c r="N594" s="24" t="s">
        <v>175</v>
      </c>
      <c r="O594" s="24"/>
      <c r="P594" s="24"/>
      <c r="Q594" s="24" t="s">
        <v>67</v>
      </c>
      <c r="R594" s="24">
        <v>247933</v>
      </c>
      <c r="S594" s="24">
        <v>2683037</v>
      </c>
      <c r="T594" s="24" t="s">
        <v>700</v>
      </c>
      <c r="U594" s="24">
        <v>1</v>
      </c>
      <c r="V594" s="24" t="s">
        <v>99</v>
      </c>
      <c r="W594" s="24">
        <v>0</v>
      </c>
      <c r="X594" s="24">
        <v>6</v>
      </c>
      <c r="Y594" s="24">
        <v>49</v>
      </c>
      <c r="Z594" s="24">
        <v>2021</v>
      </c>
      <c r="AA594" s="24">
        <v>4</v>
      </c>
      <c r="AB594" s="24">
        <v>20</v>
      </c>
      <c r="AD594" s="102">
        <f>TIME(X594,Y594,0)</f>
        <v>0.28402777777777777</v>
      </c>
      <c r="AE594" s="100">
        <f>DATE(Z594,AA594,AB594)</f>
        <v>44306</v>
      </c>
    </row>
    <row r="595" spans="1:31">
      <c r="A595" s="24" t="str">
        <f>MID(K595,4,3)</f>
        <v>C11</v>
      </c>
      <c r="D595" s="23" t="s">
        <v>468</v>
      </c>
      <c r="E595" s="23" t="s">
        <v>99</v>
      </c>
      <c r="F595" s="23" t="s">
        <v>93</v>
      </c>
      <c r="G595" s="23">
        <v>2</v>
      </c>
      <c r="H595" s="23" t="s">
        <v>91</v>
      </c>
      <c r="I595" s="24" t="s">
        <v>687</v>
      </c>
      <c r="J595" s="24" t="s">
        <v>691</v>
      </c>
      <c r="K595" s="1" t="s">
        <v>1080</v>
      </c>
      <c r="L595" s="24">
        <v>5</v>
      </c>
      <c r="M595" s="24" t="s">
        <v>303</v>
      </c>
      <c r="N595" s="24" t="s">
        <v>175</v>
      </c>
      <c r="O595" s="24"/>
      <c r="P595" s="24"/>
      <c r="Q595" s="24" t="s">
        <v>67</v>
      </c>
      <c r="R595" s="24">
        <v>247933</v>
      </c>
      <c r="S595" s="24">
        <v>2683037</v>
      </c>
      <c r="T595" s="24" t="s">
        <v>700</v>
      </c>
      <c r="U595" s="24">
        <v>1</v>
      </c>
      <c r="V595" s="24" t="s">
        <v>99</v>
      </c>
      <c r="W595" s="24">
        <v>0</v>
      </c>
      <c r="X595" s="24">
        <v>6</v>
      </c>
      <c r="Y595" s="24">
        <v>49</v>
      </c>
      <c r="Z595" s="24">
        <v>2021</v>
      </c>
      <c r="AA595" s="24">
        <v>4</v>
      </c>
      <c r="AB595" s="24">
        <v>20</v>
      </c>
      <c r="AD595" s="102">
        <f>TIME(X595,Y595,0)</f>
        <v>0.28402777777777777</v>
      </c>
      <c r="AE595" s="100">
        <f>DATE(Z595,AA595,AB595)</f>
        <v>44306</v>
      </c>
    </row>
    <row r="596" spans="1:31">
      <c r="A596" s="24" t="str">
        <f>MID(K596,4,3)</f>
        <v>C11</v>
      </c>
      <c r="D596" s="23" t="s">
        <v>711</v>
      </c>
      <c r="E596" s="24" t="s">
        <v>61</v>
      </c>
      <c r="F596" s="24" t="s">
        <v>61</v>
      </c>
      <c r="G596" s="24">
        <v>5</v>
      </c>
      <c r="H596" s="24" t="s">
        <v>187</v>
      </c>
      <c r="J596" s="24" t="s">
        <v>717</v>
      </c>
      <c r="K596" s="24" t="s">
        <v>1081</v>
      </c>
      <c r="L596" s="24">
        <v>5</v>
      </c>
      <c r="M596" s="24" t="s">
        <v>268</v>
      </c>
      <c r="N596" s="24" t="s">
        <v>508</v>
      </c>
      <c r="O596" s="24"/>
      <c r="P596" s="24"/>
      <c r="Q596" s="24" t="s">
        <v>67</v>
      </c>
      <c r="R596" s="24">
        <v>252653</v>
      </c>
      <c r="S596" s="24">
        <v>2687022</v>
      </c>
      <c r="T596" s="24" t="s">
        <v>700</v>
      </c>
      <c r="U596" s="24">
        <v>1</v>
      </c>
      <c r="V596" s="24" t="s">
        <v>129</v>
      </c>
      <c r="W596" s="24">
        <v>1</v>
      </c>
      <c r="X596" s="24">
        <v>6</v>
      </c>
      <c r="Y596" s="24">
        <v>20</v>
      </c>
      <c r="Z596" s="24">
        <v>2021</v>
      </c>
      <c r="AA596" s="24">
        <v>5</v>
      </c>
      <c r="AB596" s="24">
        <v>28</v>
      </c>
      <c r="AD596" s="102">
        <f>TIME(X596,Y596,0)</f>
        <v>0.2638888888888889</v>
      </c>
      <c r="AE596" s="100">
        <f>DATE(Z596,AA596,AB596)</f>
        <v>44344</v>
      </c>
    </row>
    <row r="597" spans="1:31">
      <c r="A597" s="24" t="str">
        <f>MID(K597,4,3)</f>
        <v>C11</v>
      </c>
      <c r="D597" s="23" t="s">
        <v>715</v>
      </c>
      <c r="E597" s="24" t="s">
        <v>61</v>
      </c>
      <c r="F597" s="24" t="s">
        <v>129</v>
      </c>
      <c r="G597" s="24">
        <v>2</v>
      </c>
      <c r="H597" s="24" t="s">
        <v>63</v>
      </c>
      <c r="I597" s="24" t="s">
        <v>716</v>
      </c>
      <c r="J597" s="24" t="s">
        <v>717</v>
      </c>
      <c r="K597" s="24" t="s">
        <v>1081</v>
      </c>
      <c r="L597" s="24">
        <v>5</v>
      </c>
      <c r="M597" s="24" t="s">
        <v>268</v>
      </c>
      <c r="N597" s="24" t="s">
        <v>508</v>
      </c>
      <c r="O597" s="24"/>
      <c r="P597" s="24"/>
      <c r="Q597" s="24" t="s">
        <v>67</v>
      </c>
      <c r="R597" s="24">
        <v>252653</v>
      </c>
      <c r="S597" s="24">
        <v>2687022</v>
      </c>
      <c r="T597" s="24" t="s">
        <v>700</v>
      </c>
      <c r="U597" s="24">
        <v>1</v>
      </c>
      <c r="V597" s="24" t="s">
        <v>129</v>
      </c>
      <c r="W597" s="24">
        <v>1</v>
      </c>
      <c r="X597" s="24">
        <v>6</v>
      </c>
      <c r="Y597" s="24">
        <v>20</v>
      </c>
      <c r="Z597" s="24">
        <v>2021</v>
      </c>
      <c r="AA597" s="24">
        <v>5</v>
      </c>
      <c r="AB597" s="24">
        <v>28</v>
      </c>
      <c r="AD597" s="102">
        <f>TIME(X597,Y597,0)</f>
        <v>0.2638888888888889</v>
      </c>
      <c r="AE597" s="100">
        <f>DATE(Z597,AA597,AB597)</f>
        <v>44344</v>
      </c>
    </row>
    <row r="598" spans="1:31">
      <c r="A598" s="24" t="str">
        <f>MID(K598,4,3)</f>
        <v>C11</v>
      </c>
      <c r="D598" s="23" t="s">
        <v>720</v>
      </c>
      <c r="E598" s="24" t="s">
        <v>61</v>
      </c>
      <c r="F598" s="24" t="s">
        <v>129</v>
      </c>
      <c r="G598" s="24">
        <v>1</v>
      </c>
      <c r="H598" s="24" t="s">
        <v>63</v>
      </c>
      <c r="I598" s="24" t="s">
        <v>716</v>
      </c>
      <c r="J598" s="24" t="s">
        <v>717</v>
      </c>
      <c r="K598" s="24" t="s">
        <v>1081</v>
      </c>
      <c r="L598" s="24">
        <v>5</v>
      </c>
      <c r="M598" s="24" t="s">
        <v>268</v>
      </c>
      <c r="N598" s="24" t="s">
        <v>508</v>
      </c>
      <c r="O598" s="24"/>
      <c r="P598" s="24"/>
      <c r="Q598" s="24" t="s">
        <v>67</v>
      </c>
      <c r="R598" s="24">
        <v>252653</v>
      </c>
      <c r="S598" s="24">
        <v>2687022</v>
      </c>
      <c r="T598" s="24" t="s">
        <v>700</v>
      </c>
      <c r="U598" s="24">
        <v>1</v>
      </c>
      <c r="V598" s="24" t="s">
        <v>129</v>
      </c>
      <c r="W598" s="24">
        <v>1</v>
      </c>
      <c r="X598" s="24">
        <v>6</v>
      </c>
      <c r="Y598" s="24">
        <v>20</v>
      </c>
      <c r="Z598" s="24">
        <v>2021</v>
      </c>
      <c r="AA598" s="24">
        <v>5</v>
      </c>
      <c r="AB598" s="24">
        <v>28</v>
      </c>
      <c r="AD598" s="102">
        <f>TIME(X598,Y598,0)</f>
        <v>0.2638888888888889</v>
      </c>
      <c r="AE598" s="100">
        <f>DATE(Z598,AA598,AB598)</f>
        <v>44344</v>
      </c>
    </row>
    <row r="599" spans="1:31">
      <c r="A599" s="24" t="str">
        <f>MID(K599,4,3)</f>
        <v>C11</v>
      </c>
      <c r="D599" s="23" t="s">
        <v>218</v>
      </c>
      <c r="E599" s="24" t="s">
        <v>61</v>
      </c>
      <c r="F599" s="24" t="s">
        <v>129</v>
      </c>
      <c r="G599" s="24">
        <v>1</v>
      </c>
      <c r="H599" s="24" t="s">
        <v>63</v>
      </c>
      <c r="I599" s="24" t="s">
        <v>716</v>
      </c>
      <c r="J599" s="24" t="s">
        <v>717</v>
      </c>
      <c r="K599" s="24" t="s">
        <v>1081</v>
      </c>
      <c r="L599" s="24">
        <v>5</v>
      </c>
      <c r="M599" s="24" t="s">
        <v>268</v>
      </c>
      <c r="N599" s="24" t="s">
        <v>508</v>
      </c>
      <c r="O599" s="24"/>
      <c r="P599" s="24"/>
      <c r="Q599" s="24" t="s">
        <v>67</v>
      </c>
      <c r="R599" s="24">
        <v>252653</v>
      </c>
      <c r="S599" s="24">
        <v>2687022</v>
      </c>
      <c r="T599" s="24" t="s">
        <v>700</v>
      </c>
      <c r="U599" s="24">
        <v>1</v>
      </c>
      <c r="V599" s="24" t="s">
        <v>129</v>
      </c>
      <c r="W599" s="24">
        <v>1</v>
      </c>
      <c r="X599" s="24">
        <v>6</v>
      </c>
      <c r="Y599" s="24">
        <v>20</v>
      </c>
      <c r="Z599" s="24">
        <v>2021</v>
      </c>
      <c r="AA599" s="24">
        <v>5</v>
      </c>
      <c r="AB599" s="24">
        <v>28</v>
      </c>
      <c r="AD599" s="102">
        <f>TIME(X599,Y599,0)</f>
        <v>0.2638888888888889</v>
      </c>
      <c r="AE599" s="100">
        <f>DATE(Z599,AA599,AB599)</f>
        <v>44344</v>
      </c>
    </row>
    <row r="600" spans="1:31">
      <c r="A600" s="24" t="str">
        <f>MID(K600,4,3)</f>
        <v>C11</v>
      </c>
      <c r="D600" s="23" t="s">
        <v>212</v>
      </c>
      <c r="E600" s="24" t="s">
        <v>61</v>
      </c>
      <c r="F600" s="24" t="s">
        <v>129</v>
      </c>
      <c r="G600" s="24">
        <v>2</v>
      </c>
      <c r="H600" s="24" t="s">
        <v>63</v>
      </c>
      <c r="I600" s="24" t="s">
        <v>716</v>
      </c>
      <c r="J600" s="24" t="s">
        <v>717</v>
      </c>
      <c r="K600" s="24" t="s">
        <v>1081</v>
      </c>
      <c r="L600" s="24">
        <v>5</v>
      </c>
      <c r="M600" s="24" t="s">
        <v>268</v>
      </c>
      <c r="N600" s="24" t="s">
        <v>508</v>
      </c>
      <c r="O600" s="24"/>
      <c r="P600" s="24"/>
      <c r="Q600" s="24" t="s">
        <v>67</v>
      </c>
      <c r="R600" s="24">
        <v>252653</v>
      </c>
      <c r="S600" s="24">
        <v>2687022</v>
      </c>
      <c r="T600" s="24" t="s">
        <v>700</v>
      </c>
      <c r="U600" s="24">
        <v>1</v>
      </c>
      <c r="V600" s="24" t="s">
        <v>129</v>
      </c>
      <c r="W600" s="24">
        <v>1</v>
      </c>
      <c r="X600" s="24">
        <v>6</v>
      </c>
      <c r="Y600" s="24">
        <v>20</v>
      </c>
      <c r="Z600" s="24">
        <v>2021</v>
      </c>
      <c r="AA600" s="24">
        <v>5</v>
      </c>
      <c r="AB600" s="24">
        <v>28</v>
      </c>
      <c r="AD600" s="102">
        <f>TIME(X600,Y600,0)</f>
        <v>0.2638888888888889</v>
      </c>
      <c r="AE600" s="100">
        <f>DATE(Z600,AA600,AB600)</f>
        <v>44344</v>
      </c>
    </row>
    <row r="601" spans="1:31">
      <c r="A601" s="24" t="str">
        <f>MID(K601,4,3)</f>
        <v>C11</v>
      </c>
      <c r="D601" s="23" t="s">
        <v>79</v>
      </c>
      <c r="E601" s="23" t="s">
        <v>93</v>
      </c>
      <c r="F601" s="23" t="s">
        <v>93</v>
      </c>
      <c r="G601" s="23">
        <v>3</v>
      </c>
      <c r="H601" s="23" t="s">
        <v>91</v>
      </c>
      <c r="I601" s="24" t="s">
        <v>687</v>
      </c>
      <c r="J601" s="24" t="s">
        <v>681</v>
      </c>
      <c r="K601" s="1" t="s">
        <v>1080</v>
      </c>
      <c r="L601" s="24">
        <v>5</v>
      </c>
      <c r="M601" s="24" t="s">
        <v>303</v>
      </c>
      <c r="N601" s="24" t="s">
        <v>175</v>
      </c>
      <c r="O601" s="24"/>
      <c r="P601" s="24"/>
      <c r="Q601" s="24" t="s">
        <v>67</v>
      </c>
      <c r="R601" s="24">
        <v>247933</v>
      </c>
      <c r="S601" s="24">
        <v>2683037</v>
      </c>
      <c r="T601" s="24" t="s">
        <v>700</v>
      </c>
      <c r="U601" s="24">
        <v>1</v>
      </c>
      <c r="V601" s="24" t="s">
        <v>99</v>
      </c>
      <c r="W601" s="24">
        <v>0</v>
      </c>
      <c r="X601" s="24">
        <v>6</v>
      </c>
      <c r="Y601" s="24">
        <v>49</v>
      </c>
      <c r="Z601" s="24">
        <v>2021</v>
      </c>
      <c r="AA601" s="24">
        <v>4</v>
      </c>
      <c r="AB601" s="24">
        <v>20</v>
      </c>
      <c r="AD601" s="102">
        <f>TIME(X601,Y601,0)</f>
        <v>0.28402777777777777</v>
      </c>
      <c r="AE601" s="100">
        <f>DATE(Z601,AA601,AB601)</f>
        <v>44306</v>
      </c>
    </row>
    <row r="602" spans="1:31">
      <c r="A602" s="24" t="str">
        <f>MID(K602,4,3)</f>
        <v>C11</v>
      </c>
      <c r="D602" s="23" t="s">
        <v>359</v>
      </c>
      <c r="E602" s="23" t="s">
        <v>93</v>
      </c>
      <c r="F602" s="23" t="s">
        <v>93</v>
      </c>
      <c r="G602" s="23">
        <v>1</v>
      </c>
      <c r="H602" s="23" t="s">
        <v>91</v>
      </c>
      <c r="I602" s="24" t="s">
        <v>687</v>
      </c>
      <c r="J602" s="24" t="s">
        <v>691</v>
      </c>
      <c r="K602" s="1" t="s">
        <v>1080</v>
      </c>
      <c r="L602" s="24">
        <v>5</v>
      </c>
      <c r="M602" s="24" t="s">
        <v>303</v>
      </c>
      <c r="N602" s="24" t="s">
        <v>175</v>
      </c>
      <c r="O602" s="24"/>
      <c r="P602" s="24"/>
      <c r="Q602" s="24" t="s">
        <v>67</v>
      </c>
      <c r="R602" s="24">
        <v>247933</v>
      </c>
      <c r="S602" s="24">
        <v>2683037</v>
      </c>
      <c r="T602" s="24" t="s">
        <v>700</v>
      </c>
      <c r="U602" s="24">
        <v>1</v>
      </c>
      <c r="V602" s="24" t="s">
        <v>99</v>
      </c>
      <c r="W602" s="24">
        <v>0</v>
      </c>
      <c r="X602" s="24">
        <v>6</v>
      </c>
      <c r="Y602" s="24">
        <v>49</v>
      </c>
      <c r="Z602" s="24">
        <v>2021</v>
      </c>
      <c r="AA602" s="24">
        <v>4</v>
      </c>
      <c r="AB602" s="24">
        <v>20</v>
      </c>
      <c r="AD602" s="102">
        <f>TIME(X602,Y602,0)</f>
        <v>0.28402777777777777</v>
      </c>
      <c r="AE602" s="100">
        <f>DATE(Z602,AA602,AB602)</f>
        <v>44306</v>
      </c>
    </row>
    <row r="603" spans="1:31">
      <c r="A603" s="24" t="str">
        <f>MID(K603,4,3)</f>
        <v>C11</v>
      </c>
      <c r="D603" s="23" t="s">
        <v>666</v>
      </c>
      <c r="E603" s="23" t="s">
        <v>93</v>
      </c>
      <c r="F603" s="23" t="s">
        <v>93</v>
      </c>
      <c r="G603" s="23">
        <v>1</v>
      </c>
      <c r="H603" s="23" t="s">
        <v>91</v>
      </c>
      <c r="I603" s="24" t="s">
        <v>687</v>
      </c>
      <c r="J603" s="24" t="s">
        <v>691</v>
      </c>
      <c r="K603" s="1" t="s">
        <v>1080</v>
      </c>
      <c r="L603" s="24">
        <v>5</v>
      </c>
      <c r="M603" s="24" t="s">
        <v>303</v>
      </c>
      <c r="N603" s="24" t="s">
        <v>175</v>
      </c>
      <c r="O603" s="24"/>
      <c r="P603" s="24"/>
      <c r="Q603" s="24" t="s">
        <v>67</v>
      </c>
      <c r="R603" s="24">
        <v>247933</v>
      </c>
      <c r="S603" s="24">
        <v>2683037</v>
      </c>
      <c r="T603" s="24" t="s">
        <v>700</v>
      </c>
      <c r="U603" s="24">
        <v>1</v>
      </c>
      <c r="V603" s="24" t="s">
        <v>99</v>
      </c>
      <c r="W603" s="24">
        <v>0</v>
      </c>
      <c r="X603" s="24">
        <v>6</v>
      </c>
      <c r="Y603" s="24">
        <v>49</v>
      </c>
      <c r="Z603" s="24">
        <v>2021</v>
      </c>
      <c r="AA603" s="24">
        <v>4</v>
      </c>
      <c r="AB603" s="24">
        <v>20</v>
      </c>
      <c r="AD603" s="102">
        <f>TIME(X603,Y603,0)</f>
        <v>0.28402777777777777</v>
      </c>
      <c r="AE603" s="100">
        <f>DATE(Z603,AA603,AB603)</f>
        <v>44306</v>
      </c>
    </row>
    <row r="604" spans="1:31">
      <c r="A604" s="24" t="str">
        <f>MID(K604,4,3)</f>
        <v>C11</v>
      </c>
      <c r="D604" s="23" t="s">
        <v>203</v>
      </c>
      <c r="E604" s="24" t="s">
        <v>129</v>
      </c>
      <c r="F604" s="24" t="s">
        <v>61</v>
      </c>
      <c r="G604" s="24">
        <v>2</v>
      </c>
      <c r="H604" s="24" t="s">
        <v>63</v>
      </c>
      <c r="J604" s="24" t="s">
        <v>717</v>
      </c>
      <c r="K604" s="24" t="s">
        <v>1081</v>
      </c>
      <c r="L604" s="24">
        <v>5</v>
      </c>
      <c r="M604" s="24" t="s">
        <v>268</v>
      </c>
      <c r="N604" s="24" t="s">
        <v>508</v>
      </c>
      <c r="O604" s="24"/>
      <c r="P604" s="24"/>
      <c r="Q604" s="24" t="s">
        <v>67</v>
      </c>
      <c r="R604" s="24">
        <v>252653</v>
      </c>
      <c r="S604" s="24">
        <v>2687022</v>
      </c>
      <c r="T604" s="24" t="s">
        <v>700</v>
      </c>
      <c r="U604" s="24">
        <v>1</v>
      </c>
      <c r="V604" s="24" t="s">
        <v>129</v>
      </c>
      <c r="W604" s="24">
        <v>1</v>
      </c>
      <c r="X604" s="24">
        <v>6</v>
      </c>
      <c r="Y604" s="24">
        <v>20</v>
      </c>
      <c r="Z604" s="24">
        <v>2021</v>
      </c>
      <c r="AA604" s="24">
        <v>5</v>
      </c>
      <c r="AB604" s="24">
        <v>28</v>
      </c>
      <c r="AD604" s="102">
        <f>TIME(X604,Y604,0)</f>
        <v>0.2638888888888889</v>
      </c>
      <c r="AE604" s="100">
        <f>DATE(Z604,AA604,AB604)</f>
        <v>44344</v>
      </c>
    </row>
    <row r="605" spans="1:31">
      <c r="A605" s="24" t="str">
        <f>MID(K605,4,3)</f>
        <v>C11</v>
      </c>
      <c r="D605" s="23" t="s">
        <v>715</v>
      </c>
      <c r="E605" s="24" t="s">
        <v>129</v>
      </c>
      <c r="F605" s="24" t="s">
        <v>129</v>
      </c>
      <c r="G605" s="24">
        <v>1</v>
      </c>
      <c r="H605" s="24" t="s">
        <v>63</v>
      </c>
      <c r="I605" s="24" t="s">
        <v>716</v>
      </c>
      <c r="J605" s="24" t="s">
        <v>717</v>
      </c>
      <c r="K605" s="24" t="s">
        <v>1081</v>
      </c>
      <c r="L605" s="24">
        <v>5</v>
      </c>
      <c r="M605" s="24" t="s">
        <v>268</v>
      </c>
      <c r="N605" s="24" t="s">
        <v>508</v>
      </c>
      <c r="O605" s="24"/>
      <c r="P605" s="24"/>
      <c r="Q605" s="24" t="s">
        <v>67</v>
      </c>
      <c r="R605" s="24">
        <v>252653</v>
      </c>
      <c r="S605" s="24">
        <v>2687022</v>
      </c>
      <c r="T605" s="24" t="s">
        <v>700</v>
      </c>
      <c r="U605" s="24">
        <v>1</v>
      </c>
      <c r="V605" s="24" t="s">
        <v>129</v>
      </c>
      <c r="W605" s="24">
        <v>1</v>
      </c>
      <c r="X605" s="24">
        <v>6</v>
      </c>
      <c r="Y605" s="24">
        <v>20</v>
      </c>
      <c r="Z605" s="24">
        <v>2021</v>
      </c>
      <c r="AA605" s="24">
        <v>5</v>
      </c>
      <c r="AB605" s="24">
        <v>28</v>
      </c>
      <c r="AD605" s="102">
        <f>TIME(X605,Y605,0)</f>
        <v>0.2638888888888889</v>
      </c>
      <c r="AE605" s="100">
        <f>DATE(Z605,AA605,AB605)</f>
        <v>44344</v>
      </c>
    </row>
    <row r="606" spans="1:31">
      <c r="A606" s="24" t="str">
        <f>MID(K606,4,3)</f>
        <v>C11</v>
      </c>
      <c r="D606" s="23" t="s">
        <v>468</v>
      </c>
      <c r="E606" s="23" t="s">
        <v>99</v>
      </c>
      <c r="F606" s="23" t="s">
        <v>93</v>
      </c>
      <c r="G606" s="23">
        <v>2</v>
      </c>
      <c r="H606" s="23" t="s">
        <v>91</v>
      </c>
      <c r="I606" s="24" t="s">
        <v>680</v>
      </c>
      <c r="J606" s="24" t="s">
        <v>691</v>
      </c>
      <c r="K606" s="1" t="s">
        <v>1080</v>
      </c>
      <c r="L606" s="24">
        <v>6</v>
      </c>
      <c r="M606" s="24" t="s">
        <v>303</v>
      </c>
      <c r="N606" s="24" t="s">
        <v>285</v>
      </c>
      <c r="O606" s="24"/>
      <c r="P606" s="24"/>
      <c r="Q606" s="24" t="s">
        <v>67</v>
      </c>
      <c r="R606" s="24">
        <v>247980</v>
      </c>
      <c r="S606" s="24">
        <v>2683273</v>
      </c>
      <c r="T606" s="24" t="s">
        <v>700</v>
      </c>
      <c r="U606" s="24">
        <v>1</v>
      </c>
      <c r="V606" s="24" t="s">
        <v>99</v>
      </c>
      <c r="W606" s="24">
        <v>0</v>
      </c>
      <c r="X606" s="24">
        <v>7</v>
      </c>
      <c r="Y606" s="24">
        <v>3</v>
      </c>
      <c r="Z606" s="24">
        <v>2021</v>
      </c>
      <c r="AA606" s="24">
        <v>4</v>
      </c>
      <c r="AB606" s="24">
        <v>20</v>
      </c>
      <c r="AD606" s="102">
        <f>TIME(X606,Y606,0)</f>
        <v>0.29375000000000001</v>
      </c>
      <c r="AE606" s="100">
        <f>DATE(Z606,AA606,AB606)</f>
        <v>44306</v>
      </c>
    </row>
    <row r="607" spans="1:31">
      <c r="A607" s="24" t="str">
        <f>MID(K607,4,3)</f>
        <v>C11</v>
      </c>
      <c r="D607" s="23" t="s">
        <v>467</v>
      </c>
      <c r="E607" s="23" t="s">
        <v>99</v>
      </c>
      <c r="F607" s="23" t="s">
        <v>72</v>
      </c>
      <c r="G607" s="23">
        <v>1</v>
      </c>
      <c r="H607" s="23" t="s">
        <v>91</v>
      </c>
      <c r="I607" s="24" t="s">
        <v>687</v>
      </c>
      <c r="J607" s="24" t="s">
        <v>691</v>
      </c>
      <c r="K607" s="1" t="s">
        <v>1080</v>
      </c>
      <c r="L607" s="24">
        <v>6</v>
      </c>
      <c r="M607" s="24" t="s">
        <v>303</v>
      </c>
      <c r="N607" s="24" t="s">
        <v>285</v>
      </c>
      <c r="O607" s="24"/>
      <c r="P607" s="24"/>
      <c r="Q607" s="24" t="s">
        <v>67</v>
      </c>
      <c r="R607" s="24">
        <v>247980</v>
      </c>
      <c r="S607" s="24">
        <v>2683273</v>
      </c>
      <c r="T607" s="24" t="s">
        <v>700</v>
      </c>
      <c r="U607" s="24">
        <v>1</v>
      </c>
      <c r="V607" s="24" t="s">
        <v>99</v>
      </c>
      <c r="W607" s="24">
        <v>0</v>
      </c>
      <c r="X607" s="24">
        <v>7</v>
      </c>
      <c r="Y607" s="24">
        <v>3</v>
      </c>
      <c r="Z607" s="24">
        <v>2021</v>
      </c>
      <c r="AA607" s="24">
        <v>4</v>
      </c>
      <c r="AB607" s="24">
        <v>20</v>
      </c>
      <c r="AD607" s="102">
        <f>TIME(X607,Y607,0)</f>
        <v>0.29375000000000001</v>
      </c>
      <c r="AE607" s="100">
        <f>DATE(Z607,AA607,AB607)</f>
        <v>44306</v>
      </c>
    </row>
    <row r="608" spans="1:31">
      <c r="A608" s="24" t="str">
        <f>MID(K608,4,3)</f>
        <v>C11</v>
      </c>
      <c r="D608" s="23" t="s">
        <v>621</v>
      </c>
      <c r="E608" s="23" t="s">
        <v>99</v>
      </c>
      <c r="F608" s="23" t="s">
        <v>93</v>
      </c>
      <c r="G608" s="23">
        <v>1</v>
      </c>
      <c r="H608" s="23" t="s">
        <v>91</v>
      </c>
      <c r="J608" s="24" t="s">
        <v>691</v>
      </c>
      <c r="K608" s="1" t="s">
        <v>1080</v>
      </c>
      <c r="L608" s="24">
        <v>6</v>
      </c>
      <c r="M608" s="24" t="s">
        <v>303</v>
      </c>
      <c r="N608" s="24" t="s">
        <v>285</v>
      </c>
      <c r="O608" s="24"/>
      <c r="P608" s="24"/>
      <c r="Q608" s="24" t="s">
        <v>67</v>
      </c>
      <c r="R608" s="24">
        <v>247980</v>
      </c>
      <c r="S608" s="24">
        <v>2683273</v>
      </c>
      <c r="T608" s="24" t="s">
        <v>700</v>
      </c>
      <c r="U608" s="24">
        <v>1</v>
      </c>
      <c r="V608" s="24" t="s">
        <v>99</v>
      </c>
      <c r="W608" s="24">
        <v>0</v>
      </c>
      <c r="X608" s="24">
        <v>7</v>
      </c>
      <c r="Y608" s="24">
        <v>3</v>
      </c>
      <c r="Z608" s="24">
        <v>2021</v>
      </c>
      <c r="AA608" s="24">
        <v>4</v>
      </c>
      <c r="AB608" s="24">
        <v>20</v>
      </c>
      <c r="AD608" s="102">
        <f>TIME(X608,Y608,0)</f>
        <v>0.29375000000000001</v>
      </c>
      <c r="AE608" s="100">
        <f>DATE(Z608,AA608,AB608)</f>
        <v>44306</v>
      </c>
    </row>
    <row r="609" spans="1:31">
      <c r="A609" s="24" t="str">
        <f>MID(K609,4,3)</f>
        <v>C11</v>
      </c>
      <c r="D609" s="23" t="s">
        <v>356</v>
      </c>
      <c r="E609" s="23" t="s">
        <v>99</v>
      </c>
      <c r="F609" s="23" t="s">
        <v>93</v>
      </c>
      <c r="G609" s="23">
        <v>3</v>
      </c>
      <c r="H609" s="23" t="s">
        <v>91</v>
      </c>
      <c r="I609" s="24" t="s">
        <v>687</v>
      </c>
      <c r="J609" s="24" t="s">
        <v>691</v>
      </c>
      <c r="K609" s="1" t="s">
        <v>1080</v>
      </c>
      <c r="L609" s="24">
        <v>6</v>
      </c>
      <c r="M609" s="24" t="s">
        <v>303</v>
      </c>
      <c r="N609" s="24" t="s">
        <v>285</v>
      </c>
      <c r="O609" s="24"/>
      <c r="P609" s="24"/>
      <c r="Q609" s="24" t="s">
        <v>67</v>
      </c>
      <c r="R609" s="24">
        <v>247980</v>
      </c>
      <c r="S609" s="24">
        <v>2683273</v>
      </c>
      <c r="T609" s="24" t="s">
        <v>700</v>
      </c>
      <c r="U609" s="24">
        <v>1</v>
      </c>
      <c r="V609" s="24" t="s">
        <v>99</v>
      </c>
      <c r="W609" s="24">
        <v>0</v>
      </c>
      <c r="X609" s="24">
        <v>7</v>
      </c>
      <c r="Y609" s="24">
        <v>3</v>
      </c>
      <c r="Z609" s="24">
        <v>2021</v>
      </c>
      <c r="AA609" s="24">
        <v>4</v>
      </c>
      <c r="AB609" s="24">
        <v>20</v>
      </c>
      <c r="AD609" s="102">
        <f>TIME(X609,Y609,0)</f>
        <v>0.29375000000000001</v>
      </c>
      <c r="AE609" s="100">
        <f>DATE(Z609,AA609,AB609)</f>
        <v>44306</v>
      </c>
    </row>
    <row r="610" spans="1:31">
      <c r="A610" s="24" t="str">
        <f>MID(K610,4,3)</f>
        <v>C11</v>
      </c>
      <c r="D610" s="23" t="s">
        <v>697</v>
      </c>
      <c r="E610" s="23" t="s">
        <v>99</v>
      </c>
      <c r="F610" s="23" t="s">
        <v>72</v>
      </c>
      <c r="G610" s="23">
        <v>1</v>
      </c>
      <c r="H610" s="24" t="s">
        <v>91</v>
      </c>
      <c r="I610" s="24" t="s">
        <v>687</v>
      </c>
      <c r="J610" s="24" t="s">
        <v>691</v>
      </c>
      <c r="K610" s="1" t="s">
        <v>1080</v>
      </c>
      <c r="L610" s="24">
        <v>6</v>
      </c>
      <c r="M610" s="24" t="s">
        <v>303</v>
      </c>
      <c r="N610" s="24" t="s">
        <v>285</v>
      </c>
      <c r="O610" s="24"/>
      <c r="P610" s="24"/>
      <c r="Q610" s="24" t="s">
        <v>67</v>
      </c>
      <c r="R610" s="24">
        <v>247980</v>
      </c>
      <c r="S610" s="24">
        <v>2683273</v>
      </c>
      <c r="T610" s="24" t="s">
        <v>700</v>
      </c>
      <c r="U610" s="24">
        <v>1</v>
      </c>
      <c r="V610" s="24" t="s">
        <v>99</v>
      </c>
      <c r="W610" s="24">
        <v>0</v>
      </c>
      <c r="X610" s="24">
        <v>7</v>
      </c>
      <c r="Y610" s="24">
        <v>3</v>
      </c>
      <c r="Z610" s="24">
        <v>2021</v>
      </c>
      <c r="AA610" s="24">
        <v>4</v>
      </c>
      <c r="AB610" s="24">
        <v>20</v>
      </c>
      <c r="AD610" s="102">
        <f>TIME(X610,Y610,0)</f>
        <v>0.29375000000000001</v>
      </c>
      <c r="AE610" s="100">
        <f>DATE(Z610,AA610,AB610)</f>
        <v>44306</v>
      </c>
    </row>
    <row r="611" spans="1:31">
      <c r="A611" s="24" t="str">
        <f>MID(K611,4,3)</f>
        <v>C11</v>
      </c>
      <c r="D611" s="23" t="s">
        <v>215</v>
      </c>
      <c r="E611" s="24" t="s">
        <v>61</v>
      </c>
      <c r="F611" s="24" t="s">
        <v>129</v>
      </c>
      <c r="G611" s="24">
        <v>1</v>
      </c>
      <c r="H611" s="24" t="s">
        <v>63</v>
      </c>
      <c r="I611" s="24" t="s">
        <v>716</v>
      </c>
      <c r="J611" s="24" t="s">
        <v>717</v>
      </c>
      <c r="K611" s="24" t="s">
        <v>1081</v>
      </c>
      <c r="L611" s="24">
        <v>6</v>
      </c>
      <c r="M611" s="24" t="s">
        <v>268</v>
      </c>
      <c r="N611" s="24" t="s">
        <v>508</v>
      </c>
      <c r="O611" s="24"/>
      <c r="P611" s="24"/>
      <c r="Q611" s="24" t="s">
        <v>67</v>
      </c>
      <c r="R611" s="24">
        <v>252500</v>
      </c>
      <c r="S611" s="24">
        <v>2687172</v>
      </c>
      <c r="T611" s="24" t="s">
        <v>700</v>
      </c>
      <c r="U611" s="24">
        <v>1</v>
      </c>
      <c r="V611" s="24" t="s">
        <v>129</v>
      </c>
      <c r="W611" s="24">
        <v>0</v>
      </c>
      <c r="X611" s="24">
        <v>6</v>
      </c>
      <c r="Y611" s="24">
        <v>35</v>
      </c>
      <c r="Z611" s="24">
        <v>2021</v>
      </c>
      <c r="AA611" s="24">
        <v>5</v>
      </c>
      <c r="AB611" s="24">
        <v>28</v>
      </c>
      <c r="AD611" s="102">
        <f>TIME(X611,Y611,0)</f>
        <v>0.27430555555555552</v>
      </c>
      <c r="AE611" s="100">
        <f>DATE(Z611,AA611,AB611)</f>
        <v>44344</v>
      </c>
    </row>
    <row r="612" spans="1:31">
      <c r="A612" s="24" t="str">
        <f>MID(K612,4,3)</f>
        <v>C11</v>
      </c>
      <c r="D612" s="23" t="s">
        <v>203</v>
      </c>
      <c r="E612" s="24" t="s">
        <v>61</v>
      </c>
      <c r="F612" s="24" t="s">
        <v>129</v>
      </c>
      <c r="G612" s="24">
        <v>3</v>
      </c>
      <c r="H612" s="24" t="s">
        <v>63</v>
      </c>
      <c r="I612" s="24" t="s">
        <v>716</v>
      </c>
      <c r="J612" s="24" t="s">
        <v>717</v>
      </c>
      <c r="K612" s="24" t="s">
        <v>1081</v>
      </c>
      <c r="L612" s="24">
        <v>6</v>
      </c>
      <c r="M612" s="24" t="s">
        <v>268</v>
      </c>
      <c r="N612" s="24" t="s">
        <v>508</v>
      </c>
      <c r="O612" s="24"/>
      <c r="P612" s="24"/>
      <c r="Q612" s="24" t="s">
        <v>67</v>
      </c>
      <c r="R612" s="24">
        <v>252500</v>
      </c>
      <c r="S612" s="24">
        <v>2687172</v>
      </c>
      <c r="T612" s="24" t="s">
        <v>700</v>
      </c>
      <c r="U612" s="24">
        <v>1</v>
      </c>
      <c r="V612" s="24" t="s">
        <v>129</v>
      </c>
      <c r="W612" s="24">
        <v>0</v>
      </c>
      <c r="X612" s="24">
        <v>6</v>
      </c>
      <c r="Y612" s="24">
        <v>35</v>
      </c>
      <c r="Z612" s="24">
        <v>2021</v>
      </c>
      <c r="AA612" s="24">
        <v>5</v>
      </c>
      <c r="AB612" s="24">
        <v>28</v>
      </c>
      <c r="AD612" s="102">
        <f>TIME(X612,Y612,0)</f>
        <v>0.27430555555555552</v>
      </c>
      <c r="AE612" s="100">
        <f>DATE(Z612,AA612,AB612)</f>
        <v>44344</v>
      </c>
    </row>
    <row r="613" spans="1:31">
      <c r="A613" s="24" t="str">
        <f>MID(K613,4,3)</f>
        <v>C11</v>
      </c>
      <c r="D613" s="23" t="s">
        <v>203</v>
      </c>
      <c r="E613" s="24" t="s">
        <v>61</v>
      </c>
      <c r="F613" s="24" t="s">
        <v>61</v>
      </c>
      <c r="G613" s="24">
        <v>6</v>
      </c>
      <c r="H613" s="24" t="s">
        <v>187</v>
      </c>
      <c r="J613" s="24" t="s">
        <v>717</v>
      </c>
      <c r="K613" s="24" t="s">
        <v>1081</v>
      </c>
      <c r="L613" s="24">
        <v>6</v>
      </c>
      <c r="M613" s="24" t="s">
        <v>268</v>
      </c>
      <c r="N613" s="24" t="s">
        <v>508</v>
      </c>
      <c r="O613" s="24"/>
      <c r="P613" s="24"/>
      <c r="Q613" s="24" t="s">
        <v>67</v>
      </c>
      <c r="R613" s="24">
        <v>252500</v>
      </c>
      <c r="S613" s="24">
        <v>2687172</v>
      </c>
      <c r="T613" s="24" t="s">
        <v>700</v>
      </c>
      <c r="U613" s="24">
        <v>1</v>
      </c>
      <c r="V613" s="24" t="s">
        <v>129</v>
      </c>
      <c r="W613" s="24">
        <v>0</v>
      </c>
      <c r="X613" s="24">
        <v>6</v>
      </c>
      <c r="Y613" s="24">
        <v>35</v>
      </c>
      <c r="Z613" s="24">
        <v>2021</v>
      </c>
      <c r="AA613" s="24">
        <v>5</v>
      </c>
      <c r="AB613" s="24">
        <v>28</v>
      </c>
      <c r="AD613" s="102">
        <f>TIME(X613,Y613,0)</f>
        <v>0.27430555555555552</v>
      </c>
      <c r="AE613" s="100">
        <f>DATE(Z613,AA613,AB613)</f>
        <v>44344</v>
      </c>
    </row>
    <row r="614" spans="1:31">
      <c r="A614" s="24" t="str">
        <f>MID(K614,4,3)</f>
        <v>C11</v>
      </c>
      <c r="D614" s="23" t="s">
        <v>198</v>
      </c>
      <c r="E614" s="24" t="s">
        <v>129</v>
      </c>
      <c r="F614" s="24" t="s">
        <v>129</v>
      </c>
      <c r="G614" s="24">
        <v>2</v>
      </c>
      <c r="H614" s="24" t="s">
        <v>63</v>
      </c>
      <c r="I614" s="24" t="s">
        <v>716</v>
      </c>
      <c r="J614" s="24" t="s">
        <v>717</v>
      </c>
      <c r="K614" s="24" t="s">
        <v>1081</v>
      </c>
      <c r="L614" s="24">
        <v>6</v>
      </c>
      <c r="M614" s="24" t="s">
        <v>268</v>
      </c>
      <c r="N614" s="24" t="s">
        <v>508</v>
      </c>
      <c r="O614" s="24"/>
      <c r="P614" s="24"/>
      <c r="Q614" s="24" t="s">
        <v>67</v>
      </c>
      <c r="R614" s="24">
        <v>252500</v>
      </c>
      <c r="S614" s="24">
        <v>2687172</v>
      </c>
      <c r="T614" s="24" t="s">
        <v>700</v>
      </c>
      <c r="U614" s="24">
        <v>1</v>
      </c>
      <c r="V614" s="24" t="s">
        <v>129</v>
      </c>
      <c r="W614" s="24">
        <v>0</v>
      </c>
      <c r="X614" s="24">
        <v>6</v>
      </c>
      <c r="Y614" s="24">
        <v>35</v>
      </c>
      <c r="Z614" s="24">
        <v>2021</v>
      </c>
      <c r="AA614" s="24">
        <v>5</v>
      </c>
      <c r="AB614" s="24">
        <v>28</v>
      </c>
      <c r="AD614" s="102">
        <f>TIME(X614,Y614,0)</f>
        <v>0.27430555555555552</v>
      </c>
      <c r="AE614" s="100">
        <f>DATE(Z614,AA614,AB614)</f>
        <v>44344</v>
      </c>
    </row>
    <row r="615" spans="1:31" s="6" customFormat="1">
      <c r="A615" s="24" t="str">
        <f>MID(K615,4,3)</f>
        <v>C11</v>
      </c>
      <c r="B615" s="24"/>
      <c r="C615" s="24"/>
      <c r="D615" s="23" t="s">
        <v>218</v>
      </c>
      <c r="E615" s="24" t="s">
        <v>129</v>
      </c>
      <c r="F615" s="24" t="s">
        <v>129</v>
      </c>
      <c r="G615" s="24">
        <v>1</v>
      </c>
      <c r="H615" s="24" t="s">
        <v>63</v>
      </c>
      <c r="I615" s="24" t="s">
        <v>716</v>
      </c>
      <c r="J615" s="24" t="s">
        <v>717</v>
      </c>
      <c r="K615" s="24" t="s">
        <v>1081</v>
      </c>
      <c r="L615" s="24">
        <v>6</v>
      </c>
      <c r="M615" s="24" t="s">
        <v>268</v>
      </c>
      <c r="N615" s="24" t="s">
        <v>508</v>
      </c>
      <c r="O615" s="24"/>
      <c r="P615" s="24"/>
      <c r="Q615" s="24" t="s">
        <v>67</v>
      </c>
      <c r="R615" s="24">
        <v>252500</v>
      </c>
      <c r="S615" s="24">
        <v>2687172</v>
      </c>
      <c r="T615" s="24" t="s">
        <v>700</v>
      </c>
      <c r="U615" s="24">
        <v>1</v>
      </c>
      <c r="V615" s="24" t="s">
        <v>129</v>
      </c>
      <c r="W615" s="24">
        <v>0</v>
      </c>
      <c r="X615" s="24">
        <v>6</v>
      </c>
      <c r="Y615" s="24">
        <v>35</v>
      </c>
      <c r="Z615" s="24">
        <v>2021</v>
      </c>
      <c r="AA615" s="24">
        <v>5</v>
      </c>
      <c r="AB615" s="24">
        <v>28</v>
      </c>
      <c r="AC615" s="24"/>
      <c r="AD615" s="102">
        <f>TIME(X615,Y615,0)</f>
        <v>0.27430555555555552</v>
      </c>
      <c r="AE615" s="100">
        <f>DATE(Z615,AA615,AB615)</f>
        <v>44344</v>
      </c>
    </row>
    <row r="616" spans="1:31" s="6" customFormat="1">
      <c r="A616" s="24" t="str">
        <f>MID(K616,4,3)</f>
        <v>C11</v>
      </c>
      <c r="B616" s="24"/>
      <c r="C616" s="24"/>
      <c r="D616" s="23" t="s">
        <v>664</v>
      </c>
      <c r="E616" s="23" t="s">
        <v>99</v>
      </c>
      <c r="F616" s="23" t="s">
        <v>99</v>
      </c>
      <c r="G616" s="23">
        <v>1</v>
      </c>
      <c r="H616" s="23" t="s">
        <v>91</v>
      </c>
      <c r="I616" s="24" t="s">
        <v>687</v>
      </c>
      <c r="J616" s="24" t="s">
        <v>691</v>
      </c>
      <c r="K616" s="1" t="s">
        <v>1080</v>
      </c>
      <c r="L616" s="24">
        <v>7</v>
      </c>
      <c r="M616" s="24" t="s">
        <v>214</v>
      </c>
      <c r="N616" s="24" t="s">
        <v>175</v>
      </c>
      <c r="O616" s="24"/>
      <c r="P616" s="24"/>
      <c r="Q616" s="24" t="s">
        <v>67</v>
      </c>
      <c r="R616" s="24">
        <v>248080</v>
      </c>
      <c r="S616" s="24">
        <v>2683789</v>
      </c>
      <c r="T616" s="24" t="s">
        <v>700</v>
      </c>
      <c r="U616" s="24">
        <v>1</v>
      </c>
      <c r="V616" s="24" t="s">
        <v>99</v>
      </c>
      <c r="W616" s="24">
        <v>0</v>
      </c>
      <c r="X616" s="24">
        <v>7</v>
      </c>
      <c r="Y616" s="24">
        <v>23</v>
      </c>
      <c r="Z616" s="24">
        <v>2021</v>
      </c>
      <c r="AA616" s="24">
        <v>4</v>
      </c>
      <c r="AB616" s="24">
        <v>20</v>
      </c>
      <c r="AC616" s="24"/>
      <c r="AD616" s="102">
        <f>TIME(X616,Y616,0)</f>
        <v>0.30763888888888891</v>
      </c>
      <c r="AE616" s="100">
        <f>DATE(Z616,AA616,AB616)</f>
        <v>44306</v>
      </c>
    </row>
    <row r="617" spans="1:31" s="6" customFormat="1">
      <c r="A617" s="24" t="str">
        <f>MID(K617,4,3)</f>
        <v>C11</v>
      </c>
      <c r="B617" s="24"/>
      <c r="C617" s="24"/>
      <c r="D617" s="23" t="s">
        <v>356</v>
      </c>
      <c r="E617" s="23" t="s">
        <v>99</v>
      </c>
      <c r="F617" s="23" t="s">
        <v>93</v>
      </c>
      <c r="G617" s="23">
        <v>2</v>
      </c>
      <c r="H617" s="23" t="s">
        <v>91</v>
      </c>
      <c r="I617" s="24" t="s">
        <v>687</v>
      </c>
      <c r="J617" s="24" t="s">
        <v>691</v>
      </c>
      <c r="K617" s="1" t="s">
        <v>1080</v>
      </c>
      <c r="L617" s="24">
        <v>7</v>
      </c>
      <c r="M617" s="24" t="s">
        <v>214</v>
      </c>
      <c r="N617" s="24" t="s">
        <v>175</v>
      </c>
      <c r="O617" s="24"/>
      <c r="P617" s="24"/>
      <c r="Q617" s="24" t="s">
        <v>67</v>
      </c>
      <c r="R617" s="24">
        <v>248080</v>
      </c>
      <c r="S617" s="24">
        <v>2683789</v>
      </c>
      <c r="T617" s="24" t="s">
        <v>700</v>
      </c>
      <c r="U617" s="24">
        <v>1</v>
      </c>
      <c r="V617" s="24" t="s">
        <v>679</v>
      </c>
      <c r="W617" s="24">
        <v>0</v>
      </c>
      <c r="X617" s="24">
        <v>7</v>
      </c>
      <c r="Y617" s="24">
        <v>23</v>
      </c>
      <c r="Z617" s="24">
        <v>2021</v>
      </c>
      <c r="AA617" s="24">
        <v>4</v>
      </c>
      <c r="AB617" s="24">
        <v>20</v>
      </c>
      <c r="AC617" s="24"/>
      <c r="AD617" s="102">
        <f>TIME(X617,Y617,0)</f>
        <v>0.30763888888888891</v>
      </c>
      <c r="AE617" s="100">
        <f>DATE(Z617,AA617,AB617)</f>
        <v>44306</v>
      </c>
    </row>
    <row r="618" spans="1:31" s="6" customFormat="1">
      <c r="A618" s="24" t="str">
        <f>MID(K618,4,3)</f>
        <v>C11</v>
      </c>
      <c r="B618" s="24"/>
      <c r="C618" s="24"/>
      <c r="D618" s="23" t="s">
        <v>559</v>
      </c>
      <c r="E618" s="23" t="s">
        <v>99</v>
      </c>
      <c r="F618" s="23" t="s">
        <v>72</v>
      </c>
      <c r="G618" s="23">
        <v>3</v>
      </c>
      <c r="H618" s="23" t="s">
        <v>91</v>
      </c>
      <c r="I618" s="24" t="s">
        <v>687</v>
      </c>
      <c r="J618" s="24" t="s">
        <v>691</v>
      </c>
      <c r="K618" s="1" t="s">
        <v>1080</v>
      </c>
      <c r="L618" s="24">
        <v>7</v>
      </c>
      <c r="M618" s="24" t="s">
        <v>214</v>
      </c>
      <c r="N618" s="24" t="s">
        <v>175</v>
      </c>
      <c r="O618" s="24"/>
      <c r="P618" s="24"/>
      <c r="Q618" s="24" t="s">
        <v>67</v>
      </c>
      <c r="R618" s="24">
        <v>248080</v>
      </c>
      <c r="S618" s="24">
        <v>2683789</v>
      </c>
      <c r="T618" s="24" t="s">
        <v>700</v>
      </c>
      <c r="U618" s="24">
        <v>1</v>
      </c>
      <c r="V618" s="24" t="s">
        <v>99</v>
      </c>
      <c r="W618" s="24">
        <v>0</v>
      </c>
      <c r="X618" s="24">
        <v>7</v>
      </c>
      <c r="Y618" s="24">
        <v>23</v>
      </c>
      <c r="Z618" s="24">
        <v>2021</v>
      </c>
      <c r="AA618" s="24">
        <v>4</v>
      </c>
      <c r="AB618" s="24">
        <v>20</v>
      </c>
      <c r="AC618" s="24"/>
      <c r="AD618" s="102">
        <f>TIME(X618,Y618,0)</f>
        <v>0.30763888888888891</v>
      </c>
      <c r="AE618" s="100">
        <f>DATE(Z618,AA618,AB618)</f>
        <v>44306</v>
      </c>
    </row>
    <row r="619" spans="1:31" s="6" customFormat="1">
      <c r="A619" s="24" t="str">
        <f>MID(K619,4,3)</f>
        <v>C11</v>
      </c>
      <c r="B619" s="24"/>
      <c r="C619" s="24"/>
      <c r="D619" s="23" t="s">
        <v>708</v>
      </c>
      <c r="E619" s="23" t="s">
        <v>99</v>
      </c>
      <c r="F619" s="23" t="s">
        <v>93</v>
      </c>
      <c r="G619" s="23">
        <v>1</v>
      </c>
      <c r="H619" s="23" t="s">
        <v>91</v>
      </c>
      <c r="I619" s="24" t="s">
        <v>709</v>
      </c>
      <c r="J619" s="24" t="s">
        <v>691</v>
      </c>
      <c r="K619" s="1" t="s">
        <v>1080</v>
      </c>
      <c r="L619" s="24">
        <v>7</v>
      </c>
      <c r="M619" s="24" t="s">
        <v>214</v>
      </c>
      <c r="N619" s="24" t="s">
        <v>175</v>
      </c>
      <c r="O619" s="24"/>
      <c r="P619" s="24"/>
      <c r="Q619" s="24" t="s">
        <v>67</v>
      </c>
      <c r="R619" s="24">
        <v>248080</v>
      </c>
      <c r="S619" s="24">
        <v>2683789</v>
      </c>
      <c r="T619" s="24" t="s">
        <v>700</v>
      </c>
      <c r="U619" s="24">
        <v>1</v>
      </c>
      <c r="V619" s="24" t="s">
        <v>99</v>
      </c>
      <c r="W619" s="24">
        <v>0</v>
      </c>
      <c r="X619" s="24">
        <v>7</v>
      </c>
      <c r="Y619" s="24">
        <v>23</v>
      </c>
      <c r="Z619" s="24">
        <v>2021</v>
      </c>
      <c r="AA619" s="24">
        <v>4</v>
      </c>
      <c r="AB619" s="24">
        <v>20</v>
      </c>
      <c r="AC619" s="24"/>
      <c r="AD619" s="102">
        <f>TIME(X619,Y619,0)</f>
        <v>0.30763888888888891</v>
      </c>
      <c r="AE619" s="100">
        <f>DATE(Z619,AA619,AB619)</f>
        <v>44306</v>
      </c>
    </row>
    <row r="620" spans="1:31" s="6" customFormat="1">
      <c r="A620" s="24" t="str">
        <f>MID(K620,4,3)</f>
        <v>C11</v>
      </c>
      <c r="B620" s="24"/>
      <c r="C620" s="24"/>
      <c r="D620" s="23" t="s">
        <v>468</v>
      </c>
      <c r="E620" s="23" t="s">
        <v>99</v>
      </c>
      <c r="F620" s="23" t="s">
        <v>99</v>
      </c>
      <c r="G620" s="23">
        <v>1</v>
      </c>
      <c r="H620" s="23" t="s">
        <v>91</v>
      </c>
      <c r="I620" s="24" t="s">
        <v>687</v>
      </c>
      <c r="J620" s="24" t="s">
        <v>691</v>
      </c>
      <c r="K620" s="1" t="s">
        <v>1080</v>
      </c>
      <c r="L620" s="24">
        <v>7</v>
      </c>
      <c r="M620" s="24" t="s">
        <v>214</v>
      </c>
      <c r="N620" s="24" t="s">
        <v>175</v>
      </c>
      <c r="O620" s="24"/>
      <c r="P620" s="24"/>
      <c r="Q620" s="24" t="s">
        <v>67</v>
      </c>
      <c r="R620" s="24">
        <v>248080</v>
      </c>
      <c r="S620" s="24">
        <v>2683789</v>
      </c>
      <c r="T620" s="24" t="s">
        <v>700</v>
      </c>
      <c r="U620" s="24">
        <v>1</v>
      </c>
      <c r="V620" s="24" t="s">
        <v>99</v>
      </c>
      <c r="W620" s="24">
        <v>0</v>
      </c>
      <c r="X620" s="24">
        <v>7</v>
      </c>
      <c r="Y620" s="24">
        <v>23</v>
      </c>
      <c r="Z620" s="24">
        <v>2021</v>
      </c>
      <c r="AA620" s="24">
        <v>4</v>
      </c>
      <c r="AB620" s="24">
        <v>20</v>
      </c>
      <c r="AC620" s="24"/>
      <c r="AD620" s="102">
        <f>TIME(X620,Y620,0)</f>
        <v>0.30763888888888891</v>
      </c>
      <c r="AE620" s="100">
        <f>DATE(Z620,AA620,AB620)</f>
        <v>44306</v>
      </c>
    </row>
    <row r="621" spans="1:31" s="6" customFormat="1">
      <c r="A621" s="24" t="str">
        <f>MID(K621,4,3)</f>
        <v>C11</v>
      </c>
      <c r="B621" s="24"/>
      <c r="C621" s="24"/>
      <c r="D621" s="23" t="s">
        <v>79</v>
      </c>
      <c r="E621" s="23" t="s">
        <v>99</v>
      </c>
      <c r="F621" s="23" t="s">
        <v>93</v>
      </c>
      <c r="G621" s="23">
        <v>1</v>
      </c>
      <c r="H621" s="23" t="s">
        <v>91</v>
      </c>
      <c r="I621" s="24" t="s">
        <v>687</v>
      </c>
      <c r="J621" s="24" t="s">
        <v>691</v>
      </c>
      <c r="K621" s="1" t="s">
        <v>1080</v>
      </c>
      <c r="L621" s="24">
        <v>7</v>
      </c>
      <c r="M621" s="24" t="s">
        <v>214</v>
      </c>
      <c r="N621" s="24" t="s">
        <v>175</v>
      </c>
      <c r="O621" s="24"/>
      <c r="P621" s="24"/>
      <c r="Q621" s="24" t="s">
        <v>67</v>
      </c>
      <c r="R621" s="24">
        <v>248080</v>
      </c>
      <c r="S621" s="24">
        <v>2683789</v>
      </c>
      <c r="T621" s="24" t="s">
        <v>700</v>
      </c>
      <c r="U621" s="24">
        <v>1</v>
      </c>
      <c r="V621" s="24" t="s">
        <v>99</v>
      </c>
      <c r="W621" s="24">
        <v>0</v>
      </c>
      <c r="X621" s="24">
        <v>7</v>
      </c>
      <c r="Y621" s="24">
        <v>23</v>
      </c>
      <c r="Z621" s="24">
        <v>2021</v>
      </c>
      <c r="AA621" s="24">
        <v>4</v>
      </c>
      <c r="AB621" s="24">
        <v>20</v>
      </c>
      <c r="AC621" s="24"/>
      <c r="AD621" s="102">
        <f>TIME(X621,Y621,0)</f>
        <v>0.30763888888888891</v>
      </c>
      <c r="AE621" s="100">
        <f>DATE(Z621,AA621,AB621)</f>
        <v>44306</v>
      </c>
    </row>
    <row r="622" spans="1:31" s="6" customFormat="1">
      <c r="A622" s="24" t="str">
        <f>MID(K622,4,3)</f>
        <v>C11</v>
      </c>
      <c r="B622" s="24"/>
      <c r="C622" s="24"/>
      <c r="D622" s="23" t="s">
        <v>710</v>
      </c>
      <c r="E622" s="23" t="s">
        <v>99</v>
      </c>
      <c r="F622" s="23" t="s">
        <v>72</v>
      </c>
      <c r="G622" s="23">
        <v>1</v>
      </c>
      <c r="H622" s="23" t="s">
        <v>91</v>
      </c>
      <c r="I622" s="24" t="s">
        <v>687</v>
      </c>
      <c r="J622" s="24" t="s">
        <v>691</v>
      </c>
      <c r="K622" s="1" t="s">
        <v>1080</v>
      </c>
      <c r="L622" s="24">
        <v>7</v>
      </c>
      <c r="M622" s="24" t="s">
        <v>214</v>
      </c>
      <c r="N622" s="24" t="s">
        <v>175</v>
      </c>
      <c r="O622" s="24"/>
      <c r="P622" s="24"/>
      <c r="Q622" s="24" t="s">
        <v>67</v>
      </c>
      <c r="R622" s="24">
        <v>248080</v>
      </c>
      <c r="S622" s="24">
        <v>2683789</v>
      </c>
      <c r="T622" s="24" t="s">
        <v>700</v>
      </c>
      <c r="U622" s="24">
        <v>1</v>
      </c>
      <c r="V622" s="24" t="s">
        <v>99</v>
      </c>
      <c r="W622" s="24">
        <v>0</v>
      </c>
      <c r="X622" s="24">
        <v>7</v>
      </c>
      <c r="Y622" s="24">
        <v>23</v>
      </c>
      <c r="Z622" s="24">
        <v>2021</v>
      </c>
      <c r="AA622" s="24">
        <v>4</v>
      </c>
      <c r="AB622" s="24">
        <v>20</v>
      </c>
      <c r="AC622" s="24"/>
      <c r="AD622" s="102">
        <f>TIME(X622,Y622,0)</f>
        <v>0.30763888888888891</v>
      </c>
      <c r="AE622" s="100">
        <f>DATE(Z622,AA622,AB622)</f>
        <v>44306</v>
      </c>
    </row>
    <row r="623" spans="1:31" s="6" customFormat="1">
      <c r="A623" s="24" t="str">
        <f>MID(K623,4,3)</f>
        <v>C11</v>
      </c>
      <c r="B623" s="24"/>
      <c r="C623" s="24"/>
      <c r="D623" s="23" t="s">
        <v>472</v>
      </c>
      <c r="E623" s="23" t="s">
        <v>99</v>
      </c>
      <c r="F623" s="23" t="s">
        <v>93</v>
      </c>
      <c r="G623" s="23">
        <v>1</v>
      </c>
      <c r="H623" s="23" t="s">
        <v>91</v>
      </c>
      <c r="I623" s="24" t="s">
        <v>687</v>
      </c>
      <c r="J623" s="24" t="s">
        <v>681</v>
      </c>
      <c r="K623" s="1" t="s">
        <v>1080</v>
      </c>
      <c r="L623" s="24">
        <v>7</v>
      </c>
      <c r="M623" s="24" t="s">
        <v>214</v>
      </c>
      <c r="N623" s="24" t="s">
        <v>175</v>
      </c>
      <c r="O623" s="24"/>
      <c r="P623" s="24"/>
      <c r="Q623" s="24" t="s">
        <v>67</v>
      </c>
      <c r="R623" s="24">
        <v>248080</v>
      </c>
      <c r="S623" s="24">
        <v>2683789</v>
      </c>
      <c r="T623" s="24" t="s">
        <v>700</v>
      </c>
      <c r="U623" s="24">
        <v>1</v>
      </c>
      <c r="V623" s="24" t="s">
        <v>99</v>
      </c>
      <c r="W623" s="24">
        <v>0</v>
      </c>
      <c r="X623" s="24">
        <v>7</v>
      </c>
      <c r="Y623" s="24">
        <v>23</v>
      </c>
      <c r="Z623" s="24">
        <v>2021</v>
      </c>
      <c r="AA623" s="24">
        <v>4</v>
      </c>
      <c r="AB623" s="24">
        <v>20</v>
      </c>
      <c r="AC623" s="24"/>
      <c r="AD623" s="102">
        <f>TIME(X623,Y623,0)</f>
        <v>0.30763888888888891</v>
      </c>
      <c r="AE623" s="100">
        <f>DATE(Z623,AA623,AB623)</f>
        <v>44306</v>
      </c>
    </row>
    <row r="624" spans="1:31" s="6" customFormat="1">
      <c r="A624" s="24" t="str">
        <f>MID(K624,4,3)</f>
        <v>C11</v>
      </c>
      <c r="B624" s="24"/>
      <c r="C624" s="24"/>
      <c r="D624" s="23" t="s">
        <v>356</v>
      </c>
      <c r="E624" s="23" t="s">
        <v>99</v>
      </c>
      <c r="F624" s="23" t="s">
        <v>99</v>
      </c>
      <c r="G624" s="23">
        <v>2</v>
      </c>
      <c r="H624" s="23" t="s">
        <v>91</v>
      </c>
      <c r="I624" s="24" t="s">
        <v>687</v>
      </c>
      <c r="J624" s="24" t="s">
        <v>691</v>
      </c>
      <c r="K624" s="1" t="s">
        <v>1080</v>
      </c>
      <c r="L624" s="24">
        <v>7</v>
      </c>
      <c r="M624" s="24" t="s">
        <v>214</v>
      </c>
      <c r="N624" s="24" t="s">
        <v>175</v>
      </c>
      <c r="O624" s="24"/>
      <c r="P624" s="24"/>
      <c r="Q624" s="24" t="s">
        <v>67</v>
      </c>
      <c r="R624" s="24">
        <v>248080</v>
      </c>
      <c r="S624" s="24">
        <v>2683789</v>
      </c>
      <c r="T624" s="24" t="s">
        <v>700</v>
      </c>
      <c r="U624" s="24">
        <v>1</v>
      </c>
      <c r="V624" s="24" t="s">
        <v>99</v>
      </c>
      <c r="W624" s="24">
        <v>0</v>
      </c>
      <c r="X624" s="24">
        <v>7</v>
      </c>
      <c r="Y624" s="24">
        <v>23</v>
      </c>
      <c r="Z624" s="24">
        <v>2021</v>
      </c>
      <c r="AA624" s="24">
        <v>4</v>
      </c>
      <c r="AB624" s="24">
        <v>20</v>
      </c>
      <c r="AC624" s="24"/>
      <c r="AD624" s="102">
        <f>TIME(X624,Y624,0)</f>
        <v>0.30763888888888891</v>
      </c>
      <c r="AE624" s="100">
        <f>DATE(Z624,AA624,AB624)</f>
        <v>44306</v>
      </c>
    </row>
    <row r="625" spans="1:31" s="6" customFormat="1">
      <c r="A625" s="24" t="str">
        <f>MID(K625,4,3)</f>
        <v>C11</v>
      </c>
      <c r="B625" s="24"/>
      <c r="C625" s="24"/>
      <c r="D625" s="23" t="s">
        <v>215</v>
      </c>
      <c r="E625" s="24" t="s">
        <v>61</v>
      </c>
      <c r="F625" s="24" t="s">
        <v>61</v>
      </c>
      <c r="G625" s="24">
        <v>1</v>
      </c>
      <c r="H625" s="24" t="s">
        <v>63</v>
      </c>
      <c r="I625" s="24" t="s">
        <v>716</v>
      </c>
      <c r="J625" s="24" t="s">
        <v>717</v>
      </c>
      <c r="K625" s="24" t="s">
        <v>1081</v>
      </c>
      <c r="L625" s="24">
        <v>7</v>
      </c>
      <c r="M625" s="24" t="s">
        <v>206</v>
      </c>
      <c r="N625" s="24" t="s">
        <v>508</v>
      </c>
      <c r="O625" s="24"/>
      <c r="P625" s="24"/>
      <c r="Q625" s="24" t="s">
        <v>67</v>
      </c>
      <c r="R625" s="24">
        <v>252358</v>
      </c>
      <c r="S625" s="24">
        <v>2687333</v>
      </c>
      <c r="T625" s="24" t="s">
        <v>700</v>
      </c>
      <c r="U625" s="24">
        <v>1</v>
      </c>
      <c r="V625" s="24" t="s">
        <v>129</v>
      </c>
      <c r="W625" s="24">
        <v>1</v>
      </c>
      <c r="X625" s="24">
        <v>6</v>
      </c>
      <c r="Y625" s="24">
        <v>49</v>
      </c>
      <c r="Z625" s="24">
        <v>2021</v>
      </c>
      <c r="AA625" s="24">
        <v>5</v>
      </c>
      <c r="AB625" s="24">
        <v>28</v>
      </c>
      <c r="AC625" s="24"/>
      <c r="AD625" s="102">
        <f>TIME(X625,Y625,0)</f>
        <v>0.28402777777777777</v>
      </c>
      <c r="AE625" s="100">
        <f>DATE(Z625,AA625,AB625)</f>
        <v>44344</v>
      </c>
    </row>
    <row r="626" spans="1:31" s="6" customFormat="1">
      <c r="A626" s="24" t="str">
        <f>MID(K626,4,3)</f>
        <v>C11</v>
      </c>
      <c r="B626" s="24"/>
      <c r="C626" s="24"/>
      <c r="D626" s="23" t="s">
        <v>213</v>
      </c>
      <c r="E626" s="24" t="s">
        <v>61</v>
      </c>
      <c r="F626" s="24" t="s">
        <v>129</v>
      </c>
      <c r="G626" s="24">
        <v>2</v>
      </c>
      <c r="H626" s="24" t="s">
        <v>63</v>
      </c>
      <c r="I626" s="24" t="s">
        <v>716</v>
      </c>
      <c r="J626" s="24" t="s">
        <v>717</v>
      </c>
      <c r="K626" s="24" t="s">
        <v>1081</v>
      </c>
      <c r="L626" s="24">
        <v>7</v>
      </c>
      <c r="M626" s="24" t="s">
        <v>206</v>
      </c>
      <c r="N626" s="24" t="s">
        <v>508</v>
      </c>
      <c r="O626" s="24"/>
      <c r="P626" s="24"/>
      <c r="Q626" s="24" t="s">
        <v>67</v>
      </c>
      <c r="R626" s="24">
        <v>252358</v>
      </c>
      <c r="S626" s="24">
        <v>2687333</v>
      </c>
      <c r="T626" s="24" t="s">
        <v>700</v>
      </c>
      <c r="U626" s="24">
        <v>1</v>
      </c>
      <c r="V626" s="24" t="s">
        <v>129</v>
      </c>
      <c r="W626" s="24">
        <v>1</v>
      </c>
      <c r="X626" s="24">
        <v>6</v>
      </c>
      <c r="Y626" s="24">
        <v>49</v>
      </c>
      <c r="Z626" s="24">
        <v>2021</v>
      </c>
      <c r="AA626" s="24">
        <v>5</v>
      </c>
      <c r="AB626" s="24">
        <v>28</v>
      </c>
      <c r="AC626" s="24"/>
      <c r="AD626" s="102">
        <f>TIME(X626,Y626,0)</f>
        <v>0.28402777777777777</v>
      </c>
      <c r="AE626" s="100">
        <f>DATE(Z626,AA626,AB626)</f>
        <v>44344</v>
      </c>
    </row>
    <row r="627" spans="1:31" s="6" customFormat="1">
      <c r="A627" s="24" t="str">
        <f>MID(K627,4,3)</f>
        <v>C11</v>
      </c>
      <c r="B627" s="24"/>
      <c r="C627" s="24"/>
      <c r="D627" s="23" t="s">
        <v>203</v>
      </c>
      <c r="E627" s="24" t="s">
        <v>61</v>
      </c>
      <c r="F627" s="24" t="s">
        <v>129</v>
      </c>
      <c r="G627" s="24">
        <v>1</v>
      </c>
      <c r="H627" s="24" t="s">
        <v>63</v>
      </c>
      <c r="I627" s="24" t="s">
        <v>716</v>
      </c>
      <c r="J627" s="24" t="s">
        <v>717</v>
      </c>
      <c r="K627" s="24" t="s">
        <v>1081</v>
      </c>
      <c r="L627" s="24">
        <v>7</v>
      </c>
      <c r="M627" s="24" t="s">
        <v>206</v>
      </c>
      <c r="N627" s="24" t="s">
        <v>508</v>
      </c>
      <c r="O627" s="24"/>
      <c r="P627" s="24"/>
      <c r="Q627" s="24" t="s">
        <v>67</v>
      </c>
      <c r="R627" s="24">
        <v>252358</v>
      </c>
      <c r="S627" s="24">
        <v>2687333</v>
      </c>
      <c r="T627" s="24" t="s">
        <v>700</v>
      </c>
      <c r="U627" s="24">
        <v>1</v>
      </c>
      <c r="V627" s="24" t="s">
        <v>129</v>
      </c>
      <c r="W627" s="24">
        <v>1</v>
      </c>
      <c r="X627" s="24">
        <v>6</v>
      </c>
      <c r="Y627" s="24">
        <v>49</v>
      </c>
      <c r="Z627" s="24">
        <v>2021</v>
      </c>
      <c r="AA627" s="24">
        <v>5</v>
      </c>
      <c r="AB627" s="24">
        <v>28</v>
      </c>
      <c r="AC627" s="24"/>
      <c r="AD627" s="102">
        <f>TIME(X627,Y627,0)</f>
        <v>0.28402777777777777</v>
      </c>
      <c r="AE627" s="100">
        <f>DATE(Z627,AA627,AB627)</f>
        <v>44344</v>
      </c>
    </row>
    <row r="628" spans="1:31" s="6" customFormat="1">
      <c r="A628" s="24" t="str">
        <f>MID(K628,4,3)</f>
        <v>C11</v>
      </c>
      <c r="B628" s="24"/>
      <c r="C628" s="24"/>
      <c r="D628" s="23" t="s">
        <v>261</v>
      </c>
      <c r="E628" s="24" t="s">
        <v>61</v>
      </c>
      <c r="F628" s="24" t="s">
        <v>61</v>
      </c>
      <c r="G628" s="24">
        <v>1</v>
      </c>
      <c r="H628" s="24" t="s">
        <v>63</v>
      </c>
      <c r="I628" s="24"/>
      <c r="J628" s="24" t="s">
        <v>717</v>
      </c>
      <c r="K628" s="24" t="s">
        <v>1081</v>
      </c>
      <c r="L628" s="24">
        <v>7</v>
      </c>
      <c r="M628" s="24" t="s">
        <v>206</v>
      </c>
      <c r="N628" s="24" t="s">
        <v>508</v>
      </c>
      <c r="O628" s="24"/>
      <c r="P628" s="24"/>
      <c r="Q628" s="24" t="s">
        <v>67</v>
      </c>
      <c r="R628" s="24">
        <v>252358</v>
      </c>
      <c r="S628" s="24">
        <v>2687333</v>
      </c>
      <c r="T628" s="24" t="s">
        <v>700</v>
      </c>
      <c r="U628" s="24">
        <v>1</v>
      </c>
      <c r="V628" s="24" t="s">
        <v>129</v>
      </c>
      <c r="W628" s="24">
        <v>1</v>
      </c>
      <c r="X628" s="24">
        <v>6</v>
      </c>
      <c r="Y628" s="24">
        <v>49</v>
      </c>
      <c r="Z628" s="24">
        <v>2021</v>
      </c>
      <c r="AA628" s="24">
        <v>5</v>
      </c>
      <c r="AB628" s="24">
        <v>28</v>
      </c>
      <c r="AC628" s="24"/>
      <c r="AD628" s="102">
        <f>TIME(X628,Y628,0)</f>
        <v>0.28402777777777777</v>
      </c>
      <c r="AE628" s="100">
        <f>DATE(Z628,AA628,AB628)</f>
        <v>44344</v>
      </c>
    </row>
    <row r="629" spans="1:31" s="6" customFormat="1">
      <c r="A629" s="24" t="str">
        <f>MID(K629,4,3)</f>
        <v>C11</v>
      </c>
      <c r="B629" s="24"/>
      <c r="C629" s="24"/>
      <c r="D629" s="23" t="s">
        <v>101</v>
      </c>
      <c r="E629" s="23" t="s">
        <v>93</v>
      </c>
      <c r="F629" s="23" t="s">
        <v>72</v>
      </c>
      <c r="G629" s="23">
        <v>2</v>
      </c>
      <c r="H629" s="23" t="s">
        <v>91</v>
      </c>
      <c r="I629" s="24" t="s">
        <v>687</v>
      </c>
      <c r="J629" s="24" t="s">
        <v>691</v>
      </c>
      <c r="K629" s="1" t="s">
        <v>1080</v>
      </c>
      <c r="L629" s="24">
        <v>7</v>
      </c>
      <c r="M629" s="24" t="s">
        <v>214</v>
      </c>
      <c r="N629" s="24" t="s">
        <v>175</v>
      </c>
      <c r="O629" s="24"/>
      <c r="P629" s="24"/>
      <c r="Q629" s="24" t="s">
        <v>67</v>
      </c>
      <c r="R629" s="24">
        <v>248080</v>
      </c>
      <c r="S629" s="24">
        <v>2683789</v>
      </c>
      <c r="T629" s="24" t="s">
        <v>700</v>
      </c>
      <c r="U629" s="24">
        <v>1</v>
      </c>
      <c r="V629" s="24" t="s">
        <v>99</v>
      </c>
      <c r="W629" s="24">
        <v>0</v>
      </c>
      <c r="X629" s="24">
        <v>7</v>
      </c>
      <c r="Y629" s="24">
        <v>23</v>
      </c>
      <c r="Z629" s="24">
        <v>2021</v>
      </c>
      <c r="AA629" s="24">
        <v>4</v>
      </c>
      <c r="AB629" s="24">
        <v>20</v>
      </c>
      <c r="AC629" s="24"/>
      <c r="AD629" s="102">
        <f>TIME(X629,Y629,0)</f>
        <v>0.30763888888888891</v>
      </c>
      <c r="AE629" s="100">
        <f>DATE(Z629,AA629,AB629)</f>
        <v>44306</v>
      </c>
    </row>
    <row r="630" spans="1:31" s="6" customFormat="1">
      <c r="A630" s="24" t="str">
        <f>MID(K630,4,3)</f>
        <v>C11</v>
      </c>
      <c r="B630" s="24"/>
      <c r="C630" s="24"/>
      <c r="D630" s="23" t="s">
        <v>261</v>
      </c>
      <c r="E630" s="24" t="s">
        <v>129</v>
      </c>
      <c r="F630" s="24" t="s">
        <v>129</v>
      </c>
      <c r="G630" s="24">
        <v>2</v>
      </c>
      <c r="H630" s="24" t="s">
        <v>63</v>
      </c>
      <c r="I630" s="24"/>
      <c r="J630" s="24" t="s">
        <v>717</v>
      </c>
      <c r="K630" s="24" t="s">
        <v>1081</v>
      </c>
      <c r="L630" s="24">
        <v>7</v>
      </c>
      <c r="M630" s="24" t="s">
        <v>206</v>
      </c>
      <c r="N630" s="24" t="s">
        <v>508</v>
      </c>
      <c r="O630" s="24"/>
      <c r="P630" s="24"/>
      <c r="Q630" s="24" t="s">
        <v>67</v>
      </c>
      <c r="R630" s="24">
        <v>252358</v>
      </c>
      <c r="S630" s="24">
        <v>2687333</v>
      </c>
      <c r="T630" s="24" t="s">
        <v>700</v>
      </c>
      <c r="U630" s="24">
        <v>1</v>
      </c>
      <c r="V630" s="24" t="s">
        <v>129</v>
      </c>
      <c r="W630" s="24">
        <v>1</v>
      </c>
      <c r="X630" s="24">
        <v>6</v>
      </c>
      <c r="Y630" s="24">
        <v>49</v>
      </c>
      <c r="Z630" s="24">
        <v>2021</v>
      </c>
      <c r="AA630" s="24">
        <v>5</v>
      </c>
      <c r="AB630" s="24">
        <v>28</v>
      </c>
      <c r="AC630" s="24"/>
      <c r="AD630" s="102">
        <f>TIME(X630,Y630,0)</f>
        <v>0.28402777777777777</v>
      </c>
      <c r="AE630" s="100">
        <f>DATE(Z630,AA630,AB630)</f>
        <v>44344</v>
      </c>
    </row>
    <row r="631" spans="1:31" s="6" customFormat="1">
      <c r="A631" s="24" t="str">
        <f>MID(K631,4,3)</f>
        <v>C11</v>
      </c>
      <c r="B631" s="24"/>
      <c r="C631" s="24"/>
      <c r="D631" s="23" t="s">
        <v>199</v>
      </c>
      <c r="E631" s="24" t="s">
        <v>129</v>
      </c>
      <c r="F631" s="24" t="s">
        <v>129</v>
      </c>
      <c r="G631" s="24">
        <v>1</v>
      </c>
      <c r="H631" s="24" t="s">
        <v>63</v>
      </c>
      <c r="I631" s="24" t="s">
        <v>716</v>
      </c>
      <c r="J631" s="24" t="s">
        <v>717</v>
      </c>
      <c r="K631" s="24" t="s">
        <v>1081</v>
      </c>
      <c r="L631" s="24">
        <v>7</v>
      </c>
      <c r="M631" s="24" t="s">
        <v>206</v>
      </c>
      <c r="N631" s="24" t="s">
        <v>508</v>
      </c>
      <c r="O631" s="24"/>
      <c r="P631" s="24"/>
      <c r="Q631" s="24" t="s">
        <v>67</v>
      </c>
      <c r="R631" s="24">
        <v>252358</v>
      </c>
      <c r="S631" s="24">
        <v>2687333</v>
      </c>
      <c r="T631" s="24" t="s">
        <v>700</v>
      </c>
      <c r="U631" s="24">
        <v>1</v>
      </c>
      <c r="V631" s="24" t="s">
        <v>129</v>
      </c>
      <c r="W631" s="24">
        <v>1</v>
      </c>
      <c r="X631" s="24">
        <v>6</v>
      </c>
      <c r="Y631" s="24">
        <v>49</v>
      </c>
      <c r="Z631" s="24">
        <v>2021</v>
      </c>
      <c r="AA631" s="24">
        <v>5</v>
      </c>
      <c r="AB631" s="24">
        <v>28</v>
      </c>
      <c r="AC631" s="24"/>
      <c r="AD631" s="102">
        <f>TIME(X631,Y631,0)</f>
        <v>0.28402777777777777</v>
      </c>
      <c r="AE631" s="100">
        <f>DATE(Z631,AA631,AB631)</f>
        <v>44344</v>
      </c>
    </row>
    <row r="632" spans="1:31" s="6" customFormat="1">
      <c r="A632" s="24" t="str">
        <f>MID(K632,4,3)</f>
        <v>C11</v>
      </c>
      <c r="B632" s="24"/>
      <c r="C632" s="24"/>
      <c r="D632" s="23" t="s">
        <v>356</v>
      </c>
      <c r="E632" s="23" t="s">
        <v>99</v>
      </c>
      <c r="F632" s="23" t="s">
        <v>93</v>
      </c>
      <c r="G632" s="23">
        <v>10</v>
      </c>
      <c r="H632" s="23" t="s">
        <v>91</v>
      </c>
      <c r="I632" s="24" t="s">
        <v>687</v>
      </c>
      <c r="J632" s="24" t="s">
        <v>691</v>
      </c>
      <c r="K632" s="1" t="s">
        <v>1080</v>
      </c>
      <c r="L632" s="24">
        <v>8</v>
      </c>
      <c r="M632" s="24" t="s">
        <v>214</v>
      </c>
      <c r="N632" s="24" t="s">
        <v>175</v>
      </c>
      <c r="O632" s="24"/>
      <c r="P632" s="24"/>
      <c r="Q632" s="24" t="s">
        <v>67</v>
      </c>
      <c r="R632" s="24">
        <v>248296</v>
      </c>
      <c r="S632" s="24">
        <v>2683886</v>
      </c>
      <c r="T632" s="24" t="s">
        <v>700</v>
      </c>
      <c r="U632" s="24">
        <v>1</v>
      </c>
      <c r="V632" s="24" t="s">
        <v>99</v>
      </c>
      <c r="W632" s="24">
        <v>0</v>
      </c>
      <c r="X632" s="24">
        <v>7</v>
      </c>
      <c r="Y632" s="24">
        <v>40</v>
      </c>
      <c r="Z632" s="24">
        <v>2021</v>
      </c>
      <c r="AA632" s="24">
        <v>4</v>
      </c>
      <c r="AB632" s="24">
        <v>20</v>
      </c>
      <c r="AC632" s="24"/>
      <c r="AD632" s="102">
        <f>TIME(X632,Y632,0)</f>
        <v>0.31944444444444448</v>
      </c>
      <c r="AE632" s="100">
        <f>DATE(Z632,AA632,AB632)</f>
        <v>44306</v>
      </c>
    </row>
    <row r="633" spans="1:31" s="6" customFormat="1">
      <c r="A633" s="24" t="str">
        <f>MID(K633,4,3)</f>
        <v>C11</v>
      </c>
      <c r="B633" s="24"/>
      <c r="C633" s="24"/>
      <c r="D633" s="23" t="s">
        <v>664</v>
      </c>
      <c r="E633" s="23" t="s">
        <v>99</v>
      </c>
      <c r="F633" s="23" t="s">
        <v>93</v>
      </c>
      <c r="G633" s="23">
        <v>1</v>
      </c>
      <c r="H633" s="23" t="s">
        <v>91</v>
      </c>
      <c r="I633" s="24" t="s">
        <v>687</v>
      </c>
      <c r="J633" s="24" t="s">
        <v>691</v>
      </c>
      <c r="K633" s="1" t="s">
        <v>1080</v>
      </c>
      <c r="L633" s="24">
        <v>8</v>
      </c>
      <c r="M633" s="24" t="s">
        <v>214</v>
      </c>
      <c r="N633" s="24" t="s">
        <v>703</v>
      </c>
      <c r="O633" s="24"/>
      <c r="P633" s="24"/>
      <c r="Q633" s="24" t="s">
        <v>67</v>
      </c>
      <c r="R633" s="24">
        <v>248296</v>
      </c>
      <c r="S633" s="24">
        <v>2683886</v>
      </c>
      <c r="T633" s="24" t="s">
        <v>700</v>
      </c>
      <c r="U633" s="24">
        <v>1</v>
      </c>
      <c r="V633" s="24" t="s">
        <v>99</v>
      </c>
      <c r="W633" s="24">
        <v>0</v>
      </c>
      <c r="X633" s="24">
        <v>7</v>
      </c>
      <c r="Y633" s="24">
        <v>40</v>
      </c>
      <c r="Z633" s="24">
        <v>2021</v>
      </c>
      <c r="AA633" s="24">
        <v>4</v>
      </c>
      <c r="AB633" s="24">
        <v>20</v>
      </c>
      <c r="AC633" s="24"/>
      <c r="AD633" s="102">
        <f>TIME(X633,Y633,0)</f>
        <v>0.31944444444444448</v>
      </c>
      <c r="AE633" s="100">
        <f>DATE(Z633,AA633,AB633)</f>
        <v>44306</v>
      </c>
    </row>
    <row r="634" spans="1:31" s="6" customFormat="1">
      <c r="A634" s="24" t="str">
        <f>MID(K634,4,3)</f>
        <v>C11</v>
      </c>
      <c r="B634" s="24"/>
      <c r="C634" s="24"/>
      <c r="D634" s="23" t="s">
        <v>79</v>
      </c>
      <c r="E634" s="23" t="s">
        <v>99</v>
      </c>
      <c r="F634" s="23" t="s">
        <v>93</v>
      </c>
      <c r="G634" s="23">
        <v>2</v>
      </c>
      <c r="H634" s="23" t="s">
        <v>91</v>
      </c>
      <c r="I634" s="24" t="s">
        <v>687</v>
      </c>
      <c r="J634" s="24" t="s">
        <v>691</v>
      </c>
      <c r="K634" s="1" t="s">
        <v>1080</v>
      </c>
      <c r="L634" s="24">
        <v>8</v>
      </c>
      <c r="M634" s="24" t="s">
        <v>214</v>
      </c>
      <c r="N634" s="24" t="s">
        <v>175</v>
      </c>
      <c r="O634" s="24"/>
      <c r="P634" s="24"/>
      <c r="Q634" s="24" t="s">
        <v>67</v>
      </c>
      <c r="R634" s="24">
        <v>248296</v>
      </c>
      <c r="S634" s="24">
        <v>2683886</v>
      </c>
      <c r="T634" s="24" t="s">
        <v>700</v>
      </c>
      <c r="U634" s="24">
        <v>1</v>
      </c>
      <c r="V634" s="24" t="s">
        <v>99</v>
      </c>
      <c r="W634" s="24">
        <v>0</v>
      </c>
      <c r="X634" s="24">
        <v>7</v>
      </c>
      <c r="Y634" s="24">
        <v>40</v>
      </c>
      <c r="Z634" s="24">
        <v>2021</v>
      </c>
      <c r="AA634" s="24">
        <v>4</v>
      </c>
      <c r="AB634" s="24">
        <v>20</v>
      </c>
      <c r="AC634" s="24"/>
      <c r="AD634" s="102">
        <f>TIME(X634,Y634,0)</f>
        <v>0.31944444444444448</v>
      </c>
      <c r="AE634" s="100">
        <f>DATE(Z634,AA634,AB634)</f>
        <v>44306</v>
      </c>
    </row>
    <row r="635" spans="1:31" s="6" customFormat="1">
      <c r="A635" s="24" t="str">
        <f>MID(K635,4,3)</f>
        <v>C11</v>
      </c>
      <c r="B635" s="24"/>
      <c r="C635" s="24"/>
      <c r="D635" s="23" t="s">
        <v>472</v>
      </c>
      <c r="E635" s="23" t="s">
        <v>99</v>
      </c>
      <c r="F635" s="23" t="s">
        <v>72</v>
      </c>
      <c r="G635" s="23">
        <v>1</v>
      </c>
      <c r="H635" s="23" t="s">
        <v>91</v>
      </c>
      <c r="I635" s="24" t="s">
        <v>687</v>
      </c>
      <c r="J635" s="24" t="s">
        <v>691</v>
      </c>
      <c r="K635" s="1" t="s">
        <v>1080</v>
      </c>
      <c r="L635" s="24">
        <v>8</v>
      </c>
      <c r="M635" s="24" t="s">
        <v>214</v>
      </c>
      <c r="N635" s="24" t="s">
        <v>175</v>
      </c>
      <c r="O635" s="24"/>
      <c r="P635" s="24"/>
      <c r="Q635" s="24" t="s">
        <v>67</v>
      </c>
      <c r="R635" s="24">
        <v>248296</v>
      </c>
      <c r="S635" s="24">
        <v>2683886</v>
      </c>
      <c r="T635" s="24" t="s">
        <v>700</v>
      </c>
      <c r="U635" s="24">
        <v>1</v>
      </c>
      <c r="V635" s="24" t="s">
        <v>99</v>
      </c>
      <c r="W635" s="24">
        <v>0</v>
      </c>
      <c r="X635" s="24">
        <v>7</v>
      </c>
      <c r="Y635" s="24">
        <v>40</v>
      </c>
      <c r="Z635" s="24">
        <v>2021</v>
      </c>
      <c r="AA635" s="24">
        <v>4</v>
      </c>
      <c r="AB635" s="24">
        <v>20</v>
      </c>
      <c r="AC635" s="24"/>
      <c r="AD635" s="102">
        <f>TIME(X635,Y635,0)</f>
        <v>0.31944444444444448</v>
      </c>
      <c r="AE635" s="100">
        <f>DATE(Z635,AA635,AB635)</f>
        <v>44306</v>
      </c>
    </row>
    <row r="636" spans="1:31" s="6" customFormat="1">
      <c r="A636" s="24" t="str">
        <f>MID(K636,4,3)</f>
        <v>C11</v>
      </c>
      <c r="B636" s="24"/>
      <c r="C636" s="24"/>
      <c r="D636" s="23" t="s">
        <v>467</v>
      </c>
      <c r="E636" s="23" t="s">
        <v>99</v>
      </c>
      <c r="F636" s="23" t="s">
        <v>99</v>
      </c>
      <c r="G636" s="23">
        <v>1</v>
      </c>
      <c r="H636" s="23" t="s">
        <v>91</v>
      </c>
      <c r="I636" s="24"/>
      <c r="J636" s="24" t="s">
        <v>691</v>
      </c>
      <c r="K636" s="1" t="s">
        <v>1080</v>
      </c>
      <c r="L636" s="24">
        <v>8</v>
      </c>
      <c r="M636" s="24" t="s">
        <v>214</v>
      </c>
      <c r="N636" s="24" t="s">
        <v>703</v>
      </c>
      <c r="O636" s="24"/>
      <c r="P636" s="24"/>
      <c r="Q636" s="24" t="s">
        <v>67</v>
      </c>
      <c r="R636" s="24">
        <v>248296</v>
      </c>
      <c r="S636" s="24">
        <v>2683886</v>
      </c>
      <c r="T636" s="24" t="s">
        <v>700</v>
      </c>
      <c r="U636" s="24">
        <v>1</v>
      </c>
      <c r="V636" s="24" t="s">
        <v>679</v>
      </c>
      <c r="W636" s="24">
        <v>0</v>
      </c>
      <c r="X636" s="24">
        <v>7</v>
      </c>
      <c r="Y636" s="24">
        <v>40</v>
      </c>
      <c r="Z636" s="24">
        <v>2021</v>
      </c>
      <c r="AA636" s="24">
        <v>4</v>
      </c>
      <c r="AB636" s="24">
        <v>20</v>
      </c>
      <c r="AC636" s="24"/>
      <c r="AD636" s="102">
        <f>TIME(X636,Y636,0)</f>
        <v>0.31944444444444448</v>
      </c>
      <c r="AE636" s="100">
        <f>DATE(Z636,AA636,AB636)</f>
        <v>44306</v>
      </c>
    </row>
    <row r="637" spans="1:31" s="6" customFormat="1">
      <c r="A637" s="24" t="str">
        <f>MID(K637,4,3)</f>
        <v>C11</v>
      </c>
      <c r="B637" s="24"/>
      <c r="C637" s="24"/>
      <c r="D637" s="23" t="s">
        <v>79</v>
      </c>
      <c r="E637" s="23" t="s">
        <v>99</v>
      </c>
      <c r="F637" s="23" t="s">
        <v>99</v>
      </c>
      <c r="G637" s="23">
        <v>1</v>
      </c>
      <c r="H637" s="23" t="s">
        <v>91</v>
      </c>
      <c r="I637" s="24"/>
      <c r="J637" s="24" t="s">
        <v>691</v>
      </c>
      <c r="K637" s="1" t="s">
        <v>1080</v>
      </c>
      <c r="L637" s="24">
        <v>8</v>
      </c>
      <c r="M637" s="24" t="s">
        <v>214</v>
      </c>
      <c r="N637" s="24" t="s">
        <v>175</v>
      </c>
      <c r="O637" s="24"/>
      <c r="P637" s="24"/>
      <c r="Q637" s="24" t="s">
        <v>67</v>
      </c>
      <c r="R637" s="24">
        <v>248296</v>
      </c>
      <c r="S637" s="24">
        <v>2683886</v>
      </c>
      <c r="T637" s="24" t="s">
        <v>700</v>
      </c>
      <c r="U637" s="24">
        <v>1</v>
      </c>
      <c r="V637" s="24" t="s">
        <v>99</v>
      </c>
      <c r="W637" s="24">
        <v>0</v>
      </c>
      <c r="X637" s="24">
        <v>7</v>
      </c>
      <c r="Y637" s="24">
        <v>40</v>
      </c>
      <c r="Z637" s="24">
        <v>2021</v>
      </c>
      <c r="AA637" s="24">
        <v>4</v>
      </c>
      <c r="AB637" s="24">
        <v>20</v>
      </c>
      <c r="AC637" s="24"/>
      <c r="AD637" s="102">
        <f>TIME(X637,Y637,0)</f>
        <v>0.31944444444444448</v>
      </c>
      <c r="AE637" s="100">
        <f>DATE(Z637,AA637,AB637)</f>
        <v>44306</v>
      </c>
    </row>
    <row r="638" spans="1:31" s="6" customFormat="1">
      <c r="A638" s="24" t="str">
        <f>MID(K638,4,3)</f>
        <v>C11</v>
      </c>
      <c r="B638" s="24"/>
      <c r="C638" s="24"/>
      <c r="D638" s="23" t="s">
        <v>136</v>
      </c>
      <c r="E638" s="24" t="s">
        <v>61</v>
      </c>
      <c r="F638" s="24" t="s">
        <v>61</v>
      </c>
      <c r="G638" s="24">
        <v>2</v>
      </c>
      <c r="H638" s="24" t="s">
        <v>63</v>
      </c>
      <c r="I638" s="24" t="s">
        <v>716</v>
      </c>
      <c r="J638" s="24" t="s">
        <v>717</v>
      </c>
      <c r="K638" s="24" t="s">
        <v>1081</v>
      </c>
      <c r="L638" s="24">
        <v>8</v>
      </c>
      <c r="M638" s="24" t="s">
        <v>206</v>
      </c>
      <c r="N638" s="24" t="s">
        <v>508</v>
      </c>
      <c r="O638" s="24"/>
      <c r="P638" s="24"/>
      <c r="Q638" s="24" t="s">
        <v>67</v>
      </c>
      <c r="R638" s="24">
        <v>252612</v>
      </c>
      <c r="S638" s="24">
        <v>2687477</v>
      </c>
      <c r="T638" s="24" t="s">
        <v>700</v>
      </c>
      <c r="U638" s="24">
        <v>1</v>
      </c>
      <c r="V638" s="24" t="s">
        <v>61</v>
      </c>
      <c r="W638" s="24">
        <v>0</v>
      </c>
      <c r="X638" s="24">
        <v>7</v>
      </c>
      <c r="Y638" s="24">
        <v>6</v>
      </c>
      <c r="Z638" s="24">
        <v>2021</v>
      </c>
      <c r="AA638" s="24">
        <v>5</v>
      </c>
      <c r="AB638" s="24">
        <v>28</v>
      </c>
      <c r="AC638" s="24"/>
      <c r="AD638" s="102">
        <f>TIME(X638,Y638,0)</f>
        <v>0.29583333333333334</v>
      </c>
      <c r="AE638" s="100">
        <f>DATE(Z638,AA638,AB638)</f>
        <v>44344</v>
      </c>
    </row>
    <row r="639" spans="1:31" s="6" customFormat="1">
      <c r="A639" s="24" t="str">
        <f>MID(K639,4,3)</f>
        <v>C11</v>
      </c>
      <c r="B639" s="24"/>
      <c r="C639" s="24"/>
      <c r="D639" s="23" t="s">
        <v>207</v>
      </c>
      <c r="E639" s="24" t="s">
        <v>61</v>
      </c>
      <c r="F639" s="24" t="s">
        <v>129</v>
      </c>
      <c r="G639" s="24">
        <v>1</v>
      </c>
      <c r="H639" s="24" t="s">
        <v>63</v>
      </c>
      <c r="I639" s="24" t="s">
        <v>716</v>
      </c>
      <c r="J639" s="24" t="s">
        <v>717</v>
      </c>
      <c r="K639" s="24" t="s">
        <v>1081</v>
      </c>
      <c r="L639" s="24">
        <v>8</v>
      </c>
      <c r="M639" s="24" t="s">
        <v>206</v>
      </c>
      <c r="N639" s="24" t="s">
        <v>508</v>
      </c>
      <c r="O639" s="24"/>
      <c r="P639" s="24"/>
      <c r="Q639" s="24" t="s">
        <v>67</v>
      </c>
      <c r="R639" s="24">
        <v>252612</v>
      </c>
      <c r="S639" s="24">
        <v>2687477</v>
      </c>
      <c r="T639" s="24" t="s">
        <v>700</v>
      </c>
      <c r="U639" s="24">
        <v>1</v>
      </c>
      <c r="V639" s="24" t="s">
        <v>61</v>
      </c>
      <c r="W639" s="24">
        <v>0</v>
      </c>
      <c r="X639" s="24">
        <v>7</v>
      </c>
      <c r="Y639" s="24">
        <v>6</v>
      </c>
      <c r="Z639" s="24">
        <v>2021</v>
      </c>
      <c r="AA639" s="24">
        <v>5</v>
      </c>
      <c r="AB639" s="24">
        <v>28</v>
      </c>
      <c r="AC639" s="24"/>
      <c r="AD639" s="102">
        <f>TIME(X639,Y639,0)</f>
        <v>0.29583333333333334</v>
      </c>
      <c r="AE639" s="100">
        <f>DATE(Z639,AA639,AB639)</f>
        <v>44344</v>
      </c>
    </row>
    <row r="640" spans="1:31" s="6" customFormat="1">
      <c r="A640" s="24" t="str">
        <f>MID(K640,4,3)</f>
        <v>C11</v>
      </c>
      <c r="B640" s="24"/>
      <c r="C640" s="24"/>
      <c r="D640" s="23" t="s">
        <v>251</v>
      </c>
      <c r="E640" s="24" t="s">
        <v>61</v>
      </c>
      <c r="F640" s="24" t="s">
        <v>61</v>
      </c>
      <c r="G640" s="24">
        <v>5</v>
      </c>
      <c r="H640" s="24" t="s">
        <v>187</v>
      </c>
      <c r="I640" s="24"/>
      <c r="J640" s="24" t="s">
        <v>717</v>
      </c>
      <c r="K640" s="24" t="s">
        <v>1081</v>
      </c>
      <c r="L640" s="24">
        <v>8</v>
      </c>
      <c r="M640" s="24" t="s">
        <v>206</v>
      </c>
      <c r="N640" s="24" t="s">
        <v>508</v>
      </c>
      <c r="O640" s="24"/>
      <c r="P640" s="24"/>
      <c r="Q640" s="24" t="s">
        <v>67</v>
      </c>
      <c r="R640" s="24">
        <v>252612</v>
      </c>
      <c r="S640" s="24">
        <v>2687477</v>
      </c>
      <c r="T640" s="24" t="s">
        <v>700</v>
      </c>
      <c r="U640" s="24">
        <v>1</v>
      </c>
      <c r="V640" s="24" t="s">
        <v>61</v>
      </c>
      <c r="W640" s="24">
        <v>0</v>
      </c>
      <c r="X640" s="24">
        <v>7</v>
      </c>
      <c r="Y640" s="24">
        <v>6</v>
      </c>
      <c r="Z640" s="24">
        <v>2021</v>
      </c>
      <c r="AA640" s="24">
        <v>5</v>
      </c>
      <c r="AB640" s="24">
        <v>28</v>
      </c>
      <c r="AC640" s="24"/>
      <c r="AD640" s="102">
        <f>TIME(X640,Y640,0)</f>
        <v>0.29583333333333334</v>
      </c>
      <c r="AE640" s="100">
        <f>DATE(Z640,AA640,AB640)</f>
        <v>44344</v>
      </c>
    </row>
    <row r="641" spans="1:31" s="6" customFormat="1">
      <c r="A641" s="24" t="str">
        <f>MID(K641,4,3)</f>
        <v>C11</v>
      </c>
      <c r="B641" s="24"/>
      <c r="C641" s="24"/>
      <c r="D641" s="23" t="s">
        <v>256</v>
      </c>
      <c r="E641" s="24" t="s">
        <v>61</v>
      </c>
      <c r="F641" s="24" t="s">
        <v>129</v>
      </c>
      <c r="G641" s="24">
        <v>1</v>
      </c>
      <c r="H641" s="24" t="s">
        <v>63</v>
      </c>
      <c r="I641" s="24" t="s">
        <v>716</v>
      </c>
      <c r="J641" s="24" t="s">
        <v>717</v>
      </c>
      <c r="K641" s="24" t="s">
        <v>1081</v>
      </c>
      <c r="L641" s="24">
        <v>8</v>
      </c>
      <c r="M641" s="24" t="s">
        <v>206</v>
      </c>
      <c r="N641" s="24" t="s">
        <v>508</v>
      </c>
      <c r="O641" s="24"/>
      <c r="P641" s="24"/>
      <c r="Q641" s="24" t="s">
        <v>67</v>
      </c>
      <c r="R641" s="24">
        <v>252612</v>
      </c>
      <c r="S641" s="24">
        <v>2687477</v>
      </c>
      <c r="T641" s="24" t="s">
        <v>700</v>
      </c>
      <c r="U641" s="24">
        <v>1</v>
      </c>
      <c r="V641" s="24" t="s">
        <v>61</v>
      </c>
      <c r="W641" s="24">
        <v>0</v>
      </c>
      <c r="X641" s="24">
        <v>7</v>
      </c>
      <c r="Y641" s="24">
        <v>6</v>
      </c>
      <c r="Z641" s="24">
        <v>2021</v>
      </c>
      <c r="AA641" s="24">
        <v>5</v>
      </c>
      <c r="AB641" s="24">
        <v>28</v>
      </c>
      <c r="AC641" s="24"/>
      <c r="AD641" s="102">
        <f>TIME(X641,Y641,0)</f>
        <v>0.29583333333333334</v>
      </c>
      <c r="AE641" s="100">
        <f>DATE(Z641,AA641,AB641)</f>
        <v>44344</v>
      </c>
    </row>
    <row r="642" spans="1:31" s="6" customFormat="1">
      <c r="A642" s="24" t="str">
        <f>MID(K642,4,3)</f>
        <v>C11</v>
      </c>
      <c r="B642" s="24"/>
      <c r="C642" s="24"/>
      <c r="D642" s="23" t="s">
        <v>215</v>
      </c>
      <c r="E642" s="24" t="s">
        <v>61</v>
      </c>
      <c r="F642" s="24" t="s">
        <v>61</v>
      </c>
      <c r="G642" s="24">
        <v>1</v>
      </c>
      <c r="H642" s="24" t="s">
        <v>63</v>
      </c>
      <c r="I642" s="24"/>
      <c r="J642" s="24" t="s">
        <v>717</v>
      </c>
      <c r="K642" s="24" t="s">
        <v>1081</v>
      </c>
      <c r="L642" s="24">
        <v>8</v>
      </c>
      <c r="M642" s="24" t="s">
        <v>206</v>
      </c>
      <c r="N642" s="24" t="s">
        <v>508</v>
      </c>
      <c r="O642" s="24"/>
      <c r="P642" s="24"/>
      <c r="Q642" s="24" t="s">
        <v>67</v>
      </c>
      <c r="R642" s="24">
        <v>252612</v>
      </c>
      <c r="S642" s="24">
        <v>2687477</v>
      </c>
      <c r="T642" s="24" t="s">
        <v>700</v>
      </c>
      <c r="U642" s="24">
        <v>1</v>
      </c>
      <c r="V642" s="24" t="s">
        <v>61</v>
      </c>
      <c r="W642" s="24">
        <v>0</v>
      </c>
      <c r="X642" s="24">
        <v>7</v>
      </c>
      <c r="Y642" s="24">
        <v>6</v>
      </c>
      <c r="Z642" s="24">
        <v>2021</v>
      </c>
      <c r="AA642" s="24">
        <v>5</v>
      </c>
      <c r="AB642" s="24">
        <v>28</v>
      </c>
      <c r="AC642" s="24"/>
      <c r="AD642" s="102">
        <f>TIME(X642,Y642,0)</f>
        <v>0.29583333333333334</v>
      </c>
      <c r="AE642" s="100">
        <f>DATE(Z642,AA642,AB642)</f>
        <v>44344</v>
      </c>
    </row>
    <row r="643" spans="1:31" s="6" customFormat="1">
      <c r="A643" s="24" t="str">
        <f>MID(K643,4,3)</f>
        <v>C11</v>
      </c>
      <c r="B643" s="24"/>
      <c r="C643" s="24"/>
      <c r="D643" s="23" t="s">
        <v>359</v>
      </c>
      <c r="E643" s="23" t="s">
        <v>93</v>
      </c>
      <c r="F643" s="23" t="s">
        <v>72</v>
      </c>
      <c r="G643" s="23">
        <v>1</v>
      </c>
      <c r="H643" s="23" t="s">
        <v>91</v>
      </c>
      <c r="I643" s="24" t="s">
        <v>687</v>
      </c>
      <c r="J643" s="24" t="s">
        <v>691</v>
      </c>
      <c r="K643" s="1" t="s">
        <v>1080</v>
      </c>
      <c r="L643" s="24">
        <v>8</v>
      </c>
      <c r="M643" s="24" t="s">
        <v>214</v>
      </c>
      <c r="N643" s="24" t="s">
        <v>175</v>
      </c>
      <c r="O643" s="24"/>
      <c r="P643" s="24"/>
      <c r="Q643" s="24" t="s">
        <v>67</v>
      </c>
      <c r="R643" s="24">
        <v>248296</v>
      </c>
      <c r="S643" s="24">
        <v>2683886</v>
      </c>
      <c r="T643" s="24" t="s">
        <v>700</v>
      </c>
      <c r="U643" s="24">
        <v>1</v>
      </c>
      <c r="V643" s="24" t="s">
        <v>99</v>
      </c>
      <c r="W643" s="24">
        <v>0</v>
      </c>
      <c r="X643" s="24">
        <v>7</v>
      </c>
      <c r="Y643" s="24">
        <v>40</v>
      </c>
      <c r="Z643" s="24">
        <v>2021</v>
      </c>
      <c r="AA643" s="24">
        <v>4</v>
      </c>
      <c r="AB643" s="24">
        <v>20</v>
      </c>
      <c r="AC643" s="24"/>
      <c r="AD643" s="102">
        <f>TIME(X643,Y643,0)</f>
        <v>0.31944444444444448</v>
      </c>
      <c r="AE643" s="100">
        <f>DATE(Z643,AA643,AB643)</f>
        <v>44306</v>
      </c>
    </row>
    <row r="644" spans="1:31" s="6" customFormat="1">
      <c r="A644" s="24" t="str">
        <f>MID(K644,4,3)</f>
        <v>C11</v>
      </c>
      <c r="B644" s="24"/>
      <c r="C644" s="24"/>
      <c r="D644" s="23" t="s">
        <v>203</v>
      </c>
      <c r="E644" s="24" t="s">
        <v>129</v>
      </c>
      <c r="F644" s="24" t="s">
        <v>61</v>
      </c>
      <c r="G644" s="24">
        <v>1</v>
      </c>
      <c r="H644" s="24" t="s">
        <v>63</v>
      </c>
      <c r="I644" s="24" t="s">
        <v>716</v>
      </c>
      <c r="J644" s="24" t="s">
        <v>717</v>
      </c>
      <c r="K644" s="24" t="s">
        <v>1081</v>
      </c>
      <c r="L644" s="24">
        <v>8</v>
      </c>
      <c r="M644" s="24" t="s">
        <v>206</v>
      </c>
      <c r="N644" s="24" t="s">
        <v>508</v>
      </c>
      <c r="O644" s="24"/>
      <c r="P644" s="24"/>
      <c r="Q644" s="24" t="s">
        <v>67</v>
      </c>
      <c r="R644" s="24">
        <v>252612</v>
      </c>
      <c r="S644" s="24">
        <v>2687477</v>
      </c>
      <c r="T644" s="24" t="s">
        <v>700</v>
      </c>
      <c r="U644" s="24">
        <v>1</v>
      </c>
      <c r="V644" s="24" t="s">
        <v>61</v>
      </c>
      <c r="W644" s="24">
        <v>0</v>
      </c>
      <c r="X644" s="24">
        <v>7</v>
      </c>
      <c r="Y644" s="24">
        <v>6</v>
      </c>
      <c r="Z644" s="24">
        <v>2021</v>
      </c>
      <c r="AA644" s="24">
        <v>5</v>
      </c>
      <c r="AB644" s="24">
        <v>28</v>
      </c>
      <c r="AC644" s="24"/>
      <c r="AD644" s="102">
        <f>TIME(X644,Y644,0)</f>
        <v>0.29583333333333334</v>
      </c>
      <c r="AE644" s="100">
        <f>DATE(Z644,AA644,AB644)</f>
        <v>44344</v>
      </c>
    </row>
    <row r="645" spans="1:31" s="6" customFormat="1">
      <c r="A645" s="24" t="str">
        <f>MID(K645,4,3)</f>
        <v>C11</v>
      </c>
      <c r="B645" s="24"/>
      <c r="C645" s="24"/>
      <c r="D645" s="23" t="s">
        <v>207</v>
      </c>
      <c r="E645" s="24" t="s">
        <v>129</v>
      </c>
      <c r="F645" s="24" t="s">
        <v>129</v>
      </c>
      <c r="G645" s="24">
        <v>1</v>
      </c>
      <c r="H645" s="24" t="s">
        <v>63</v>
      </c>
      <c r="I645" s="24" t="s">
        <v>716</v>
      </c>
      <c r="J645" s="24" t="s">
        <v>717</v>
      </c>
      <c r="K645" s="24" t="s">
        <v>1081</v>
      </c>
      <c r="L645" s="24">
        <v>8</v>
      </c>
      <c r="M645" s="24" t="s">
        <v>206</v>
      </c>
      <c r="N645" s="24" t="s">
        <v>508</v>
      </c>
      <c r="O645" s="24"/>
      <c r="P645" s="24"/>
      <c r="Q645" s="24" t="s">
        <v>67</v>
      </c>
      <c r="R645" s="24">
        <v>252612</v>
      </c>
      <c r="S645" s="24">
        <v>2687477</v>
      </c>
      <c r="T645" s="24" t="s">
        <v>700</v>
      </c>
      <c r="U645" s="24">
        <v>1</v>
      </c>
      <c r="V645" s="24" t="s">
        <v>61</v>
      </c>
      <c r="W645" s="24">
        <v>0</v>
      </c>
      <c r="X645" s="24">
        <v>7</v>
      </c>
      <c r="Y645" s="24">
        <v>6</v>
      </c>
      <c r="Z645" s="24">
        <v>2021</v>
      </c>
      <c r="AA645" s="24">
        <v>5</v>
      </c>
      <c r="AB645" s="24">
        <v>28</v>
      </c>
      <c r="AC645" s="24"/>
      <c r="AD645" s="102">
        <f>TIME(X645,Y645,0)</f>
        <v>0.29583333333333334</v>
      </c>
      <c r="AE645" s="100">
        <f>DATE(Z645,AA645,AB645)</f>
        <v>44344</v>
      </c>
    </row>
    <row r="646" spans="1:31" s="6" customFormat="1">
      <c r="A646" s="24" t="str">
        <f>MID(K646,4,3)</f>
        <v>C11</v>
      </c>
      <c r="B646" s="24"/>
      <c r="C646" s="24"/>
      <c r="D646" s="23" t="s">
        <v>711</v>
      </c>
      <c r="E646" s="24" t="s">
        <v>475</v>
      </c>
      <c r="F646" s="24" t="s">
        <v>99</v>
      </c>
      <c r="G646" s="24">
        <v>1</v>
      </c>
      <c r="H646" s="24" t="s">
        <v>91</v>
      </c>
      <c r="I646" s="24"/>
      <c r="J646" s="24" t="s">
        <v>691</v>
      </c>
      <c r="K646" s="1" t="s">
        <v>1080</v>
      </c>
      <c r="L646" s="24">
        <v>8</v>
      </c>
      <c r="M646" s="24" t="s">
        <v>214</v>
      </c>
      <c r="N646" s="24" t="s">
        <v>175</v>
      </c>
      <c r="O646" s="24"/>
      <c r="P646" s="24"/>
      <c r="Q646" s="24" t="s">
        <v>67</v>
      </c>
      <c r="R646" s="24">
        <v>248296</v>
      </c>
      <c r="S646" s="24">
        <v>2683886</v>
      </c>
      <c r="T646" s="24" t="s">
        <v>700</v>
      </c>
      <c r="U646" s="24">
        <v>1</v>
      </c>
      <c r="V646" s="24" t="s">
        <v>99</v>
      </c>
      <c r="W646" s="24">
        <v>0</v>
      </c>
      <c r="X646" s="24">
        <v>7</v>
      </c>
      <c r="Y646" s="24">
        <v>40</v>
      </c>
      <c r="Z646" s="24">
        <v>2021</v>
      </c>
      <c r="AA646" s="24">
        <v>4</v>
      </c>
      <c r="AB646" s="24">
        <v>20</v>
      </c>
      <c r="AC646" s="24"/>
      <c r="AD646" s="102">
        <f>TIME(X646,Y646,0)</f>
        <v>0.31944444444444448</v>
      </c>
      <c r="AE646" s="100">
        <f>DATE(Z646,AA646,AB646)</f>
        <v>44306</v>
      </c>
    </row>
    <row r="647" spans="1:31" s="6" customFormat="1">
      <c r="A647" s="24" t="str">
        <f>MID(K647,4,3)</f>
        <v>C11</v>
      </c>
      <c r="B647" s="24"/>
      <c r="C647" s="24"/>
      <c r="D647" s="23" t="s">
        <v>472</v>
      </c>
      <c r="E647" s="23" t="s">
        <v>99</v>
      </c>
      <c r="F647" s="23" t="s">
        <v>99</v>
      </c>
      <c r="G647" s="23">
        <v>1</v>
      </c>
      <c r="H647" s="23" t="s">
        <v>91</v>
      </c>
      <c r="I647" s="24" t="s">
        <v>680</v>
      </c>
      <c r="J647" s="24" t="s">
        <v>691</v>
      </c>
      <c r="K647" s="1" t="s">
        <v>1080</v>
      </c>
      <c r="L647" s="24">
        <v>9</v>
      </c>
      <c r="M647" s="24" t="s">
        <v>214</v>
      </c>
      <c r="N647" s="24" t="s">
        <v>175</v>
      </c>
      <c r="O647" s="24"/>
      <c r="P647" s="24"/>
      <c r="Q647" s="24" t="s">
        <v>67</v>
      </c>
      <c r="R647" s="24">
        <v>248402</v>
      </c>
      <c r="S647" s="24">
        <v>2684179</v>
      </c>
      <c r="T647" s="24" t="s">
        <v>700</v>
      </c>
      <c r="U647" s="24">
        <v>1</v>
      </c>
      <c r="V647" s="24" t="s">
        <v>99</v>
      </c>
      <c r="W647" s="24">
        <v>0</v>
      </c>
      <c r="X647" s="24">
        <v>7</v>
      </c>
      <c r="Y647" s="24">
        <v>52</v>
      </c>
      <c r="Z647" s="24">
        <v>2021</v>
      </c>
      <c r="AA647" s="24">
        <v>4</v>
      </c>
      <c r="AB647" s="24">
        <v>20</v>
      </c>
      <c r="AC647" s="24"/>
      <c r="AD647" s="102">
        <f>TIME(X647,Y647,0)</f>
        <v>0.32777777777777778</v>
      </c>
      <c r="AE647" s="100">
        <f>DATE(Z647,AA647,AB647)</f>
        <v>44306</v>
      </c>
    </row>
    <row r="648" spans="1:31" s="6" customFormat="1">
      <c r="A648" s="24" t="str">
        <f>MID(K648,4,3)</f>
        <v>C11</v>
      </c>
      <c r="B648" s="24"/>
      <c r="C648" s="24"/>
      <c r="D648" s="23" t="s">
        <v>359</v>
      </c>
      <c r="E648" s="23" t="s">
        <v>99</v>
      </c>
      <c r="F648" s="23" t="s">
        <v>72</v>
      </c>
      <c r="G648" s="23">
        <v>1</v>
      </c>
      <c r="H648" s="23" t="s">
        <v>91</v>
      </c>
      <c r="I648" s="24" t="s">
        <v>687</v>
      </c>
      <c r="J648" s="24" t="s">
        <v>691</v>
      </c>
      <c r="K648" s="1" t="s">
        <v>1080</v>
      </c>
      <c r="L648" s="24">
        <v>9</v>
      </c>
      <c r="M648" s="24" t="s">
        <v>214</v>
      </c>
      <c r="N648" s="24" t="s">
        <v>175</v>
      </c>
      <c r="O648" s="24"/>
      <c r="P648" s="24"/>
      <c r="Q648" s="24" t="s">
        <v>67</v>
      </c>
      <c r="R648" s="24">
        <v>248402</v>
      </c>
      <c r="S648" s="24">
        <v>2684179</v>
      </c>
      <c r="T648" s="24" t="s">
        <v>700</v>
      </c>
      <c r="U648" s="24">
        <v>1</v>
      </c>
      <c r="V648" s="24" t="s">
        <v>99</v>
      </c>
      <c r="W648" s="24">
        <v>0</v>
      </c>
      <c r="X648" s="24">
        <v>7</v>
      </c>
      <c r="Y648" s="24">
        <v>52</v>
      </c>
      <c r="Z648" s="24">
        <v>2021</v>
      </c>
      <c r="AA648" s="24">
        <v>4</v>
      </c>
      <c r="AB648" s="24">
        <v>20</v>
      </c>
      <c r="AC648" s="24"/>
      <c r="AD648" s="102">
        <f>TIME(X648,Y648,0)</f>
        <v>0.32777777777777778</v>
      </c>
      <c r="AE648" s="100">
        <f>DATE(Z648,AA648,AB648)</f>
        <v>44306</v>
      </c>
    </row>
    <row r="649" spans="1:31" s="6" customFormat="1">
      <c r="A649" s="24" t="str">
        <f>MID(K649,4,3)</f>
        <v>C11</v>
      </c>
      <c r="B649" s="24"/>
      <c r="C649" s="24"/>
      <c r="D649" s="23" t="s">
        <v>356</v>
      </c>
      <c r="E649" s="23" t="s">
        <v>99</v>
      </c>
      <c r="F649" s="23" t="s">
        <v>72</v>
      </c>
      <c r="G649" s="23">
        <v>1</v>
      </c>
      <c r="H649" s="23" t="s">
        <v>91</v>
      </c>
      <c r="I649" s="24" t="s">
        <v>687</v>
      </c>
      <c r="J649" s="24" t="s">
        <v>691</v>
      </c>
      <c r="K649" s="1" t="s">
        <v>1080</v>
      </c>
      <c r="L649" s="24">
        <v>9</v>
      </c>
      <c r="M649" s="24" t="s">
        <v>214</v>
      </c>
      <c r="N649" s="24" t="s">
        <v>175</v>
      </c>
      <c r="O649" s="24"/>
      <c r="P649" s="24"/>
      <c r="Q649" s="24" t="s">
        <v>67</v>
      </c>
      <c r="R649" s="24">
        <v>248402</v>
      </c>
      <c r="S649" s="24">
        <v>2684179</v>
      </c>
      <c r="T649" s="24" t="s">
        <v>700</v>
      </c>
      <c r="U649" s="24">
        <v>1</v>
      </c>
      <c r="V649" s="24" t="s">
        <v>99</v>
      </c>
      <c r="W649" s="24">
        <v>0</v>
      </c>
      <c r="X649" s="24">
        <v>7</v>
      </c>
      <c r="Y649" s="24">
        <v>52</v>
      </c>
      <c r="Z649" s="24">
        <v>2021</v>
      </c>
      <c r="AA649" s="24">
        <v>4</v>
      </c>
      <c r="AB649" s="24">
        <v>20</v>
      </c>
      <c r="AC649" s="24"/>
      <c r="AD649" s="102">
        <f>TIME(X649,Y649,0)</f>
        <v>0.32777777777777778</v>
      </c>
      <c r="AE649" s="100">
        <f>DATE(Z649,AA649,AB649)</f>
        <v>44306</v>
      </c>
    </row>
    <row r="650" spans="1:31" s="6" customFormat="1">
      <c r="A650" s="24" t="str">
        <f>MID(K650,4,3)</f>
        <v>C11</v>
      </c>
      <c r="B650" s="24"/>
      <c r="C650" s="24"/>
      <c r="D650" s="23" t="s">
        <v>79</v>
      </c>
      <c r="E650" s="23" t="s">
        <v>99</v>
      </c>
      <c r="F650" s="23" t="s">
        <v>93</v>
      </c>
      <c r="G650" s="23">
        <v>3</v>
      </c>
      <c r="H650" s="23" t="s">
        <v>91</v>
      </c>
      <c r="I650" s="24" t="s">
        <v>687</v>
      </c>
      <c r="J650" s="24" t="s">
        <v>691</v>
      </c>
      <c r="K650" s="1" t="s">
        <v>1080</v>
      </c>
      <c r="L650" s="24">
        <v>9</v>
      </c>
      <c r="M650" s="24" t="s">
        <v>214</v>
      </c>
      <c r="N650" s="24" t="s">
        <v>175</v>
      </c>
      <c r="O650" s="24"/>
      <c r="P650" s="24"/>
      <c r="Q650" s="24" t="s">
        <v>67</v>
      </c>
      <c r="R650" s="24">
        <v>248402</v>
      </c>
      <c r="S650" s="24">
        <v>2684179</v>
      </c>
      <c r="T650" s="24" t="s">
        <v>700</v>
      </c>
      <c r="U650" s="24">
        <v>1</v>
      </c>
      <c r="V650" s="24" t="s">
        <v>99</v>
      </c>
      <c r="W650" s="24">
        <v>0</v>
      </c>
      <c r="X650" s="24">
        <v>7</v>
      </c>
      <c r="Y650" s="24">
        <v>52</v>
      </c>
      <c r="Z650" s="24">
        <v>2021</v>
      </c>
      <c r="AA650" s="24">
        <v>4</v>
      </c>
      <c r="AB650" s="24">
        <v>20</v>
      </c>
      <c r="AC650" s="24"/>
      <c r="AD650" s="102">
        <f>TIME(X650,Y650,0)</f>
        <v>0.32777777777777778</v>
      </c>
      <c r="AE650" s="100">
        <f>DATE(Z650,AA650,AB650)</f>
        <v>44306</v>
      </c>
    </row>
    <row r="651" spans="1:31" s="6" customFormat="1">
      <c r="A651" s="24" t="str">
        <f>MID(K651,4,3)</f>
        <v>C11</v>
      </c>
      <c r="B651" s="24"/>
      <c r="C651" s="24"/>
      <c r="D651" s="23" t="s">
        <v>723</v>
      </c>
      <c r="E651" s="24" t="s">
        <v>61</v>
      </c>
      <c r="F651" s="24" t="s">
        <v>61</v>
      </c>
      <c r="G651" s="24">
        <v>1</v>
      </c>
      <c r="H651" s="24" t="s">
        <v>63</v>
      </c>
      <c r="I651" s="24" t="s">
        <v>716</v>
      </c>
      <c r="J651" s="24" t="s">
        <v>717</v>
      </c>
      <c r="K651" s="24" t="s">
        <v>1081</v>
      </c>
      <c r="L651" s="24">
        <v>9</v>
      </c>
      <c r="M651" s="24" t="s">
        <v>206</v>
      </c>
      <c r="N651" s="24" t="s">
        <v>508</v>
      </c>
      <c r="O651" s="24"/>
      <c r="P651" s="24"/>
      <c r="Q651" s="24" t="s">
        <v>67</v>
      </c>
      <c r="R651" s="24">
        <v>252978</v>
      </c>
      <c r="S651" s="24">
        <v>2687720</v>
      </c>
      <c r="T651" s="24" t="s">
        <v>700</v>
      </c>
      <c r="U651" s="24">
        <v>1</v>
      </c>
      <c r="V651" s="24" t="s">
        <v>61</v>
      </c>
      <c r="W651" s="24">
        <v>1</v>
      </c>
      <c r="X651" s="24">
        <v>7</v>
      </c>
      <c r="Y651" s="24">
        <v>24</v>
      </c>
      <c r="Z651" s="24">
        <v>2021</v>
      </c>
      <c r="AA651" s="24">
        <v>5</v>
      </c>
      <c r="AB651" s="24">
        <v>28</v>
      </c>
      <c r="AC651" s="24"/>
      <c r="AD651" s="102">
        <f>TIME(X651,Y651,0)</f>
        <v>0.30833333333333335</v>
      </c>
      <c r="AE651" s="100">
        <f>DATE(Z651,AA651,AB651)</f>
        <v>44344</v>
      </c>
    </row>
    <row r="652" spans="1:31" s="6" customFormat="1">
      <c r="A652" s="24" t="str">
        <f>MID(K652,4,3)</f>
        <v>C11</v>
      </c>
      <c r="B652" s="24"/>
      <c r="C652" s="24"/>
      <c r="D652" s="23" t="s">
        <v>720</v>
      </c>
      <c r="E652" s="24" t="s">
        <v>61</v>
      </c>
      <c r="F652" s="24" t="s">
        <v>129</v>
      </c>
      <c r="G652" s="24">
        <v>1</v>
      </c>
      <c r="H652" s="24" t="s">
        <v>63</v>
      </c>
      <c r="I652" s="24" t="s">
        <v>716</v>
      </c>
      <c r="J652" s="24" t="s">
        <v>717</v>
      </c>
      <c r="K652" s="24" t="s">
        <v>1081</v>
      </c>
      <c r="L652" s="24">
        <v>9</v>
      </c>
      <c r="M652" s="24" t="s">
        <v>206</v>
      </c>
      <c r="N652" s="24" t="s">
        <v>508</v>
      </c>
      <c r="O652" s="24"/>
      <c r="P652" s="24"/>
      <c r="Q652" s="24" t="s">
        <v>67</v>
      </c>
      <c r="R652" s="24">
        <v>252978</v>
      </c>
      <c r="S652" s="24">
        <v>2687720</v>
      </c>
      <c r="T652" s="24" t="s">
        <v>700</v>
      </c>
      <c r="U652" s="24">
        <v>1</v>
      </c>
      <c r="V652" s="24" t="s">
        <v>61</v>
      </c>
      <c r="W652" s="24">
        <v>1</v>
      </c>
      <c r="X652" s="24">
        <v>7</v>
      </c>
      <c r="Y652" s="24">
        <v>24</v>
      </c>
      <c r="Z652" s="24">
        <v>2021</v>
      </c>
      <c r="AA652" s="24">
        <v>5</v>
      </c>
      <c r="AB652" s="24">
        <v>28</v>
      </c>
      <c r="AC652" s="24"/>
      <c r="AD652" s="102">
        <f>TIME(X652,Y652,0)</f>
        <v>0.30833333333333335</v>
      </c>
      <c r="AE652" s="100">
        <f>DATE(Z652,AA652,AB652)</f>
        <v>44344</v>
      </c>
    </row>
    <row r="653" spans="1:31" s="6" customFormat="1">
      <c r="A653" s="24" t="str">
        <f>MID(K653,4,3)</f>
        <v>C11</v>
      </c>
      <c r="B653" s="24"/>
      <c r="C653" s="24"/>
      <c r="D653" s="23" t="s">
        <v>207</v>
      </c>
      <c r="E653" s="24" t="s">
        <v>61</v>
      </c>
      <c r="F653" s="24" t="s">
        <v>129</v>
      </c>
      <c r="G653" s="24">
        <v>1</v>
      </c>
      <c r="H653" s="24" t="s">
        <v>63</v>
      </c>
      <c r="I653" s="24" t="s">
        <v>716</v>
      </c>
      <c r="J653" s="24" t="s">
        <v>717</v>
      </c>
      <c r="K653" s="24" t="s">
        <v>1081</v>
      </c>
      <c r="L653" s="24">
        <v>9</v>
      </c>
      <c r="M653" s="24" t="s">
        <v>206</v>
      </c>
      <c r="N653" s="24" t="s">
        <v>508</v>
      </c>
      <c r="O653" s="24"/>
      <c r="P653" s="24"/>
      <c r="Q653" s="24" t="s">
        <v>67</v>
      </c>
      <c r="R653" s="24">
        <v>252978</v>
      </c>
      <c r="S653" s="24">
        <v>2687720</v>
      </c>
      <c r="T653" s="24" t="s">
        <v>700</v>
      </c>
      <c r="U653" s="24">
        <v>1</v>
      </c>
      <c r="V653" s="24" t="s">
        <v>61</v>
      </c>
      <c r="W653" s="24">
        <v>1</v>
      </c>
      <c r="X653" s="24">
        <v>7</v>
      </c>
      <c r="Y653" s="24">
        <v>24</v>
      </c>
      <c r="Z653" s="24">
        <v>2021</v>
      </c>
      <c r="AA653" s="24">
        <v>5</v>
      </c>
      <c r="AB653" s="24">
        <v>28</v>
      </c>
      <c r="AC653" s="24"/>
      <c r="AD653" s="102">
        <f>TIME(X653,Y653,0)</f>
        <v>0.30833333333333335</v>
      </c>
      <c r="AE653" s="100">
        <f>DATE(Z653,AA653,AB653)</f>
        <v>44344</v>
      </c>
    </row>
    <row r="654" spans="1:31" s="6" customFormat="1">
      <c r="A654" s="24" t="str">
        <f>MID(K654,4,3)</f>
        <v>C11</v>
      </c>
      <c r="B654" s="24"/>
      <c r="C654" s="24"/>
      <c r="D654" s="23" t="s">
        <v>721</v>
      </c>
      <c r="E654" s="24" t="s">
        <v>61</v>
      </c>
      <c r="F654" s="24" t="s">
        <v>126</v>
      </c>
      <c r="G654" s="24">
        <v>1</v>
      </c>
      <c r="H654" s="24" t="s">
        <v>63</v>
      </c>
      <c r="I654" s="24" t="s">
        <v>716</v>
      </c>
      <c r="J654" s="24" t="s">
        <v>717</v>
      </c>
      <c r="K654" s="24" t="s">
        <v>1081</v>
      </c>
      <c r="L654" s="24">
        <v>9</v>
      </c>
      <c r="M654" s="24" t="s">
        <v>206</v>
      </c>
      <c r="N654" s="24" t="s">
        <v>508</v>
      </c>
      <c r="O654" s="24"/>
      <c r="P654" s="24"/>
      <c r="Q654" s="24" t="s">
        <v>67</v>
      </c>
      <c r="R654" s="24">
        <v>252978</v>
      </c>
      <c r="S654" s="24">
        <v>2687720</v>
      </c>
      <c r="T654" s="24" t="s">
        <v>700</v>
      </c>
      <c r="U654" s="24">
        <v>1</v>
      </c>
      <c r="V654" s="24" t="s">
        <v>61</v>
      </c>
      <c r="W654" s="24">
        <v>1</v>
      </c>
      <c r="X654" s="24">
        <v>7</v>
      </c>
      <c r="Y654" s="24">
        <v>24</v>
      </c>
      <c r="Z654" s="24">
        <v>2021</v>
      </c>
      <c r="AA654" s="24">
        <v>5</v>
      </c>
      <c r="AB654" s="24">
        <v>28</v>
      </c>
      <c r="AC654" s="24"/>
      <c r="AD654" s="102">
        <f>TIME(X654,Y654,0)</f>
        <v>0.30833333333333335</v>
      </c>
      <c r="AE654" s="100">
        <f>DATE(Z654,AA654,AB654)</f>
        <v>44344</v>
      </c>
    </row>
    <row r="655" spans="1:31" s="6" customFormat="1">
      <c r="A655" s="24" t="str">
        <f>MID(K655,4,3)</f>
        <v>C11</v>
      </c>
      <c r="B655" s="24"/>
      <c r="C655" s="24"/>
      <c r="D655" s="23" t="s">
        <v>715</v>
      </c>
      <c r="E655" s="24" t="s">
        <v>61</v>
      </c>
      <c r="F655" s="24" t="s">
        <v>129</v>
      </c>
      <c r="G655" s="24">
        <v>2</v>
      </c>
      <c r="H655" s="24" t="s">
        <v>63</v>
      </c>
      <c r="I655" s="24" t="s">
        <v>716</v>
      </c>
      <c r="J655" s="24" t="s">
        <v>717</v>
      </c>
      <c r="K655" s="24" t="s">
        <v>1081</v>
      </c>
      <c r="L655" s="24">
        <v>9</v>
      </c>
      <c r="M655" s="24" t="s">
        <v>206</v>
      </c>
      <c r="N655" s="24" t="s">
        <v>508</v>
      </c>
      <c r="O655" s="24"/>
      <c r="P655" s="24"/>
      <c r="Q655" s="24" t="s">
        <v>67</v>
      </c>
      <c r="R655" s="24">
        <v>252978</v>
      </c>
      <c r="S655" s="24">
        <v>2687720</v>
      </c>
      <c r="T655" s="24" t="s">
        <v>700</v>
      </c>
      <c r="U655" s="24">
        <v>1</v>
      </c>
      <c r="V655" s="24" t="s">
        <v>61</v>
      </c>
      <c r="W655" s="24">
        <v>1</v>
      </c>
      <c r="X655" s="24">
        <v>7</v>
      </c>
      <c r="Y655" s="24">
        <v>24</v>
      </c>
      <c r="Z655" s="24">
        <v>2021</v>
      </c>
      <c r="AA655" s="24">
        <v>5</v>
      </c>
      <c r="AB655" s="24">
        <v>28</v>
      </c>
      <c r="AC655" s="24"/>
      <c r="AD655" s="102">
        <f>TIME(X655,Y655,0)</f>
        <v>0.30833333333333335</v>
      </c>
      <c r="AE655" s="100">
        <f>DATE(Z655,AA655,AB655)</f>
        <v>44344</v>
      </c>
    </row>
    <row r="656" spans="1:31" s="6" customFormat="1">
      <c r="A656" s="24" t="str">
        <f>MID(K656,4,3)</f>
        <v>C11</v>
      </c>
      <c r="B656" s="24"/>
      <c r="C656" s="24"/>
      <c r="D656" s="23" t="s">
        <v>722</v>
      </c>
      <c r="E656" s="24" t="s">
        <v>61</v>
      </c>
      <c r="F656" s="24" t="s">
        <v>129</v>
      </c>
      <c r="G656" s="24">
        <v>1</v>
      </c>
      <c r="H656" s="24" t="s">
        <v>63</v>
      </c>
      <c r="I656" s="24" t="s">
        <v>716</v>
      </c>
      <c r="J656" s="24" t="s">
        <v>717</v>
      </c>
      <c r="K656" s="24" t="s">
        <v>1081</v>
      </c>
      <c r="L656" s="24">
        <v>9</v>
      </c>
      <c r="M656" s="24" t="s">
        <v>206</v>
      </c>
      <c r="N656" s="24" t="s">
        <v>508</v>
      </c>
      <c r="O656" s="24"/>
      <c r="P656" s="24"/>
      <c r="Q656" s="24" t="s">
        <v>67</v>
      </c>
      <c r="R656" s="24">
        <v>252978</v>
      </c>
      <c r="S656" s="24">
        <v>2687720</v>
      </c>
      <c r="T656" s="24" t="s">
        <v>700</v>
      </c>
      <c r="U656" s="24">
        <v>1</v>
      </c>
      <c r="V656" s="24" t="s">
        <v>61</v>
      </c>
      <c r="W656" s="24">
        <v>1</v>
      </c>
      <c r="X656" s="24">
        <v>7</v>
      </c>
      <c r="Y656" s="24">
        <v>24</v>
      </c>
      <c r="Z656" s="24">
        <v>2021</v>
      </c>
      <c r="AA656" s="24">
        <v>5</v>
      </c>
      <c r="AB656" s="24">
        <v>28</v>
      </c>
      <c r="AC656" s="24"/>
      <c r="AD656" s="102">
        <f>TIME(X656,Y656,0)</f>
        <v>0.30833333333333335</v>
      </c>
      <c r="AE656" s="100">
        <f>DATE(Z656,AA656,AB656)</f>
        <v>44344</v>
      </c>
    </row>
    <row r="657" spans="1:31" s="6" customFormat="1">
      <c r="A657" s="24" t="str">
        <f>MID(K657,4,3)</f>
        <v>C11</v>
      </c>
      <c r="B657" s="24"/>
      <c r="C657" s="24"/>
      <c r="D657" s="23" t="s">
        <v>212</v>
      </c>
      <c r="E657" s="24" t="s">
        <v>61</v>
      </c>
      <c r="F657" s="24" t="s">
        <v>126</v>
      </c>
      <c r="G657" s="24">
        <v>2</v>
      </c>
      <c r="H657" s="24" t="s">
        <v>63</v>
      </c>
      <c r="I657" s="24" t="s">
        <v>716</v>
      </c>
      <c r="J657" s="24" t="s">
        <v>717</v>
      </c>
      <c r="K657" s="24" t="s">
        <v>1081</v>
      </c>
      <c r="L657" s="24">
        <v>9</v>
      </c>
      <c r="M657" s="24" t="s">
        <v>206</v>
      </c>
      <c r="N657" s="24" t="s">
        <v>508</v>
      </c>
      <c r="O657" s="24"/>
      <c r="P657" s="24"/>
      <c r="Q657" s="24" t="s">
        <v>67</v>
      </c>
      <c r="R657" s="24">
        <v>252978</v>
      </c>
      <c r="S657" s="24">
        <v>2687720</v>
      </c>
      <c r="T657" s="24" t="s">
        <v>700</v>
      </c>
      <c r="U657" s="24">
        <v>1</v>
      </c>
      <c r="V657" s="24" t="s">
        <v>61</v>
      </c>
      <c r="W657" s="24">
        <v>1</v>
      </c>
      <c r="X657" s="24">
        <v>7</v>
      </c>
      <c r="Y657" s="24">
        <v>24</v>
      </c>
      <c r="Z657" s="24">
        <v>2021</v>
      </c>
      <c r="AA657" s="24">
        <v>5</v>
      </c>
      <c r="AB657" s="24">
        <v>28</v>
      </c>
      <c r="AC657" s="24"/>
      <c r="AD657" s="102">
        <f>TIME(X657,Y657,0)</f>
        <v>0.30833333333333335</v>
      </c>
      <c r="AE657" s="100">
        <f>DATE(Z657,AA657,AB657)</f>
        <v>44344</v>
      </c>
    </row>
    <row r="658" spans="1:31" s="6" customFormat="1">
      <c r="A658" s="24" t="str">
        <f>MID(K658,4,3)</f>
        <v>C11</v>
      </c>
      <c r="B658" s="24"/>
      <c r="C658" s="24"/>
      <c r="D658" s="23" t="s">
        <v>723</v>
      </c>
      <c r="E658" s="24" t="s">
        <v>61</v>
      </c>
      <c r="F658" s="24" t="s">
        <v>129</v>
      </c>
      <c r="G658" s="24">
        <v>2</v>
      </c>
      <c r="H658" s="24" t="s">
        <v>63</v>
      </c>
      <c r="I658" s="24" t="s">
        <v>716</v>
      </c>
      <c r="J658" s="24" t="s">
        <v>717</v>
      </c>
      <c r="K658" s="24" t="s">
        <v>1081</v>
      </c>
      <c r="L658" s="24">
        <v>9</v>
      </c>
      <c r="M658" s="24" t="s">
        <v>206</v>
      </c>
      <c r="N658" s="24" t="s">
        <v>508</v>
      </c>
      <c r="O658" s="24"/>
      <c r="P658" s="24"/>
      <c r="Q658" s="24" t="s">
        <v>67</v>
      </c>
      <c r="R658" s="24">
        <v>252978</v>
      </c>
      <c r="S658" s="24">
        <v>2687720</v>
      </c>
      <c r="T658" s="24" t="s">
        <v>700</v>
      </c>
      <c r="U658" s="24">
        <v>1</v>
      </c>
      <c r="V658" s="24" t="s">
        <v>61</v>
      </c>
      <c r="W658" s="24">
        <v>1</v>
      </c>
      <c r="X658" s="24">
        <v>7</v>
      </c>
      <c r="Y658" s="24">
        <v>24</v>
      </c>
      <c r="Z658" s="24">
        <v>2021</v>
      </c>
      <c r="AA658" s="24">
        <v>5</v>
      </c>
      <c r="AB658" s="24">
        <v>28</v>
      </c>
      <c r="AC658" s="24"/>
      <c r="AD658" s="102">
        <f>TIME(X658,Y658,0)</f>
        <v>0.30833333333333335</v>
      </c>
      <c r="AE658" s="100">
        <f>DATE(Z658,AA658,AB658)</f>
        <v>44344</v>
      </c>
    </row>
    <row r="659" spans="1:31" s="6" customFormat="1">
      <c r="A659" s="24" t="str">
        <f>MID(K659,4,3)</f>
        <v>C11</v>
      </c>
      <c r="B659" s="24"/>
      <c r="C659" s="24"/>
      <c r="D659" s="23" t="s">
        <v>724</v>
      </c>
      <c r="E659" s="24" t="s">
        <v>61</v>
      </c>
      <c r="F659" s="24" t="s">
        <v>129</v>
      </c>
      <c r="G659" s="24">
        <v>1</v>
      </c>
      <c r="H659" s="24" t="s">
        <v>63</v>
      </c>
      <c r="I659" s="24" t="s">
        <v>716</v>
      </c>
      <c r="J659" s="24" t="s">
        <v>717</v>
      </c>
      <c r="K659" s="24" t="s">
        <v>1081</v>
      </c>
      <c r="L659" s="24">
        <v>9</v>
      </c>
      <c r="M659" s="24" t="s">
        <v>206</v>
      </c>
      <c r="N659" s="24" t="s">
        <v>508</v>
      </c>
      <c r="O659" s="24"/>
      <c r="P659" s="24"/>
      <c r="Q659" s="24" t="s">
        <v>67</v>
      </c>
      <c r="R659" s="24">
        <v>252978</v>
      </c>
      <c r="S659" s="24">
        <v>2687720</v>
      </c>
      <c r="T659" s="24" t="s">
        <v>700</v>
      </c>
      <c r="U659" s="24">
        <v>1</v>
      </c>
      <c r="V659" s="24" t="s">
        <v>61</v>
      </c>
      <c r="W659" s="24">
        <v>1</v>
      </c>
      <c r="X659" s="24">
        <v>7</v>
      </c>
      <c r="Y659" s="24">
        <v>24</v>
      </c>
      <c r="Z659" s="24">
        <v>2021</v>
      </c>
      <c r="AA659" s="24">
        <v>5</v>
      </c>
      <c r="AB659" s="24">
        <v>28</v>
      </c>
      <c r="AC659" s="24"/>
      <c r="AD659" s="102">
        <f>TIME(X659,Y659,0)</f>
        <v>0.30833333333333335</v>
      </c>
      <c r="AE659" s="100">
        <f>DATE(Z659,AA659,AB659)</f>
        <v>44344</v>
      </c>
    </row>
    <row r="660" spans="1:31" s="6" customFormat="1">
      <c r="A660" s="24" t="str">
        <f>MID(K660,4,3)</f>
        <v>C11</v>
      </c>
      <c r="B660" s="24"/>
      <c r="C660" s="24"/>
      <c r="D660" s="23" t="s">
        <v>203</v>
      </c>
      <c r="E660" s="24" t="s">
        <v>61</v>
      </c>
      <c r="F660" s="24" t="s">
        <v>129</v>
      </c>
      <c r="G660" s="24">
        <v>3</v>
      </c>
      <c r="H660" s="24" t="s">
        <v>63</v>
      </c>
      <c r="I660" s="24" t="s">
        <v>716</v>
      </c>
      <c r="J660" s="24" t="s">
        <v>717</v>
      </c>
      <c r="K660" s="24" t="s">
        <v>1081</v>
      </c>
      <c r="L660" s="24">
        <v>9</v>
      </c>
      <c r="M660" s="24" t="s">
        <v>206</v>
      </c>
      <c r="N660" s="24" t="s">
        <v>508</v>
      </c>
      <c r="O660" s="24"/>
      <c r="P660" s="24"/>
      <c r="Q660" s="24" t="s">
        <v>67</v>
      </c>
      <c r="R660" s="24">
        <v>252978</v>
      </c>
      <c r="S660" s="24">
        <v>2687720</v>
      </c>
      <c r="T660" s="24" t="s">
        <v>700</v>
      </c>
      <c r="U660" s="24">
        <v>1</v>
      </c>
      <c r="V660" s="24" t="s">
        <v>61</v>
      </c>
      <c r="W660" s="24">
        <v>1</v>
      </c>
      <c r="X660" s="24">
        <v>7</v>
      </c>
      <c r="Y660" s="24">
        <v>24</v>
      </c>
      <c r="Z660" s="24">
        <v>2021</v>
      </c>
      <c r="AA660" s="24">
        <v>5</v>
      </c>
      <c r="AB660" s="24">
        <v>28</v>
      </c>
      <c r="AC660" s="24"/>
      <c r="AD660" s="102">
        <f>TIME(X660,Y660,0)</f>
        <v>0.30833333333333335</v>
      </c>
      <c r="AE660" s="100">
        <f>DATE(Z660,AA660,AB660)</f>
        <v>44344</v>
      </c>
    </row>
    <row r="661" spans="1:31" s="6" customFormat="1">
      <c r="A661" s="24" t="str">
        <f>MID(K661,4,3)</f>
        <v>C11</v>
      </c>
      <c r="B661" s="24"/>
      <c r="C661" s="24"/>
      <c r="D661" s="23" t="s">
        <v>199</v>
      </c>
      <c r="E661" s="24" t="s">
        <v>61</v>
      </c>
      <c r="F661" s="24" t="s">
        <v>129</v>
      </c>
      <c r="G661" s="24">
        <v>1</v>
      </c>
      <c r="H661" s="24" t="s">
        <v>63</v>
      </c>
      <c r="I661" s="24" t="s">
        <v>716</v>
      </c>
      <c r="J661" s="24" t="s">
        <v>717</v>
      </c>
      <c r="K661" s="24" t="s">
        <v>1081</v>
      </c>
      <c r="L661" s="24">
        <v>9</v>
      </c>
      <c r="M661" s="24" t="s">
        <v>206</v>
      </c>
      <c r="N661" s="24" t="s">
        <v>508</v>
      </c>
      <c r="O661" s="24"/>
      <c r="P661" s="24"/>
      <c r="Q661" s="24" t="s">
        <v>67</v>
      </c>
      <c r="R661" s="24">
        <v>252978</v>
      </c>
      <c r="S661" s="24">
        <v>2687720</v>
      </c>
      <c r="T661" s="24" t="s">
        <v>700</v>
      </c>
      <c r="U661" s="24">
        <v>1</v>
      </c>
      <c r="V661" s="24" t="s">
        <v>61</v>
      </c>
      <c r="W661" s="24">
        <v>1</v>
      </c>
      <c r="X661" s="24">
        <v>7</v>
      </c>
      <c r="Y661" s="24">
        <v>24</v>
      </c>
      <c r="Z661" s="24">
        <v>2021</v>
      </c>
      <c r="AA661" s="24">
        <v>5</v>
      </c>
      <c r="AB661" s="24">
        <v>28</v>
      </c>
      <c r="AC661" s="24"/>
      <c r="AD661" s="102">
        <f>TIME(X661,Y661,0)</f>
        <v>0.30833333333333335</v>
      </c>
      <c r="AE661" s="100">
        <f>DATE(Z661,AA661,AB661)</f>
        <v>44344</v>
      </c>
    </row>
    <row r="662" spans="1:31" s="6" customFormat="1">
      <c r="A662" s="24" t="str">
        <f>MID(K662,4,3)</f>
        <v>C11</v>
      </c>
      <c r="B662" s="24"/>
      <c r="C662" s="24"/>
      <c r="D662" s="23" t="s">
        <v>79</v>
      </c>
      <c r="E662" s="23" t="s">
        <v>93</v>
      </c>
      <c r="F662" s="23" t="s">
        <v>72</v>
      </c>
      <c r="G662" s="23">
        <v>1</v>
      </c>
      <c r="H662" s="23" t="s">
        <v>91</v>
      </c>
      <c r="I662" s="24" t="s">
        <v>687</v>
      </c>
      <c r="J662" s="24" t="s">
        <v>691</v>
      </c>
      <c r="K662" s="1" t="s">
        <v>1080</v>
      </c>
      <c r="L662" s="24">
        <v>9</v>
      </c>
      <c r="M662" s="24" t="s">
        <v>214</v>
      </c>
      <c r="N662" s="24" t="s">
        <v>175</v>
      </c>
      <c r="O662" s="24"/>
      <c r="P662" s="24"/>
      <c r="Q662" s="24" t="s">
        <v>67</v>
      </c>
      <c r="R662" s="24">
        <v>248402</v>
      </c>
      <c r="S662" s="24">
        <v>2684179</v>
      </c>
      <c r="T662" s="24" t="s">
        <v>700</v>
      </c>
      <c r="U662" s="24">
        <v>1</v>
      </c>
      <c r="V662" s="24" t="s">
        <v>99</v>
      </c>
      <c r="W662" s="24">
        <v>0</v>
      </c>
      <c r="X662" s="24">
        <v>7</v>
      </c>
      <c r="Y662" s="24">
        <v>52</v>
      </c>
      <c r="Z662" s="24">
        <v>2021</v>
      </c>
      <c r="AA662" s="24">
        <v>4</v>
      </c>
      <c r="AB662" s="24">
        <v>20</v>
      </c>
      <c r="AC662" s="24"/>
      <c r="AD662" s="102">
        <f>TIME(X662,Y662,0)</f>
        <v>0.32777777777777778</v>
      </c>
      <c r="AE662" s="100">
        <f>DATE(Z662,AA662,AB662)</f>
        <v>44306</v>
      </c>
    </row>
    <row r="663" spans="1:31" s="6" customFormat="1">
      <c r="A663" s="24" t="str">
        <f>MID(K663,4,3)</f>
        <v>C11</v>
      </c>
      <c r="B663" s="24"/>
      <c r="C663" s="24"/>
      <c r="D663" s="23" t="s">
        <v>219</v>
      </c>
      <c r="E663" s="24" t="s">
        <v>129</v>
      </c>
      <c r="F663" s="24" t="s">
        <v>126</v>
      </c>
      <c r="G663" s="24">
        <v>1</v>
      </c>
      <c r="H663" s="24" t="s">
        <v>63</v>
      </c>
      <c r="I663" s="24" t="s">
        <v>716</v>
      </c>
      <c r="J663" s="24" t="s">
        <v>717</v>
      </c>
      <c r="K663" s="24" t="s">
        <v>1081</v>
      </c>
      <c r="L663" s="24">
        <v>9</v>
      </c>
      <c r="M663" s="24" t="s">
        <v>206</v>
      </c>
      <c r="N663" s="24" t="s">
        <v>508</v>
      </c>
      <c r="O663" s="24"/>
      <c r="P663" s="24"/>
      <c r="Q663" s="24" t="s">
        <v>67</v>
      </c>
      <c r="R663" s="24">
        <v>252978</v>
      </c>
      <c r="S663" s="24">
        <v>2687720</v>
      </c>
      <c r="T663" s="24" t="s">
        <v>700</v>
      </c>
      <c r="U663" s="24">
        <v>1</v>
      </c>
      <c r="V663" s="24" t="s">
        <v>61</v>
      </c>
      <c r="W663" s="24">
        <v>1</v>
      </c>
      <c r="X663" s="24">
        <v>7</v>
      </c>
      <c r="Y663" s="24">
        <v>24</v>
      </c>
      <c r="Z663" s="24">
        <v>2021</v>
      </c>
      <c r="AA663" s="24">
        <v>5</v>
      </c>
      <c r="AB663" s="24">
        <v>28</v>
      </c>
      <c r="AC663" s="24"/>
      <c r="AD663" s="102">
        <f>TIME(X663,Y663,0)</f>
        <v>0.30833333333333335</v>
      </c>
      <c r="AE663" s="100">
        <f>DATE(Z663,AA663,AB663)</f>
        <v>44344</v>
      </c>
    </row>
    <row r="664" spans="1:31" s="6" customFormat="1">
      <c r="A664" s="24" t="str">
        <f>MID(K664,4,3)</f>
        <v>C11</v>
      </c>
      <c r="B664" s="24"/>
      <c r="C664" s="24"/>
      <c r="D664" s="23" t="s">
        <v>715</v>
      </c>
      <c r="E664" s="24" t="s">
        <v>129</v>
      </c>
      <c r="F664" s="24" t="s">
        <v>61</v>
      </c>
      <c r="G664" s="24">
        <v>1</v>
      </c>
      <c r="H664" s="24" t="s">
        <v>63</v>
      </c>
      <c r="I664" s="24"/>
      <c r="J664" s="24" t="s">
        <v>717</v>
      </c>
      <c r="K664" s="24" t="s">
        <v>1081</v>
      </c>
      <c r="L664" s="24">
        <v>9</v>
      </c>
      <c r="M664" s="24" t="s">
        <v>206</v>
      </c>
      <c r="N664" s="24" t="s">
        <v>508</v>
      </c>
      <c r="O664" s="24"/>
      <c r="P664" s="24"/>
      <c r="Q664" s="24" t="s">
        <v>67</v>
      </c>
      <c r="R664" s="24">
        <v>252978</v>
      </c>
      <c r="S664" s="24">
        <v>2687720</v>
      </c>
      <c r="T664" s="24" t="s">
        <v>700</v>
      </c>
      <c r="U664" s="24">
        <v>1</v>
      </c>
      <c r="V664" s="24" t="s">
        <v>61</v>
      </c>
      <c r="W664" s="24">
        <v>1</v>
      </c>
      <c r="X664" s="24">
        <v>7</v>
      </c>
      <c r="Y664" s="24">
        <v>24</v>
      </c>
      <c r="Z664" s="24">
        <v>2021</v>
      </c>
      <c r="AA664" s="24">
        <v>5</v>
      </c>
      <c r="AB664" s="24">
        <v>28</v>
      </c>
      <c r="AC664" s="24"/>
      <c r="AD664" s="102">
        <f>TIME(X664,Y664,0)</f>
        <v>0.30833333333333335</v>
      </c>
      <c r="AE664" s="100">
        <f>DATE(Z664,AA664,AB664)</f>
        <v>44344</v>
      </c>
    </row>
    <row r="665" spans="1:31" s="6" customFormat="1">
      <c r="A665" s="24" t="str">
        <f>MID(K665,4,3)</f>
        <v>C11</v>
      </c>
      <c r="B665" s="24"/>
      <c r="C665" s="24"/>
      <c r="D665" s="23" t="s">
        <v>718</v>
      </c>
      <c r="E665" s="24" t="s">
        <v>129</v>
      </c>
      <c r="F665" s="24" t="s">
        <v>61</v>
      </c>
      <c r="G665" s="24">
        <v>1</v>
      </c>
      <c r="H665" s="24" t="s">
        <v>63</v>
      </c>
      <c r="I665" s="24" t="s">
        <v>716</v>
      </c>
      <c r="J665" s="24" t="s">
        <v>717</v>
      </c>
      <c r="K665" s="24" t="s">
        <v>1081</v>
      </c>
      <c r="L665" s="24">
        <v>9</v>
      </c>
      <c r="M665" s="24" t="s">
        <v>206</v>
      </c>
      <c r="N665" s="24" t="s">
        <v>508</v>
      </c>
      <c r="O665" s="24"/>
      <c r="P665" s="24"/>
      <c r="Q665" s="24" t="s">
        <v>67</v>
      </c>
      <c r="R665" s="24">
        <v>252978</v>
      </c>
      <c r="S665" s="24">
        <v>2687720</v>
      </c>
      <c r="T665" s="24" t="s">
        <v>700</v>
      </c>
      <c r="U665" s="24">
        <v>1</v>
      </c>
      <c r="V665" s="24" t="s">
        <v>61</v>
      </c>
      <c r="W665" s="24">
        <v>1</v>
      </c>
      <c r="X665" s="24">
        <v>7</v>
      </c>
      <c r="Y665" s="24">
        <v>24</v>
      </c>
      <c r="Z665" s="24">
        <v>2021</v>
      </c>
      <c r="AA665" s="24">
        <v>5</v>
      </c>
      <c r="AB665" s="24">
        <v>28</v>
      </c>
      <c r="AC665" s="24"/>
      <c r="AD665" s="102">
        <f>TIME(X665,Y665,0)</f>
        <v>0.30833333333333335</v>
      </c>
      <c r="AE665" s="100">
        <f>DATE(Z665,AA665,AB665)</f>
        <v>44344</v>
      </c>
    </row>
    <row r="666" spans="1:31" s="6" customFormat="1">
      <c r="A666" s="24" t="str">
        <f>MID(K666,4,3)</f>
        <v>C11</v>
      </c>
      <c r="B666" s="24"/>
      <c r="C666" s="24"/>
      <c r="D666" s="23" t="s">
        <v>725</v>
      </c>
      <c r="E666" s="24" t="s">
        <v>129</v>
      </c>
      <c r="F666" s="24" t="s">
        <v>61</v>
      </c>
      <c r="G666" s="24">
        <v>1</v>
      </c>
      <c r="H666" s="24" t="s">
        <v>63</v>
      </c>
      <c r="I666" s="24"/>
      <c r="J666" s="24" t="s">
        <v>717</v>
      </c>
      <c r="K666" s="24" t="s">
        <v>1081</v>
      </c>
      <c r="L666" s="24">
        <v>9</v>
      </c>
      <c r="M666" s="24" t="s">
        <v>206</v>
      </c>
      <c r="N666" s="24" t="s">
        <v>508</v>
      </c>
      <c r="O666" s="24"/>
      <c r="P666" s="24"/>
      <c r="Q666" s="24" t="s">
        <v>67</v>
      </c>
      <c r="R666" s="24">
        <v>252978</v>
      </c>
      <c r="S666" s="24">
        <v>2687720</v>
      </c>
      <c r="T666" s="24" t="s">
        <v>700</v>
      </c>
      <c r="U666" s="24">
        <v>1</v>
      </c>
      <c r="V666" s="24" t="s">
        <v>61</v>
      </c>
      <c r="W666" s="24">
        <v>1</v>
      </c>
      <c r="X666" s="24">
        <v>7</v>
      </c>
      <c r="Y666" s="24">
        <v>24</v>
      </c>
      <c r="Z666" s="24">
        <v>2021</v>
      </c>
      <c r="AA666" s="24">
        <v>5</v>
      </c>
      <c r="AB666" s="24">
        <v>28</v>
      </c>
      <c r="AC666" s="24"/>
      <c r="AD666" s="102">
        <f>TIME(X666,Y666,0)</f>
        <v>0.30833333333333335</v>
      </c>
      <c r="AE666" s="100">
        <f>DATE(Z666,AA666,AB666)</f>
        <v>44344</v>
      </c>
    </row>
    <row r="667" spans="1:31" s="6" customFormat="1">
      <c r="A667" s="24" t="str">
        <f>MID(K667,4,3)</f>
        <v>C11</v>
      </c>
      <c r="B667" s="24"/>
      <c r="C667" s="24"/>
      <c r="D667" s="23" t="s">
        <v>79</v>
      </c>
      <c r="E667" s="23" t="s">
        <v>99</v>
      </c>
      <c r="F667" s="23" t="s">
        <v>99</v>
      </c>
      <c r="G667" s="23">
        <v>3</v>
      </c>
      <c r="H667" s="23" t="s">
        <v>91</v>
      </c>
      <c r="I667" s="24" t="s">
        <v>687</v>
      </c>
      <c r="J667" s="24" t="s">
        <v>691</v>
      </c>
      <c r="K667" s="1" t="s">
        <v>1080</v>
      </c>
      <c r="L667" s="24">
        <v>10</v>
      </c>
      <c r="M667" s="24" t="s">
        <v>214</v>
      </c>
      <c r="N667" s="24" t="s">
        <v>285</v>
      </c>
      <c r="O667" s="24"/>
      <c r="P667" s="24"/>
      <c r="Q667" s="24" t="s">
        <v>67</v>
      </c>
      <c r="R667" s="24">
        <v>248392</v>
      </c>
      <c r="S667" s="24">
        <v>2684443</v>
      </c>
      <c r="T667" s="24" t="s">
        <v>700</v>
      </c>
      <c r="U667" s="24">
        <v>1</v>
      </c>
      <c r="V667" s="24" t="s">
        <v>99</v>
      </c>
      <c r="W667" s="24">
        <v>0</v>
      </c>
      <c r="X667" s="24">
        <v>8</v>
      </c>
      <c r="Y667" s="24">
        <v>7</v>
      </c>
      <c r="Z667" s="24">
        <v>2021</v>
      </c>
      <c r="AA667" s="24">
        <v>4</v>
      </c>
      <c r="AB667" s="24">
        <v>20</v>
      </c>
      <c r="AC667" s="24"/>
      <c r="AD667" s="102">
        <f>TIME(X667,Y667,0)</f>
        <v>0.33819444444444446</v>
      </c>
      <c r="AE667" s="100">
        <f>DATE(Z667,AA667,AB667)</f>
        <v>44306</v>
      </c>
    </row>
    <row r="668" spans="1:31" s="6" customFormat="1">
      <c r="A668" s="24" t="str">
        <f>MID(K668,4,3)</f>
        <v>C11</v>
      </c>
      <c r="B668" s="24"/>
      <c r="C668" s="24"/>
      <c r="D668" s="23" t="s">
        <v>359</v>
      </c>
      <c r="E668" s="23" t="s">
        <v>99</v>
      </c>
      <c r="F668" s="23" t="s">
        <v>93</v>
      </c>
      <c r="G668" s="23">
        <v>1</v>
      </c>
      <c r="H668" s="23" t="s">
        <v>91</v>
      </c>
      <c r="I668" s="24" t="s">
        <v>687</v>
      </c>
      <c r="J668" s="24" t="s">
        <v>691</v>
      </c>
      <c r="K668" s="1" t="s">
        <v>1080</v>
      </c>
      <c r="L668" s="24">
        <v>10</v>
      </c>
      <c r="M668" s="24" t="s">
        <v>214</v>
      </c>
      <c r="N668" s="24" t="s">
        <v>285</v>
      </c>
      <c r="O668" s="24"/>
      <c r="P668" s="24"/>
      <c r="Q668" s="24" t="s">
        <v>67</v>
      </c>
      <c r="R668" s="24">
        <v>248392</v>
      </c>
      <c r="S668" s="24">
        <v>2684443</v>
      </c>
      <c r="T668" s="24" t="s">
        <v>700</v>
      </c>
      <c r="U668" s="24">
        <v>1</v>
      </c>
      <c r="V668" s="24" t="s">
        <v>99</v>
      </c>
      <c r="W668" s="24">
        <v>0</v>
      </c>
      <c r="X668" s="24">
        <v>8</v>
      </c>
      <c r="Y668" s="24">
        <v>7</v>
      </c>
      <c r="Z668" s="24">
        <v>2021</v>
      </c>
      <c r="AA668" s="24">
        <v>4</v>
      </c>
      <c r="AB668" s="24">
        <v>20</v>
      </c>
      <c r="AC668" s="24"/>
      <c r="AD668" s="102">
        <f>TIME(X668,Y668,0)</f>
        <v>0.33819444444444446</v>
      </c>
      <c r="AE668" s="100">
        <f>DATE(Z668,AA668,AB668)</f>
        <v>44306</v>
      </c>
    </row>
    <row r="669" spans="1:31" s="6" customFormat="1">
      <c r="A669" s="24" t="str">
        <f>MID(K669,4,3)</f>
        <v>C11</v>
      </c>
      <c r="B669" s="24"/>
      <c r="C669" s="24"/>
      <c r="D669" s="23" t="s">
        <v>356</v>
      </c>
      <c r="E669" s="23" t="s">
        <v>99</v>
      </c>
      <c r="F669" s="23" t="s">
        <v>93</v>
      </c>
      <c r="G669" s="23">
        <v>3</v>
      </c>
      <c r="H669" s="23" t="s">
        <v>91</v>
      </c>
      <c r="I669" s="24" t="s">
        <v>687</v>
      </c>
      <c r="J669" s="24" t="s">
        <v>691</v>
      </c>
      <c r="K669" s="1" t="s">
        <v>1080</v>
      </c>
      <c r="L669" s="24">
        <v>10</v>
      </c>
      <c r="M669" s="24" t="s">
        <v>214</v>
      </c>
      <c r="N669" s="24" t="s">
        <v>285</v>
      </c>
      <c r="O669" s="24"/>
      <c r="P669" s="24"/>
      <c r="Q669" s="24" t="s">
        <v>67</v>
      </c>
      <c r="R669" s="24">
        <v>248392</v>
      </c>
      <c r="S669" s="24">
        <v>2684443</v>
      </c>
      <c r="T669" s="24" t="s">
        <v>700</v>
      </c>
      <c r="U669" s="24">
        <v>1</v>
      </c>
      <c r="V669" s="24" t="s">
        <v>99</v>
      </c>
      <c r="W669" s="24">
        <v>0</v>
      </c>
      <c r="X669" s="24">
        <v>8</v>
      </c>
      <c r="Y669" s="24">
        <v>7</v>
      </c>
      <c r="Z669" s="24">
        <v>2021</v>
      </c>
      <c r="AA669" s="24">
        <v>4</v>
      </c>
      <c r="AB669" s="24">
        <v>20</v>
      </c>
      <c r="AC669" s="24"/>
      <c r="AD669" s="102">
        <f>TIME(X669,Y669,0)</f>
        <v>0.33819444444444446</v>
      </c>
      <c r="AE669" s="100">
        <f>DATE(Z669,AA669,AB669)</f>
        <v>44306</v>
      </c>
    </row>
    <row r="670" spans="1:31" s="6" customFormat="1">
      <c r="A670" s="24" t="str">
        <f>MID(K670,4,3)</f>
        <v>C11</v>
      </c>
      <c r="B670" s="24"/>
      <c r="C670" s="24"/>
      <c r="D670" s="23" t="s">
        <v>643</v>
      </c>
      <c r="E670" s="23" t="s">
        <v>99</v>
      </c>
      <c r="F670" s="23" t="s">
        <v>99</v>
      </c>
      <c r="G670" s="23">
        <v>3</v>
      </c>
      <c r="H670" s="23" t="s">
        <v>91</v>
      </c>
      <c r="I670" s="24"/>
      <c r="J670" s="24" t="s">
        <v>691</v>
      </c>
      <c r="K670" s="1" t="s">
        <v>1080</v>
      </c>
      <c r="L670" s="24">
        <v>10</v>
      </c>
      <c r="M670" s="24" t="s">
        <v>214</v>
      </c>
      <c r="N670" s="24" t="s">
        <v>285</v>
      </c>
      <c r="O670" s="24"/>
      <c r="P670" s="24"/>
      <c r="Q670" s="24" t="s">
        <v>67</v>
      </c>
      <c r="R670" s="24">
        <v>248392</v>
      </c>
      <c r="S670" s="24">
        <v>2684443</v>
      </c>
      <c r="T670" s="24" t="s">
        <v>700</v>
      </c>
      <c r="U670" s="24">
        <v>1</v>
      </c>
      <c r="V670" s="24" t="s">
        <v>99</v>
      </c>
      <c r="W670" s="24">
        <v>0</v>
      </c>
      <c r="X670" s="24">
        <v>8</v>
      </c>
      <c r="Y670" s="24">
        <v>7</v>
      </c>
      <c r="Z670" s="24">
        <v>2021</v>
      </c>
      <c r="AA670" s="24">
        <v>4</v>
      </c>
      <c r="AB670" s="24">
        <v>20</v>
      </c>
      <c r="AC670" s="24"/>
      <c r="AD670" s="102">
        <f>TIME(X670,Y670,0)</f>
        <v>0.33819444444444446</v>
      </c>
      <c r="AE670" s="100">
        <f>DATE(Z670,AA670,AB670)</f>
        <v>44306</v>
      </c>
    </row>
    <row r="671" spans="1:31" s="6" customFormat="1">
      <c r="A671" s="24" t="str">
        <f>MID(K671,4,3)</f>
        <v>C11</v>
      </c>
      <c r="B671" s="24"/>
      <c r="C671" s="24"/>
      <c r="D671" s="23" t="s">
        <v>467</v>
      </c>
      <c r="E671" s="23" t="s">
        <v>99</v>
      </c>
      <c r="F671" s="23" t="s">
        <v>93</v>
      </c>
      <c r="G671" s="23">
        <v>1</v>
      </c>
      <c r="H671" s="23" t="s">
        <v>91</v>
      </c>
      <c r="I671" s="24" t="s">
        <v>687</v>
      </c>
      <c r="J671" s="24" t="s">
        <v>691</v>
      </c>
      <c r="K671" s="1" t="s">
        <v>1080</v>
      </c>
      <c r="L671" s="24">
        <v>10</v>
      </c>
      <c r="M671" s="24" t="s">
        <v>214</v>
      </c>
      <c r="N671" s="24" t="s">
        <v>285</v>
      </c>
      <c r="O671" s="24"/>
      <c r="P671" s="24"/>
      <c r="Q671" s="24" t="s">
        <v>67</v>
      </c>
      <c r="R671" s="24">
        <v>248392</v>
      </c>
      <c r="S671" s="24">
        <v>2684443</v>
      </c>
      <c r="T671" s="24" t="s">
        <v>700</v>
      </c>
      <c r="U671" s="24">
        <v>1</v>
      </c>
      <c r="V671" s="24" t="s">
        <v>99</v>
      </c>
      <c r="W671" s="24">
        <v>0</v>
      </c>
      <c r="X671" s="24">
        <v>8</v>
      </c>
      <c r="Y671" s="24">
        <v>7</v>
      </c>
      <c r="Z671" s="24">
        <v>2021</v>
      </c>
      <c r="AA671" s="24">
        <v>4</v>
      </c>
      <c r="AB671" s="24">
        <v>20</v>
      </c>
      <c r="AC671" s="24"/>
      <c r="AD671" s="102">
        <f>TIME(X671,Y671,0)</f>
        <v>0.33819444444444446</v>
      </c>
      <c r="AE671" s="100">
        <f>DATE(Z671,AA671,AB671)</f>
        <v>44306</v>
      </c>
    </row>
    <row r="672" spans="1:31" s="6" customFormat="1">
      <c r="A672" s="24" t="str">
        <f>MID(K672,4,3)</f>
        <v>C11</v>
      </c>
      <c r="B672" s="24"/>
      <c r="C672" s="24"/>
      <c r="D672" s="23" t="s">
        <v>712</v>
      </c>
      <c r="E672" s="23" t="s">
        <v>99</v>
      </c>
      <c r="F672" s="23" t="s">
        <v>99</v>
      </c>
      <c r="G672" s="23">
        <v>1</v>
      </c>
      <c r="H672" s="23" t="s">
        <v>91</v>
      </c>
      <c r="I672" s="24" t="s">
        <v>687</v>
      </c>
      <c r="J672" s="24" t="s">
        <v>691</v>
      </c>
      <c r="K672" s="1" t="s">
        <v>1080</v>
      </c>
      <c r="L672" s="24">
        <v>10</v>
      </c>
      <c r="M672" s="24" t="s">
        <v>214</v>
      </c>
      <c r="N672" s="24" t="s">
        <v>285</v>
      </c>
      <c r="O672" s="24"/>
      <c r="P672" s="24"/>
      <c r="Q672" s="24" t="s">
        <v>67</v>
      </c>
      <c r="R672" s="24">
        <v>248392</v>
      </c>
      <c r="S672" s="24">
        <v>2684443</v>
      </c>
      <c r="T672" s="24" t="s">
        <v>700</v>
      </c>
      <c r="U672" s="24">
        <v>1</v>
      </c>
      <c r="V672" s="24" t="s">
        <v>99</v>
      </c>
      <c r="W672" s="24">
        <v>0</v>
      </c>
      <c r="X672" s="24">
        <v>8</v>
      </c>
      <c r="Y672" s="24">
        <v>7</v>
      </c>
      <c r="Z672" s="24">
        <v>2021</v>
      </c>
      <c r="AA672" s="24">
        <v>4</v>
      </c>
      <c r="AB672" s="24">
        <v>20</v>
      </c>
      <c r="AC672" s="24"/>
      <c r="AD672" s="102">
        <f>TIME(X672,Y672,0)</f>
        <v>0.33819444444444446</v>
      </c>
      <c r="AE672" s="100">
        <f>DATE(Z672,AA672,AB672)</f>
        <v>44306</v>
      </c>
    </row>
    <row r="673" spans="1:31" s="6" customFormat="1">
      <c r="A673" s="24" t="str">
        <f>MID(K673,4,3)</f>
        <v>C11</v>
      </c>
      <c r="B673" s="24"/>
      <c r="C673" s="24"/>
      <c r="D673" s="23" t="s">
        <v>355</v>
      </c>
      <c r="E673" s="23" t="s">
        <v>99</v>
      </c>
      <c r="F673" s="23" t="s">
        <v>93</v>
      </c>
      <c r="G673" s="23">
        <v>1</v>
      </c>
      <c r="H673" s="23" t="s">
        <v>558</v>
      </c>
      <c r="I673" s="24" t="s">
        <v>687</v>
      </c>
      <c r="J673" s="24" t="s">
        <v>691</v>
      </c>
      <c r="K673" s="1" t="s">
        <v>1080</v>
      </c>
      <c r="L673" s="24">
        <v>10</v>
      </c>
      <c r="M673" s="24" t="s">
        <v>214</v>
      </c>
      <c r="N673" s="24" t="s">
        <v>285</v>
      </c>
      <c r="O673" s="24"/>
      <c r="P673" s="24"/>
      <c r="Q673" s="24" t="s">
        <v>67</v>
      </c>
      <c r="R673" s="24">
        <v>248392</v>
      </c>
      <c r="S673" s="24">
        <v>2684443</v>
      </c>
      <c r="T673" s="24" t="s">
        <v>700</v>
      </c>
      <c r="U673" s="24">
        <v>1</v>
      </c>
      <c r="V673" s="24" t="s">
        <v>99</v>
      </c>
      <c r="W673" s="24">
        <v>0</v>
      </c>
      <c r="X673" s="24">
        <v>8</v>
      </c>
      <c r="Y673" s="24">
        <v>7</v>
      </c>
      <c r="Z673" s="24">
        <v>2021</v>
      </c>
      <c r="AA673" s="24">
        <v>4</v>
      </c>
      <c r="AB673" s="24">
        <v>20</v>
      </c>
      <c r="AC673" s="24"/>
      <c r="AD673" s="102">
        <f>TIME(X673,Y673,0)</f>
        <v>0.33819444444444446</v>
      </c>
      <c r="AE673" s="100">
        <f>DATE(Z673,AA673,AB673)</f>
        <v>44306</v>
      </c>
    </row>
    <row r="674" spans="1:31" s="6" customFormat="1">
      <c r="A674" s="24" t="str">
        <f>MID(K674,4,3)</f>
        <v>C11</v>
      </c>
      <c r="B674" s="24"/>
      <c r="C674" s="24"/>
      <c r="D674" s="23" t="s">
        <v>723</v>
      </c>
      <c r="E674" s="24" t="s">
        <v>61</v>
      </c>
      <c r="F674" s="24" t="s">
        <v>129</v>
      </c>
      <c r="G674" s="24">
        <v>2</v>
      </c>
      <c r="H674" s="24" t="s">
        <v>63</v>
      </c>
      <c r="I674" s="24" t="s">
        <v>716</v>
      </c>
      <c r="J674" s="24" t="s">
        <v>717</v>
      </c>
      <c r="K674" s="24" t="s">
        <v>1081</v>
      </c>
      <c r="L674" s="24">
        <v>10</v>
      </c>
      <c r="M674" s="24" t="s">
        <v>206</v>
      </c>
      <c r="N674" s="24" t="s">
        <v>508</v>
      </c>
      <c r="O674" s="24"/>
      <c r="P674" s="24"/>
      <c r="Q674" s="24" t="s">
        <v>67</v>
      </c>
      <c r="R674" s="24">
        <v>253069</v>
      </c>
      <c r="S674" s="24">
        <v>2687887</v>
      </c>
      <c r="T674" s="24" t="s">
        <v>700</v>
      </c>
      <c r="U674" s="24">
        <v>1</v>
      </c>
      <c r="V674" s="24" t="s">
        <v>61</v>
      </c>
      <c r="W674" s="24">
        <v>0</v>
      </c>
      <c r="X674" s="24">
        <v>7</v>
      </c>
      <c r="Y674" s="24">
        <v>38</v>
      </c>
      <c r="Z674" s="24">
        <v>2021</v>
      </c>
      <c r="AA674" s="24">
        <v>5</v>
      </c>
      <c r="AB674" s="24">
        <v>28</v>
      </c>
      <c r="AC674" s="24"/>
      <c r="AD674" s="102">
        <f>TIME(X674,Y674,0)</f>
        <v>0.31805555555555554</v>
      </c>
      <c r="AE674" s="100">
        <f>DATE(Z674,AA674,AB674)</f>
        <v>44344</v>
      </c>
    </row>
    <row r="675" spans="1:31" s="6" customFormat="1">
      <c r="A675" s="24" t="str">
        <f>MID(K675,4,3)</f>
        <v>C11</v>
      </c>
      <c r="B675" s="24"/>
      <c r="C675" s="24"/>
      <c r="D675" s="23" t="s">
        <v>203</v>
      </c>
      <c r="E675" s="24" t="s">
        <v>61</v>
      </c>
      <c r="F675" s="24" t="s">
        <v>129</v>
      </c>
      <c r="G675" s="24">
        <v>3</v>
      </c>
      <c r="H675" s="24" t="s">
        <v>63</v>
      </c>
      <c r="I675" s="24" t="s">
        <v>716</v>
      </c>
      <c r="J675" s="24" t="s">
        <v>717</v>
      </c>
      <c r="K675" s="24" t="s">
        <v>1081</v>
      </c>
      <c r="L675" s="24">
        <v>10</v>
      </c>
      <c r="M675" s="24" t="s">
        <v>206</v>
      </c>
      <c r="N675" s="24" t="s">
        <v>508</v>
      </c>
      <c r="O675" s="24"/>
      <c r="P675" s="24"/>
      <c r="Q675" s="24" t="s">
        <v>67</v>
      </c>
      <c r="R675" s="24">
        <v>253069</v>
      </c>
      <c r="S675" s="24">
        <v>2687887</v>
      </c>
      <c r="T675" s="24" t="s">
        <v>700</v>
      </c>
      <c r="U675" s="24">
        <v>1</v>
      </c>
      <c r="V675" s="24" t="s">
        <v>61</v>
      </c>
      <c r="W675" s="24">
        <v>0</v>
      </c>
      <c r="X675" s="24">
        <v>7</v>
      </c>
      <c r="Y675" s="24">
        <v>38</v>
      </c>
      <c r="Z675" s="24">
        <v>2021</v>
      </c>
      <c r="AA675" s="24">
        <v>5</v>
      </c>
      <c r="AB675" s="24">
        <v>28</v>
      </c>
      <c r="AC675" s="24"/>
      <c r="AD675" s="102">
        <f>TIME(X675,Y675,0)</f>
        <v>0.31805555555555554</v>
      </c>
      <c r="AE675" s="100">
        <f>DATE(Z675,AA675,AB675)</f>
        <v>44344</v>
      </c>
    </row>
    <row r="676" spans="1:31" s="6" customFormat="1">
      <c r="A676" s="24" t="str">
        <f>MID(K676,4,3)</f>
        <v>C11</v>
      </c>
      <c r="B676" s="24"/>
      <c r="C676" s="24"/>
      <c r="D676" s="23" t="s">
        <v>715</v>
      </c>
      <c r="E676" s="24" t="s">
        <v>61</v>
      </c>
      <c r="F676" s="24" t="s">
        <v>126</v>
      </c>
      <c r="G676" s="24">
        <v>1</v>
      </c>
      <c r="H676" s="24" t="s">
        <v>63</v>
      </c>
      <c r="I676" s="24" t="s">
        <v>716</v>
      </c>
      <c r="J676" s="24" t="s">
        <v>717</v>
      </c>
      <c r="K676" s="24" t="s">
        <v>1081</v>
      </c>
      <c r="L676" s="24">
        <v>10</v>
      </c>
      <c r="M676" s="24" t="s">
        <v>206</v>
      </c>
      <c r="N676" s="24" t="s">
        <v>508</v>
      </c>
      <c r="O676" s="24"/>
      <c r="P676" s="24"/>
      <c r="Q676" s="24" t="s">
        <v>67</v>
      </c>
      <c r="R676" s="24">
        <v>253069</v>
      </c>
      <c r="S676" s="24">
        <v>2687887</v>
      </c>
      <c r="T676" s="24" t="s">
        <v>700</v>
      </c>
      <c r="U676" s="24">
        <v>1</v>
      </c>
      <c r="V676" s="24" t="s">
        <v>61</v>
      </c>
      <c r="W676" s="24">
        <v>0</v>
      </c>
      <c r="X676" s="24">
        <v>7</v>
      </c>
      <c r="Y676" s="24">
        <v>38</v>
      </c>
      <c r="Z676" s="24">
        <v>2021</v>
      </c>
      <c r="AA676" s="24">
        <v>5</v>
      </c>
      <c r="AB676" s="24">
        <v>28</v>
      </c>
      <c r="AC676" s="24"/>
      <c r="AD676" s="102">
        <f>TIME(X676,Y676,0)</f>
        <v>0.31805555555555554</v>
      </c>
      <c r="AE676" s="100">
        <f>DATE(Z676,AA676,AB676)</f>
        <v>44344</v>
      </c>
    </row>
    <row r="677" spans="1:31" s="6" customFormat="1">
      <c r="A677" s="24" t="str">
        <f>MID(K677,4,3)</f>
        <v>C11</v>
      </c>
      <c r="B677" s="24"/>
      <c r="C677" s="24"/>
      <c r="D677" s="23" t="s">
        <v>218</v>
      </c>
      <c r="E677" s="24" t="s">
        <v>61</v>
      </c>
      <c r="F677" s="24" t="s">
        <v>129</v>
      </c>
      <c r="G677" s="24">
        <v>1</v>
      </c>
      <c r="H677" s="24" t="s">
        <v>63</v>
      </c>
      <c r="I677" s="24" t="s">
        <v>716</v>
      </c>
      <c r="J677" s="24" t="s">
        <v>717</v>
      </c>
      <c r="K677" s="24" t="s">
        <v>1081</v>
      </c>
      <c r="L677" s="24">
        <v>10</v>
      </c>
      <c r="M677" s="24" t="s">
        <v>206</v>
      </c>
      <c r="N677" s="24" t="s">
        <v>508</v>
      </c>
      <c r="O677" s="24"/>
      <c r="P677" s="24"/>
      <c r="Q677" s="24" t="s">
        <v>67</v>
      </c>
      <c r="R677" s="24">
        <v>253069</v>
      </c>
      <c r="S677" s="24">
        <v>2687887</v>
      </c>
      <c r="T677" s="24" t="s">
        <v>700</v>
      </c>
      <c r="U677" s="24">
        <v>1</v>
      </c>
      <c r="V677" s="24" t="s">
        <v>61</v>
      </c>
      <c r="W677" s="24">
        <v>0</v>
      </c>
      <c r="X677" s="24">
        <v>7</v>
      </c>
      <c r="Y677" s="24">
        <v>38</v>
      </c>
      <c r="Z677" s="24">
        <v>2021</v>
      </c>
      <c r="AA677" s="24">
        <v>5</v>
      </c>
      <c r="AB677" s="24">
        <v>28</v>
      </c>
      <c r="AC677" s="24"/>
      <c r="AD677" s="102">
        <f>TIME(X677,Y677,0)</f>
        <v>0.31805555555555554</v>
      </c>
      <c r="AE677" s="100">
        <f>DATE(Z677,AA677,AB677)</f>
        <v>44344</v>
      </c>
    </row>
    <row r="678" spans="1:31" s="6" customFormat="1">
      <c r="A678" s="24" t="str">
        <f>MID(K678,4,3)</f>
        <v>C11</v>
      </c>
      <c r="B678" s="24"/>
      <c r="C678" s="24"/>
      <c r="D678" s="23" t="s">
        <v>355</v>
      </c>
      <c r="E678" s="23" t="s">
        <v>93</v>
      </c>
      <c r="F678" s="23" t="s">
        <v>93</v>
      </c>
      <c r="G678" s="23">
        <v>1</v>
      </c>
      <c r="H678" s="23" t="s">
        <v>91</v>
      </c>
      <c r="I678" s="24" t="s">
        <v>687</v>
      </c>
      <c r="J678" s="24" t="s">
        <v>681</v>
      </c>
      <c r="K678" s="1" t="s">
        <v>1080</v>
      </c>
      <c r="L678" s="24">
        <v>10</v>
      </c>
      <c r="M678" s="24" t="s">
        <v>214</v>
      </c>
      <c r="N678" s="24" t="s">
        <v>285</v>
      </c>
      <c r="O678" s="24"/>
      <c r="P678" s="24"/>
      <c r="Q678" s="24" t="s">
        <v>67</v>
      </c>
      <c r="R678" s="24">
        <v>248392</v>
      </c>
      <c r="S678" s="24">
        <v>2684443</v>
      </c>
      <c r="T678" s="24" t="s">
        <v>700</v>
      </c>
      <c r="U678" s="24">
        <v>1</v>
      </c>
      <c r="V678" s="24" t="s">
        <v>99</v>
      </c>
      <c r="W678" s="24">
        <v>0</v>
      </c>
      <c r="X678" s="24">
        <v>8</v>
      </c>
      <c r="Y678" s="24">
        <v>7</v>
      </c>
      <c r="Z678" s="24">
        <v>2021</v>
      </c>
      <c r="AA678" s="24">
        <v>4</v>
      </c>
      <c r="AB678" s="24">
        <v>20</v>
      </c>
      <c r="AC678" s="24"/>
      <c r="AD678" s="102">
        <f>TIME(X678,Y678,0)</f>
        <v>0.33819444444444446</v>
      </c>
      <c r="AE678" s="100">
        <f>DATE(Z678,AA678,AB678)</f>
        <v>44306</v>
      </c>
    </row>
    <row r="679" spans="1:31" s="6" customFormat="1">
      <c r="A679" s="24" t="str">
        <f>MID(K679,4,3)</f>
        <v>C11</v>
      </c>
      <c r="B679" s="24"/>
      <c r="C679" s="24"/>
      <c r="D679" s="23" t="s">
        <v>468</v>
      </c>
      <c r="E679" s="23" t="s">
        <v>93</v>
      </c>
      <c r="F679" s="23" t="s">
        <v>93</v>
      </c>
      <c r="G679" s="23">
        <v>1</v>
      </c>
      <c r="H679" s="23" t="s">
        <v>91</v>
      </c>
      <c r="I679" s="24" t="s">
        <v>687</v>
      </c>
      <c r="J679" s="24" t="s">
        <v>691</v>
      </c>
      <c r="K679" s="1" t="s">
        <v>1080</v>
      </c>
      <c r="L679" s="24">
        <v>10</v>
      </c>
      <c r="M679" s="24" t="s">
        <v>214</v>
      </c>
      <c r="N679" s="24" t="s">
        <v>285</v>
      </c>
      <c r="O679" s="24"/>
      <c r="P679" s="24"/>
      <c r="Q679" s="24" t="s">
        <v>67</v>
      </c>
      <c r="R679" s="24">
        <v>248392</v>
      </c>
      <c r="S679" s="24">
        <v>2684443</v>
      </c>
      <c r="T679" s="24" t="s">
        <v>700</v>
      </c>
      <c r="U679" s="24">
        <v>1</v>
      </c>
      <c r="V679" s="24" t="s">
        <v>99</v>
      </c>
      <c r="W679" s="24">
        <v>0</v>
      </c>
      <c r="X679" s="24">
        <v>8</v>
      </c>
      <c r="Y679" s="24">
        <v>7</v>
      </c>
      <c r="Z679" s="24">
        <v>2021</v>
      </c>
      <c r="AA679" s="24">
        <v>4</v>
      </c>
      <c r="AB679" s="24">
        <v>20</v>
      </c>
      <c r="AC679" s="24"/>
      <c r="AD679" s="102">
        <f>TIME(X679,Y679,0)</f>
        <v>0.33819444444444446</v>
      </c>
      <c r="AE679" s="100">
        <f>DATE(Z679,AA679,AB679)</f>
        <v>44306</v>
      </c>
    </row>
    <row r="680" spans="1:31" s="6" customFormat="1">
      <c r="A680" s="24" t="str">
        <f>MID(K680,4,3)</f>
        <v>C11</v>
      </c>
      <c r="B680" s="24"/>
      <c r="C680" s="24"/>
      <c r="D680" s="23" t="s">
        <v>292</v>
      </c>
      <c r="E680" s="23" t="s">
        <v>93</v>
      </c>
      <c r="F680" s="23" t="s">
        <v>99</v>
      </c>
      <c r="G680" s="23">
        <v>5</v>
      </c>
      <c r="H680" s="23" t="s">
        <v>223</v>
      </c>
      <c r="I680" s="24"/>
      <c r="J680" s="24" t="s">
        <v>691</v>
      </c>
      <c r="K680" s="1" t="s">
        <v>1080</v>
      </c>
      <c r="L680" s="24">
        <v>10</v>
      </c>
      <c r="M680" s="24" t="s">
        <v>214</v>
      </c>
      <c r="N680" s="24" t="s">
        <v>285</v>
      </c>
      <c r="O680" s="24"/>
      <c r="P680" s="24"/>
      <c r="Q680" s="24" t="s">
        <v>67</v>
      </c>
      <c r="R680" s="24">
        <v>248392</v>
      </c>
      <c r="S680" s="24">
        <v>2684443</v>
      </c>
      <c r="T680" s="24" t="s">
        <v>700</v>
      </c>
      <c r="U680" s="24">
        <v>1</v>
      </c>
      <c r="V680" s="24" t="s">
        <v>99</v>
      </c>
      <c r="W680" s="24">
        <v>0</v>
      </c>
      <c r="X680" s="24">
        <v>8</v>
      </c>
      <c r="Y680" s="24">
        <v>7</v>
      </c>
      <c r="Z680" s="24">
        <v>2021</v>
      </c>
      <c r="AA680" s="24">
        <v>4</v>
      </c>
      <c r="AB680" s="24">
        <v>20</v>
      </c>
      <c r="AC680" s="24"/>
      <c r="AD680" s="102">
        <f>TIME(X680,Y680,0)</f>
        <v>0.33819444444444446</v>
      </c>
      <c r="AE680" s="100">
        <f>DATE(Z680,AA680,AB680)</f>
        <v>44306</v>
      </c>
    </row>
    <row r="681" spans="1:31" s="6" customFormat="1">
      <c r="A681" s="24" t="str">
        <f>MID(K681,4,3)</f>
        <v>C11</v>
      </c>
      <c r="B681" s="24"/>
      <c r="C681" s="24"/>
      <c r="D681" s="23" t="s">
        <v>715</v>
      </c>
      <c r="E681" s="24" t="s">
        <v>129</v>
      </c>
      <c r="F681" s="24" t="s">
        <v>61</v>
      </c>
      <c r="G681" s="24">
        <v>1</v>
      </c>
      <c r="H681" s="24" t="s">
        <v>63</v>
      </c>
      <c r="I681" s="24" t="s">
        <v>716</v>
      </c>
      <c r="J681" s="24" t="s">
        <v>717</v>
      </c>
      <c r="K681" s="24" t="s">
        <v>1081</v>
      </c>
      <c r="L681" s="24">
        <v>10</v>
      </c>
      <c r="M681" s="24" t="s">
        <v>206</v>
      </c>
      <c r="N681" s="24" t="s">
        <v>508</v>
      </c>
      <c r="O681" s="24"/>
      <c r="P681" s="24"/>
      <c r="Q681" s="24" t="s">
        <v>67</v>
      </c>
      <c r="R681" s="24">
        <v>253069</v>
      </c>
      <c r="S681" s="24">
        <v>2687887</v>
      </c>
      <c r="T681" s="24" t="s">
        <v>700</v>
      </c>
      <c r="U681" s="24">
        <v>1</v>
      </c>
      <c r="V681" s="24" t="s">
        <v>61</v>
      </c>
      <c r="W681" s="24">
        <v>0</v>
      </c>
      <c r="X681" s="24">
        <v>7</v>
      </c>
      <c r="Y681" s="24">
        <v>38</v>
      </c>
      <c r="Z681" s="24">
        <v>2021</v>
      </c>
      <c r="AA681" s="24">
        <v>5</v>
      </c>
      <c r="AB681" s="24">
        <v>28</v>
      </c>
      <c r="AC681" s="24"/>
      <c r="AD681" s="102">
        <f>TIME(X681,Y681,0)</f>
        <v>0.31805555555555554</v>
      </c>
      <c r="AE681" s="100">
        <f>DATE(Z681,AA681,AB681)</f>
        <v>44344</v>
      </c>
    </row>
    <row r="682" spans="1:31" s="6" customFormat="1">
      <c r="A682" s="24" t="str">
        <f>MID(K682,4,3)</f>
        <v>C11</v>
      </c>
      <c r="B682" s="24"/>
      <c r="C682" s="24"/>
      <c r="D682" s="23" t="s">
        <v>198</v>
      </c>
      <c r="E682" s="24" t="s">
        <v>129</v>
      </c>
      <c r="F682" s="24" t="s">
        <v>129</v>
      </c>
      <c r="G682" s="24">
        <v>1</v>
      </c>
      <c r="H682" s="24" t="s">
        <v>63</v>
      </c>
      <c r="I682" s="24" t="s">
        <v>716</v>
      </c>
      <c r="J682" s="24" t="s">
        <v>717</v>
      </c>
      <c r="K682" s="24" t="s">
        <v>1081</v>
      </c>
      <c r="L682" s="24">
        <v>10</v>
      </c>
      <c r="M682" s="24" t="s">
        <v>206</v>
      </c>
      <c r="N682" s="24" t="s">
        <v>508</v>
      </c>
      <c r="O682" s="24"/>
      <c r="P682" s="24"/>
      <c r="Q682" s="24" t="s">
        <v>67</v>
      </c>
      <c r="R682" s="24">
        <v>253069</v>
      </c>
      <c r="S682" s="24">
        <v>2687887</v>
      </c>
      <c r="T682" s="24" t="s">
        <v>700</v>
      </c>
      <c r="U682" s="24">
        <v>1</v>
      </c>
      <c r="V682" s="24" t="s">
        <v>61</v>
      </c>
      <c r="W682" s="24">
        <v>0</v>
      </c>
      <c r="X682" s="24">
        <v>7</v>
      </c>
      <c r="Y682" s="24">
        <v>38</v>
      </c>
      <c r="Z682" s="24">
        <v>2021</v>
      </c>
      <c r="AA682" s="24">
        <v>5</v>
      </c>
      <c r="AB682" s="24">
        <v>28</v>
      </c>
      <c r="AC682" s="24"/>
      <c r="AD682" s="102">
        <f>TIME(X682,Y682,0)</f>
        <v>0.31805555555555554</v>
      </c>
      <c r="AE682" s="100">
        <f>DATE(Z682,AA682,AB682)</f>
        <v>44344</v>
      </c>
    </row>
    <row r="683" spans="1:31" s="6" customFormat="1">
      <c r="A683" s="24" t="str">
        <f>MID(K683,4,3)</f>
        <v>C11</v>
      </c>
      <c r="B683" s="24"/>
      <c r="C683" s="24"/>
      <c r="D683" s="23" t="s">
        <v>215</v>
      </c>
      <c r="E683" s="24" t="s">
        <v>129</v>
      </c>
      <c r="F683" s="24" t="s">
        <v>61</v>
      </c>
      <c r="G683" s="24">
        <v>1</v>
      </c>
      <c r="H683" s="24" t="s">
        <v>63</v>
      </c>
      <c r="I683" s="24" t="s">
        <v>716</v>
      </c>
      <c r="J683" s="24" t="s">
        <v>717</v>
      </c>
      <c r="K683" s="24" t="s">
        <v>1081</v>
      </c>
      <c r="L683" s="24">
        <v>10</v>
      </c>
      <c r="M683" s="24" t="s">
        <v>206</v>
      </c>
      <c r="N683" s="24" t="s">
        <v>508</v>
      </c>
      <c r="O683" s="24"/>
      <c r="P683" s="24"/>
      <c r="Q683" s="24" t="s">
        <v>67</v>
      </c>
      <c r="R683" s="24">
        <v>253069</v>
      </c>
      <c r="S683" s="24">
        <v>2687887</v>
      </c>
      <c r="T683" s="24" t="s">
        <v>700</v>
      </c>
      <c r="U683" s="24">
        <v>1</v>
      </c>
      <c r="V683" s="24" t="s">
        <v>61</v>
      </c>
      <c r="W683" s="24">
        <v>0</v>
      </c>
      <c r="X683" s="24">
        <v>7</v>
      </c>
      <c r="Y683" s="24">
        <v>38</v>
      </c>
      <c r="Z683" s="24">
        <v>2021</v>
      </c>
      <c r="AA683" s="24">
        <v>5</v>
      </c>
      <c r="AB683" s="24">
        <v>28</v>
      </c>
      <c r="AC683" s="24"/>
      <c r="AD683" s="102">
        <f>TIME(X683,Y683,0)</f>
        <v>0.31805555555555554</v>
      </c>
      <c r="AE683" s="100">
        <f>DATE(Z683,AA683,AB683)</f>
        <v>44344</v>
      </c>
    </row>
    <row r="684" spans="1:31" s="6" customFormat="1">
      <c r="A684" s="24" t="str">
        <f>MID(K684,4,3)</f>
        <v>C11</v>
      </c>
      <c r="B684" s="24"/>
      <c r="C684" s="24"/>
      <c r="D684" s="23" t="s">
        <v>722</v>
      </c>
      <c r="E684" s="24" t="s">
        <v>129</v>
      </c>
      <c r="F684" s="24" t="s">
        <v>61</v>
      </c>
      <c r="G684" s="24">
        <v>1</v>
      </c>
      <c r="H684" s="24" t="s">
        <v>63</v>
      </c>
      <c r="I684" s="24" t="s">
        <v>716</v>
      </c>
      <c r="J684" s="24" t="s">
        <v>717</v>
      </c>
      <c r="K684" s="24" t="s">
        <v>1081</v>
      </c>
      <c r="L684" s="24">
        <v>10</v>
      </c>
      <c r="M684" s="24" t="s">
        <v>206</v>
      </c>
      <c r="N684" s="24" t="s">
        <v>508</v>
      </c>
      <c r="O684" s="24"/>
      <c r="P684" s="24"/>
      <c r="Q684" s="24" t="s">
        <v>67</v>
      </c>
      <c r="R684" s="24">
        <v>253069</v>
      </c>
      <c r="S684" s="24">
        <v>2687887</v>
      </c>
      <c r="T684" s="24" t="s">
        <v>700</v>
      </c>
      <c r="U684" s="24">
        <v>1</v>
      </c>
      <c r="V684" s="24" t="s">
        <v>61</v>
      </c>
      <c r="W684" s="24">
        <v>0</v>
      </c>
      <c r="X684" s="24">
        <v>7</v>
      </c>
      <c r="Y684" s="24">
        <v>38</v>
      </c>
      <c r="Z684" s="24">
        <v>2021</v>
      </c>
      <c r="AA684" s="24">
        <v>5</v>
      </c>
      <c r="AB684" s="24">
        <v>28</v>
      </c>
      <c r="AC684" s="24"/>
      <c r="AD684" s="102">
        <f>TIME(X684,Y684,0)</f>
        <v>0.31805555555555554</v>
      </c>
      <c r="AE684" s="100">
        <f>DATE(Z684,AA684,AB684)</f>
        <v>44344</v>
      </c>
    </row>
    <row r="685" spans="1:31" s="6" customFormat="1">
      <c r="A685" s="24" t="str">
        <f>MID(K685,4,3)</f>
        <v>C11</v>
      </c>
      <c r="B685" s="24"/>
      <c r="C685" s="24"/>
      <c r="D685" s="23" t="s">
        <v>471</v>
      </c>
      <c r="E685" s="23" t="s">
        <v>99</v>
      </c>
      <c r="F685" s="23" t="s">
        <v>93</v>
      </c>
      <c r="G685" s="23">
        <v>1</v>
      </c>
      <c r="H685" s="23" t="s">
        <v>91</v>
      </c>
      <c r="I685" s="24" t="s">
        <v>680</v>
      </c>
      <c r="J685" s="24" t="s">
        <v>681</v>
      </c>
      <c r="K685" s="1" t="s">
        <v>1080</v>
      </c>
      <c r="L685" s="24">
        <v>1</v>
      </c>
      <c r="M685" s="24" t="s">
        <v>214</v>
      </c>
      <c r="N685" s="24" t="s">
        <v>663</v>
      </c>
      <c r="O685" s="24" t="s">
        <v>692</v>
      </c>
      <c r="P685" s="24"/>
      <c r="Q685" s="24" t="s">
        <v>67</v>
      </c>
      <c r="R685" s="24">
        <v>247436</v>
      </c>
      <c r="S685" s="24">
        <v>2682208</v>
      </c>
      <c r="T685" s="24" t="s">
        <v>690</v>
      </c>
      <c r="U685" s="23">
        <v>2</v>
      </c>
      <c r="V685" s="23" t="s">
        <v>99</v>
      </c>
      <c r="W685" s="23">
        <v>1</v>
      </c>
      <c r="X685" s="23">
        <v>5</v>
      </c>
      <c r="Y685" s="23">
        <v>22</v>
      </c>
      <c r="Z685" s="23">
        <v>2021</v>
      </c>
      <c r="AA685" s="23">
        <v>6</v>
      </c>
      <c r="AB685" s="23">
        <v>11</v>
      </c>
      <c r="AC685" s="24"/>
      <c r="AD685" s="102">
        <f>TIME(X685,Y685,0)</f>
        <v>0.22361111111111109</v>
      </c>
      <c r="AE685" s="100">
        <f>DATE(Z685,AA685,AB685)</f>
        <v>44358</v>
      </c>
    </row>
    <row r="686" spans="1:31" s="6" customFormat="1">
      <c r="A686" s="24" t="str">
        <f>MID(K686,4,3)</f>
        <v>C11</v>
      </c>
      <c r="B686" s="24"/>
      <c r="C686" s="24"/>
      <c r="D686" s="23" t="s">
        <v>472</v>
      </c>
      <c r="E686" s="23" t="s">
        <v>99</v>
      </c>
      <c r="F686" s="23" t="s">
        <v>93</v>
      </c>
      <c r="G686" s="23">
        <v>2</v>
      </c>
      <c r="H686" s="23" t="s">
        <v>91</v>
      </c>
      <c r="I686" s="24" t="s">
        <v>687</v>
      </c>
      <c r="J686" s="24" t="s">
        <v>691</v>
      </c>
      <c r="K686" s="1" t="s">
        <v>1080</v>
      </c>
      <c r="L686" s="24">
        <v>1</v>
      </c>
      <c r="M686" s="24" t="s">
        <v>214</v>
      </c>
      <c r="N686" s="24" t="s">
        <v>663</v>
      </c>
      <c r="O686" s="24" t="s">
        <v>692</v>
      </c>
      <c r="P686" s="24"/>
      <c r="Q686" s="24" t="s">
        <v>67</v>
      </c>
      <c r="R686" s="24">
        <v>247436</v>
      </c>
      <c r="S686" s="24">
        <v>2682208</v>
      </c>
      <c r="T686" s="24" t="s">
        <v>690</v>
      </c>
      <c r="U686" s="23">
        <v>2</v>
      </c>
      <c r="V686" s="23" t="s">
        <v>99</v>
      </c>
      <c r="W686" s="23">
        <v>1</v>
      </c>
      <c r="X686" s="23">
        <v>5</v>
      </c>
      <c r="Y686" s="23">
        <v>22</v>
      </c>
      <c r="Z686" s="23">
        <v>2021</v>
      </c>
      <c r="AA686" s="23">
        <v>6</v>
      </c>
      <c r="AB686" s="23">
        <v>11</v>
      </c>
      <c r="AC686" s="24"/>
      <c r="AD686" s="102">
        <f>TIME(X686,Y686,0)</f>
        <v>0.22361111111111109</v>
      </c>
      <c r="AE686" s="100">
        <f>DATE(Z686,AA686,AB686)</f>
        <v>44358</v>
      </c>
    </row>
    <row r="687" spans="1:31" s="6" customFormat="1">
      <c r="A687" s="24" t="str">
        <f>MID(K687,4,3)</f>
        <v>C11</v>
      </c>
      <c r="B687" s="24"/>
      <c r="C687" s="24"/>
      <c r="D687" s="23" t="s">
        <v>356</v>
      </c>
      <c r="E687" s="23" t="s">
        <v>99</v>
      </c>
      <c r="F687" s="23" t="s">
        <v>93</v>
      </c>
      <c r="G687" s="23">
        <v>3</v>
      </c>
      <c r="H687" s="23" t="s">
        <v>91</v>
      </c>
      <c r="I687" s="24" t="s">
        <v>687</v>
      </c>
      <c r="J687" s="24" t="s">
        <v>691</v>
      </c>
      <c r="K687" s="1" t="s">
        <v>1080</v>
      </c>
      <c r="L687" s="24">
        <v>1</v>
      </c>
      <c r="M687" s="24" t="s">
        <v>214</v>
      </c>
      <c r="N687" s="24" t="s">
        <v>663</v>
      </c>
      <c r="O687" s="24" t="s">
        <v>692</v>
      </c>
      <c r="P687" s="24"/>
      <c r="Q687" s="24" t="s">
        <v>67</v>
      </c>
      <c r="R687" s="24">
        <v>247436</v>
      </c>
      <c r="S687" s="24">
        <v>2682208</v>
      </c>
      <c r="T687" s="24" t="s">
        <v>690</v>
      </c>
      <c r="U687" s="23">
        <v>2</v>
      </c>
      <c r="V687" s="23" t="s">
        <v>99</v>
      </c>
      <c r="W687" s="23">
        <v>1</v>
      </c>
      <c r="X687" s="23">
        <v>5</v>
      </c>
      <c r="Y687" s="23">
        <v>22</v>
      </c>
      <c r="Z687" s="23">
        <v>2021</v>
      </c>
      <c r="AA687" s="23">
        <v>6</v>
      </c>
      <c r="AB687" s="23">
        <v>11</v>
      </c>
      <c r="AC687" s="24"/>
      <c r="AD687" s="102">
        <f>TIME(X687,Y687,0)</f>
        <v>0.22361111111111109</v>
      </c>
      <c r="AE687" s="100">
        <f>DATE(Z687,AA687,AB687)</f>
        <v>44358</v>
      </c>
    </row>
    <row r="688" spans="1:31" s="6" customFormat="1">
      <c r="A688" s="24" t="str">
        <f>MID(K688,4,3)</f>
        <v>C11</v>
      </c>
      <c r="B688" s="24"/>
      <c r="C688" s="24"/>
      <c r="D688" s="23" t="s">
        <v>468</v>
      </c>
      <c r="E688" s="23" t="s">
        <v>99</v>
      </c>
      <c r="F688" s="23" t="s">
        <v>93</v>
      </c>
      <c r="G688" s="23">
        <v>1</v>
      </c>
      <c r="H688" s="23" t="s">
        <v>91</v>
      </c>
      <c r="I688" s="24" t="s">
        <v>687</v>
      </c>
      <c r="J688" s="24" t="s">
        <v>691</v>
      </c>
      <c r="K688" s="1" t="s">
        <v>1080</v>
      </c>
      <c r="L688" s="24">
        <v>1</v>
      </c>
      <c r="M688" s="24" t="s">
        <v>214</v>
      </c>
      <c r="N688" s="24" t="s">
        <v>663</v>
      </c>
      <c r="O688" s="24" t="s">
        <v>692</v>
      </c>
      <c r="P688" s="24"/>
      <c r="Q688" s="24" t="s">
        <v>67</v>
      </c>
      <c r="R688" s="24">
        <v>247436</v>
      </c>
      <c r="S688" s="24">
        <v>2682208</v>
      </c>
      <c r="T688" s="24" t="s">
        <v>684</v>
      </c>
      <c r="U688" s="23">
        <v>2</v>
      </c>
      <c r="V688" s="23" t="s">
        <v>99</v>
      </c>
      <c r="W688" s="23">
        <v>1</v>
      </c>
      <c r="X688" s="23">
        <v>5</v>
      </c>
      <c r="Y688" s="23">
        <v>22</v>
      </c>
      <c r="Z688" s="23">
        <v>2021</v>
      </c>
      <c r="AA688" s="23">
        <v>6</v>
      </c>
      <c r="AB688" s="23">
        <v>11</v>
      </c>
      <c r="AC688" s="24"/>
      <c r="AD688" s="102">
        <f>TIME(X688,Y688,0)</f>
        <v>0.22361111111111109</v>
      </c>
      <c r="AE688" s="100">
        <f>DATE(Z688,AA688,AB688)</f>
        <v>44358</v>
      </c>
    </row>
    <row r="689" spans="1:31" s="6" customFormat="1">
      <c r="A689" s="24" t="str">
        <f>MID(K689,4,3)</f>
        <v>C11</v>
      </c>
      <c r="B689" s="24"/>
      <c r="C689" s="24"/>
      <c r="D689" s="23" t="s">
        <v>358</v>
      </c>
      <c r="E689" s="23" t="s">
        <v>99</v>
      </c>
      <c r="F689" s="23" t="s">
        <v>72</v>
      </c>
      <c r="G689" s="23">
        <v>1</v>
      </c>
      <c r="H689" s="23" t="s">
        <v>91</v>
      </c>
      <c r="I689" s="24" t="s">
        <v>687</v>
      </c>
      <c r="J689" s="24" t="s">
        <v>691</v>
      </c>
      <c r="K689" s="1" t="s">
        <v>1080</v>
      </c>
      <c r="L689" s="24">
        <v>1</v>
      </c>
      <c r="M689" s="24" t="s">
        <v>214</v>
      </c>
      <c r="N689" s="24" t="s">
        <v>663</v>
      </c>
      <c r="O689" s="24" t="s">
        <v>692</v>
      </c>
      <c r="P689" s="24"/>
      <c r="Q689" s="24" t="s">
        <v>67</v>
      </c>
      <c r="R689" s="24">
        <v>247436</v>
      </c>
      <c r="S689" s="24">
        <v>2682208</v>
      </c>
      <c r="T689" s="24" t="s">
        <v>690</v>
      </c>
      <c r="U689" s="23">
        <v>2</v>
      </c>
      <c r="V689" s="23" t="s">
        <v>99</v>
      </c>
      <c r="W689" s="23">
        <v>1</v>
      </c>
      <c r="X689" s="23">
        <v>5</v>
      </c>
      <c r="Y689" s="23">
        <v>22</v>
      </c>
      <c r="Z689" s="23">
        <v>2021</v>
      </c>
      <c r="AA689" s="23">
        <v>6</v>
      </c>
      <c r="AB689" s="23">
        <v>11</v>
      </c>
      <c r="AC689" s="24"/>
      <c r="AD689" s="102">
        <f>TIME(X689,Y689,0)</f>
        <v>0.22361111111111109</v>
      </c>
      <c r="AE689" s="100">
        <f>DATE(Z689,AA689,AB689)</f>
        <v>44358</v>
      </c>
    </row>
    <row r="690" spans="1:31" s="6" customFormat="1">
      <c r="A690" s="24" t="str">
        <f>MID(K690,4,3)</f>
        <v>C11</v>
      </c>
      <c r="B690" s="24"/>
      <c r="C690" s="24"/>
      <c r="D690" s="23" t="s">
        <v>102</v>
      </c>
      <c r="E690" s="23" t="s">
        <v>99</v>
      </c>
      <c r="F690" s="23" t="s">
        <v>72</v>
      </c>
      <c r="G690" s="23">
        <v>2</v>
      </c>
      <c r="H690" s="23" t="s">
        <v>91</v>
      </c>
      <c r="I690" s="24" t="s">
        <v>687</v>
      </c>
      <c r="J690" s="24" t="s">
        <v>691</v>
      </c>
      <c r="K690" s="1" t="s">
        <v>1080</v>
      </c>
      <c r="L690" s="24">
        <v>1</v>
      </c>
      <c r="M690" s="24" t="s">
        <v>214</v>
      </c>
      <c r="N690" s="24" t="s">
        <v>663</v>
      </c>
      <c r="O690" s="24" t="s">
        <v>683</v>
      </c>
      <c r="P690" s="24"/>
      <c r="Q690" s="24" t="s">
        <v>67</v>
      </c>
      <c r="R690" s="24">
        <v>247436</v>
      </c>
      <c r="S690" s="24">
        <v>2682208</v>
      </c>
      <c r="T690" s="24" t="s">
        <v>690</v>
      </c>
      <c r="U690" s="23">
        <v>2</v>
      </c>
      <c r="V690" s="23" t="s">
        <v>99</v>
      </c>
      <c r="W690" s="23">
        <v>1</v>
      </c>
      <c r="X690" s="23">
        <v>5</v>
      </c>
      <c r="Y690" s="23">
        <v>22</v>
      </c>
      <c r="Z690" s="23">
        <v>2021</v>
      </c>
      <c r="AA690" s="23">
        <v>6</v>
      </c>
      <c r="AB690" s="23">
        <v>11</v>
      </c>
      <c r="AC690" s="24"/>
      <c r="AD690" s="102">
        <f>TIME(X690,Y690,0)</f>
        <v>0.22361111111111109</v>
      </c>
      <c r="AE690" s="100">
        <f>DATE(Z690,AA690,AB690)</f>
        <v>44358</v>
      </c>
    </row>
    <row r="691" spans="1:31" s="6" customFormat="1">
      <c r="A691" s="24" t="str">
        <f>MID(K691,4,3)</f>
        <v>C11</v>
      </c>
      <c r="B691" s="24"/>
      <c r="C691" s="24"/>
      <c r="D691" s="23" t="s">
        <v>720</v>
      </c>
      <c r="E691" s="23" t="s">
        <v>61</v>
      </c>
      <c r="F691" s="23" t="s">
        <v>129</v>
      </c>
      <c r="G691" s="23">
        <v>2</v>
      </c>
      <c r="H691" s="24" t="s">
        <v>63</v>
      </c>
      <c r="I691" s="24" t="s">
        <v>716</v>
      </c>
      <c r="J691" s="24" t="s">
        <v>717</v>
      </c>
      <c r="K691" s="24" t="s">
        <v>1081</v>
      </c>
      <c r="L691" s="24">
        <v>1</v>
      </c>
      <c r="M691" s="24" t="s">
        <v>268</v>
      </c>
      <c r="N691" s="24" t="s">
        <v>508</v>
      </c>
      <c r="O691" s="24"/>
      <c r="P691" s="24"/>
      <c r="Q691" s="24" t="s">
        <v>67</v>
      </c>
      <c r="R691" s="24">
        <v>252590</v>
      </c>
      <c r="S691" s="24">
        <v>2686279</v>
      </c>
      <c r="T691" s="24" t="s">
        <v>700</v>
      </c>
      <c r="U691" s="24">
        <v>2</v>
      </c>
      <c r="V691" s="24" t="s">
        <v>129</v>
      </c>
      <c r="W691" s="24">
        <v>2</v>
      </c>
      <c r="X691" s="24">
        <v>5</v>
      </c>
      <c r="Y691" s="24">
        <v>20</v>
      </c>
      <c r="Z691" s="24">
        <v>2021</v>
      </c>
      <c r="AA691" s="24">
        <v>6</v>
      </c>
      <c r="AB691" s="24">
        <v>30</v>
      </c>
      <c r="AC691" s="24"/>
      <c r="AD691" s="102">
        <f>TIME(X691,Y691,0)</f>
        <v>0.22222222222222221</v>
      </c>
      <c r="AE691" s="100">
        <f>DATE(Z691,AA691,AB691)</f>
        <v>44377</v>
      </c>
    </row>
    <row r="692" spans="1:31" s="6" customFormat="1">
      <c r="A692" s="24" t="str">
        <f>MID(K692,4,3)</f>
        <v>C11</v>
      </c>
      <c r="B692" s="24"/>
      <c r="C692" s="24"/>
      <c r="D692" s="23" t="s">
        <v>718</v>
      </c>
      <c r="E692" s="23" t="s">
        <v>61</v>
      </c>
      <c r="F692" s="23" t="s">
        <v>129</v>
      </c>
      <c r="G692" s="23">
        <v>1</v>
      </c>
      <c r="H692" s="24" t="s">
        <v>63</v>
      </c>
      <c r="I692" s="24" t="s">
        <v>716</v>
      </c>
      <c r="J692" s="24" t="s">
        <v>717</v>
      </c>
      <c r="K692" s="24" t="s">
        <v>1081</v>
      </c>
      <c r="L692" s="24">
        <v>1</v>
      </c>
      <c r="M692" s="24" t="s">
        <v>268</v>
      </c>
      <c r="N692" s="24" t="s">
        <v>508</v>
      </c>
      <c r="O692" s="24"/>
      <c r="P692" s="24"/>
      <c r="Q692" s="24" t="s">
        <v>67</v>
      </c>
      <c r="R692" s="24">
        <v>252590</v>
      </c>
      <c r="S692" s="24">
        <v>2686279</v>
      </c>
      <c r="T692" s="24" t="s">
        <v>700</v>
      </c>
      <c r="U692" s="24">
        <v>2</v>
      </c>
      <c r="V692" s="24" t="s">
        <v>129</v>
      </c>
      <c r="W692" s="24">
        <v>2</v>
      </c>
      <c r="X692" s="24">
        <v>5</v>
      </c>
      <c r="Y692" s="24">
        <v>20</v>
      </c>
      <c r="Z692" s="24">
        <v>2021</v>
      </c>
      <c r="AA692" s="24">
        <v>6</v>
      </c>
      <c r="AB692" s="24">
        <v>30</v>
      </c>
      <c r="AC692" s="24"/>
      <c r="AD692" s="102">
        <f>TIME(X692,Y692,0)</f>
        <v>0.22222222222222221</v>
      </c>
      <c r="AE692" s="100">
        <f>DATE(Z692,AA692,AB692)</f>
        <v>44377</v>
      </c>
    </row>
    <row r="693" spans="1:31" s="13" customFormat="1">
      <c r="A693" s="24" t="str">
        <f>MID(K693,4,3)</f>
        <v>C11</v>
      </c>
      <c r="B693" s="24"/>
      <c r="C693" s="24"/>
      <c r="D693" s="23" t="s">
        <v>215</v>
      </c>
      <c r="E693" s="23" t="s">
        <v>61</v>
      </c>
      <c r="F693" s="23" t="s">
        <v>129</v>
      </c>
      <c r="G693" s="23">
        <v>1</v>
      </c>
      <c r="H693" s="24" t="s">
        <v>63</v>
      </c>
      <c r="I693" s="24" t="s">
        <v>716</v>
      </c>
      <c r="J693" s="24" t="s">
        <v>717</v>
      </c>
      <c r="K693" s="24" t="s">
        <v>1081</v>
      </c>
      <c r="L693" s="24">
        <v>1</v>
      </c>
      <c r="M693" s="24" t="s">
        <v>268</v>
      </c>
      <c r="N693" s="24" t="s">
        <v>508</v>
      </c>
      <c r="O693" s="24"/>
      <c r="P693" s="24"/>
      <c r="Q693" s="24" t="s">
        <v>67</v>
      </c>
      <c r="R693" s="24">
        <v>252590</v>
      </c>
      <c r="S693" s="24">
        <v>2686279</v>
      </c>
      <c r="T693" s="24" t="s">
        <v>700</v>
      </c>
      <c r="U693" s="24">
        <v>2</v>
      </c>
      <c r="V693" s="24" t="s">
        <v>129</v>
      </c>
      <c r="W693" s="24">
        <v>2</v>
      </c>
      <c r="X693" s="24">
        <v>5</v>
      </c>
      <c r="Y693" s="24">
        <v>20</v>
      </c>
      <c r="Z693" s="24">
        <v>2021</v>
      </c>
      <c r="AA693" s="24">
        <v>6</v>
      </c>
      <c r="AB693" s="24">
        <v>30</v>
      </c>
      <c r="AC693" s="24"/>
      <c r="AD693" s="102">
        <f>TIME(X693,Y693,0)</f>
        <v>0.22222222222222221</v>
      </c>
      <c r="AE693" s="100">
        <f>DATE(Z693,AA693,AB693)</f>
        <v>44377</v>
      </c>
    </row>
    <row r="694" spans="1:31" s="13" customFormat="1">
      <c r="A694" s="24" t="str">
        <f>MID(K694,4,3)</f>
        <v>C11</v>
      </c>
      <c r="B694" s="24"/>
      <c r="C694" s="24"/>
      <c r="D694" s="23" t="s">
        <v>203</v>
      </c>
      <c r="E694" s="23" t="s">
        <v>61</v>
      </c>
      <c r="F694" s="23" t="s">
        <v>126</v>
      </c>
      <c r="G694" s="23">
        <v>1</v>
      </c>
      <c r="H694" s="24" t="s">
        <v>63</v>
      </c>
      <c r="I694" s="24" t="s">
        <v>716</v>
      </c>
      <c r="J694" s="24" t="s">
        <v>717</v>
      </c>
      <c r="K694" s="24" t="s">
        <v>1081</v>
      </c>
      <c r="L694" s="24">
        <v>1</v>
      </c>
      <c r="M694" s="24" t="s">
        <v>268</v>
      </c>
      <c r="N694" s="24" t="s">
        <v>508</v>
      </c>
      <c r="O694" s="24"/>
      <c r="P694" s="24"/>
      <c r="Q694" s="24" t="s">
        <v>67</v>
      </c>
      <c r="R694" s="24">
        <v>252590</v>
      </c>
      <c r="S694" s="24">
        <v>2686279</v>
      </c>
      <c r="T694" s="24" t="s">
        <v>700</v>
      </c>
      <c r="U694" s="24">
        <v>2</v>
      </c>
      <c r="V694" s="24" t="s">
        <v>129</v>
      </c>
      <c r="W694" s="24">
        <v>2</v>
      </c>
      <c r="X694" s="24">
        <v>5</v>
      </c>
      <c r="Y694" s="24">
        <v>20</v>
      </c>
      <c r="Z694" s="24">
        <v>2021</v>
      </c>
      <c r="AA694" s="24">
        <v>6</v>
      </c>
      <c r="AB694" s="24">
        <v>30</v>
      </c>
      <c r="AC694" s="24"/>
      <c r="AD694" s="102">
        <f>TIME(X694,Y694,0)</f>
        <v>0.22222222222222221</v>
      </c>
      <c r="AE694" s="100">
        <f>DATE(Z694,AA694,AB694)</f>
        <v>44377</v>
      </c>
    </row>
    <row r="695" spans="1:31" s="13" customFormat="1">
      <c r="A695" s="24" t="str">
        <f>MID(K695,4,3)</f>
        <v>C11</v>
      </c>
      <c r="B695" s="24"/>
      <c r="C695" s="24"/>
      <c r="D695" s="23" t="s">
        <v>706</v>
      </c>
      <c r="E695" s="23" t="s">
        <v>93</v>
      </c>
      <c r="F695" s="23" t="s">
        <v>93</v>
      </c>
      <c r="G695" s="23">
        <v>1</v>
      </c>
      <c r="H695" s="23" t="s">
        <v>91</v>
      </c>
      <c r="I695" s="24" t="s">
        <v>687</v>
      </c>
      <c r="J695" s="24" t="s">
        <v>691</v>
      </c>
      <c r="K695" s="1" t="s">
        <v>1080</v>
      </c>
      <c r="L695" s="24">
        <v>1</v>
      </c>
      <c r="M695" s="24" t="s">
        <v>214</v>
      </c>
      <c r="N695" s="24" t="s">
        <v>663</v>
      </c>
      <c r="O695" s="24" t="s">
        <v>692</v>
      </c>
      <c r="P695" s="24"/>
      <c r="Q695" s="24" t="s">
        <v>67</v>
      </c>
      <c r="R695" s="24">
        <v>247436</v>
      </c>
      <c r="S695" s="24">
        <v>2682208</v>
      </c>
      <c r="T695" s="24" t="s">
        <v>690</v>
      </c>
      <c r="U695" s="23">
        <v>2</v>
      </c>
      <c r="V695" s="23" t="s">
        <v>99</v>
      </c>
      <c r="W695" s="23">
        <v>1</v>
      </c>
      <c r="X695" s="23">
        <v>5</v>
      </c>
      <c r="Y695" s="23">
        <v>22</v>
      </c>
      <c r="Z695" s="23">
        <v>2021</v>
      </c>
      <c r="AA695" s="23">
        <v>6</v>
      </c>
      <c r="AB695" s="23">
        <v>11</v>
      </c>
      <c r="AC695" s="24"/>
      <c r="AD695" s="102">
        <f>TIME(X695,Y695,0)</f>
        <v>0.22361111111111109</v>
      </c>
      <c r="AE695" s="100">
        <f>DATE(Z695,AA695,AB695)</f>
        <v>44358</v>
      </c>
    </row>
    <row r="696" spans="1:31" s="13" customFormat="1">
      <c r="A696" s="24" t="str">
        <f>MID(K696,4,3)</f>
        <v>C11</v>
      </c>
      <c r="B696" s="24"/>
      <c r="C696" s="24"/>
      <c r="D696" s="23" t="s">
        <v>79</v>
      </c>
      <c r="E696" s="23" t="s">
        <v>93</v>
      </c>
      <c r="F696" s="23" t="s">
        <v>93</v>
      </c>
      <c r="G696" s="23">
        <v>2</v>
      </c>
      <c r="H696" s="23" t="s">
        <v>91</v>
      </c>
      <c r="I696" s="24" t="s">
        <v>687</v>
      </c>
      <c r="J696" s="24" t="s">
        <v>691</v>
      </c>
      <c r="K696" s="1" t="s">
        <v>1080</v>
      </c>
      <c r="L696" s="24">
        <v>1</v>
      </c>
      <c r="M696" s="24" t="s">
        <v>214</v>
      </c>
      <c r="N696" s="24" t="s">
        <v>663</v>
      </c>
      <c r="O696" s="24" t="s">
        <v>692</v>
      </c>
      <c r="P696" s="24"/>
      <c r="Q696" s="24" t="s">
        <v>67</v>
      </c>
      <c r="R696" s="24">
        <v>247436</v>
      </c>
      <c r="S696" s="24">
        <v>2682208</v>
      </c>
      <c r="T696" s="24" t="s">
        <v>690</v>
      </c>
      <c r="U696" s="23">
        <v>2</v>
      </c>
      <c r="V696" s="23" t="s">
        <v>99</v>
      </c>
      <c r="W696" s="23">
        <v>1</v>
      </c>
      <c r="X696" s="23">
        <v>5</v>
      </c>
      <c r="Y696" s="23">
        <v>22</v>
      </c>
      <c r="Z696" s="23">
        <v>2021</v>
      </c>
      <c r="AA696" s="23">
        <v>6</v>
      </c>
      <c r="AB696" s="23">
        <v>11</v>
      </c>
      <c r="AC696" s="24"/>
      <c r="AD696" s="102">
        <f>TIME(X696,Y696,0)</f>
        <v>0.22361111111111109</v>
      </c>
      <c r="AE696" s="100">
        <f>DATE(Z696,AA696,AB696)</f>
        <v>44358</v>
      </c>
    </row>
    <row r="697" spans="1:31" s="13" customFormat="1">
      <c r="A697" s="24" t="str">
        <f>MID(K697,4,3)</f>
        <v>C11</v>
      </c>
      <c r="B697" s="24"/>
      <c r="C697" s="24"/>
      <c r="D697" s="23" t="s">
        <v>471</v>
      </c>
      <c r="E697" s="23" t="s">
        <v>93</v>
      </c>
      <c r="F697" s="23" t="s">
        <v>550</v>
      </c>
      <c r="G697" s="23">
        <v>1</v>
      </c>
      <c r="H697" s="24" t="s">
        <v>558</v>
      </c>
      <c r="I697" s="24" t="s">
        <v>687</v>
      </c>
      <c r="J697" s="24" t="s">
        <v>691</v>
      </c>
      <c r="K697" s="1" t="s">
        <v>1080</v>
      </c>
      <c r="L697" s="24">
        <v>1</v>
      </c>
      <c r="M697" s="24" t="s">
        <v>214</v>
      </c>
      <c r="N697" s="24" t="s">
        <v>663</v>
      </c>
      <c r="O697" s="24" t="s">
        <v>692</v>
      </c>
      <c r="P697" s="24"/>
      <c r="Q697" s="24" t="s">
        <v>67</v>
      </c>
      <c r="R697" s="24">
        <v>247436</v>
      </c>
      <c r="S697" s="24">
        <v>2682208</v>
      </c>
      <c r="T697" s="24" t="s">
        <v>690</v>
      </c>
      <c r="U697" s="23">
        <v>2</v>
      </c>
      <c r="V697" s="23" t="s">
        <v>99</v>
      </c>
      <c r="W697" s="23">
        <v>1</v>
      </c>
      <c r="X697" s="23">
        <v>5</v>
      </c>
      <c r="Y697" s="23">
        <v>22</v>
      </c>
      <c r="Z697" s="23">
        <v>2021</v>
      </c>
      <c r="AA697" s="23">
        <v>6</v>
      </c>
      <c r="AB697" s="23">
        <v>11</v>
      </c>
      <c r="AC697" s="24"/>
      <c r="AD697" s="102">
        <f>TIME(X697,Y697,0)</f>
        <v>0.22361111111111109</v>
      </c>
      <c r="AE697" s="100">
        <f>DATE(Z697,AA697,AB697)</f>
        <v>44358</v>
      </c>
    </row>
    <row r="698" spans="1:31" s="13" customFormat="1">
      <c r="A698" s="24" t="str">
        <f>MID(K698,4,3)</f>
        <v>C11</v>
      </c>
      <c r="B698" s="24"/>
      <c r="C698" s="24"/>
      <c r="D698" s="23" t="s">
        <v>715</v>
      </c>
      <c r="E698" s="23" t="s">
        <v>129</v>
      </c>
      <c r="F698" s="23" t="s">
        <v>126</v>
      </c>
      <c r="G698" s="23">
        <v>2</v>
      </c>
      <c r="H698" s="24" t="s">
        <v>63</v>
      </c>
      <c r="I698" s="24" t="s">
        <v>716</v>
      </c>
      <c r="J698" s="24" t="s">
        <v>717</v>
      </c>
      <c r="K698" s="24" t="s">
        <v>1081</v>
      </c>
      <c r="L698" s="24">
        <v>1</v>
      </c>
      <c r="M698" s="24" t="s">
        <v>268</v>
      </c>
      <c r="N698" s="24" t="s">
        <v>508</v>
      </c>
      <c r="O698" s="24"/>
      <c r="P698" s="24"/>
      <c r="Q698" s="24" t="s">
        <v>67</v>
      </c>
      <c r="R698" s="24">
        <v>252590</v>
      </c>
      <c r="S698" s="24">
        <v>2686279</v>
      </c>
      <c r="T698" s="24" t="s">
        <v>700</v>
      </c>
      <c r="U698" s="24">
        <v>2</v>
      </c>
      <c r="V698" s="24" t="s">
        <v>129</v>
      </c>
      <c r="W698" s="24">
        <v>2</v>
      </c>
      <c r="X698" s="24">
        <v>5</v>
      </c>
      <c r="Y698" s="24">
        <v>20</v>
      </c>
      <c r="Z698" s="24">
        <v>2021</v>
      </c>
      <c r="AA698" s="24">
        <v>6</v>
      </c>
      <c r="AB698" s="24">
        <v>30</v>
      </c>
      <c r="AC698" s="24"/>
      <c r="AD698" s="102">
        <f>TIME(X698,Y698,0)</f>
        <v>0.22222222222222221</v>
      </c>
      <c r="AE698" s="100">
        <f>DATE(Z698,AA698,AB698)</f>
        <v>44377</v>
      </c>
    </row>
    <row r="699" spans="1:31" s="13" customFormat="1">
      <c r="A699" s="24" t="str">
        <f>MID(K699,4,3)</f>
        <v>C11</v>
      </c>
      <c r="B699" s="24"/>
      <c r="C699" s="24"/>
      <c r="D699" s="23" t="s">
        <v>203</v>
      </c>
      <c r="E699" s="23" t="s">
        <v>129</v>
      </c>
      <c r="F699" s="23" t="s">
        <v>129</v>
      </c>
      <c r="G699" s="23">
        <v>1</v>
      </c>
      <c r="H699" s="24" t="s">
        <v>63</v>
      </c>
      <c r="I699" s="24" t="s">
        <v>716</v>
      </c>
      <c r="J699" s="24" t="s">
        <v>717</v>
      </c>
      <c r="K699" s="24" t="s">
        <v>1081</v>
      </c>
      <c r="L699" s="24">
        <v>1</v>
      </c>
      <c r="M699" s="24" t="s">
        <v>268</v>
      </c>
      <c r="N699" s="24" t="s">
        <v>508</v>
      </c>
      <c r="O699" s="24"/>
      <c r="P699" s="24"/>
      <c r="Q699" s="24" t="s">
        <v>67</v>
      </c>
      <c r="R699" s="24">
        <v>252590</v>
      </c>
      <c r="S699" s="24">
        <v>2686279</v>
      </c>
      <c r="T699" s="24" t="s">
        <v>700</v>
      </c>
      <c r="U699" s="24">
        <v>2</v>
      </c>
      <c r="V699" s="24" t="s">
        <v>129</v>
      </c>
      <c r="W699" s="24">
        <v>2</v>
      </c>
      <c r="X699" s="24">
        <v>5</v>
      </c>
      <c r="Y699" s="24">
        <v>20</v>
      </c>
      <c r="Z699" s="24">
        <v>2021</v>
      </c>
      <c r="AA699" s="24">
        <v>6</v>
      </c>
      <c r="AB699" s="24">
        <v>30</v>
      </c>
      <c r="AC699" s="24"/>
      <c r="AD699" s="102">
        <f>TIME(X699,Y699,0)</f>
        <v>0.22222222222222221</v>
      </c>
      <c r="AE699" s="100">
        <f>DATE(Z699,AA699,AB699)</f>
        <v>44377</v>
      </c>
    </row>
    <row r="700" spans="1:31" s="13" customFormat="1">
      <c r="A700" s="24" t="str">
        <f>MID(K700,4,3)</f>
        <v>C11</v>
      </c>
      <c r="B700" s="24"/>
      <c r="C700" s="24"/>
      <c r="D700" s="23" t="s">
        <v>199</v>
      </c>
      <c r="E700" s="23" t="s">
        <v>129</v>
      </c>
      <c r="F700" s="23" t="s">
        <v>126</v>
      </c>
      <c r="G700" s="23">
        <v>1</v>
      </c>
      <c r="H700" s="24" t="s">
        <v>63</v>
      </c>
      <c r="I700" s="24" t="s">
        <v>716</v>
      </c>
      <c r="J700" s="24" t="s">
        <v>717</v>
      </c>
      <c r="K700" s="24" t="s">
        <v>1081</v>
      </c>
      <c r="L700" s="24">
        <v>1</v>
      </c>
      <c r="M700" s="24" t="s">
        <v>268</v>
      </c>
      <c r="N700" s="24" t="s">
        <v>508</v>
      </c>
      <c r="O700" s="24"/>
      <c r="P700" s="24"/>
      <c r="Q700" s="24" t="s">
        <v>67</v>
      </c>
      <c r="R700" s="24">
        <v>252590</v>
      </c>
      <c r="S700" s="24">
        <v>2686279</v>
      </c>
      <c r="T700" s="24" t="s">
        <v>700</v>
      </c>
      <c r="U700" s="24">
        <v>2</v>
      </c>
      <c r="V700" s="24" t="s">
        <v>129</v>
      </c>
      <c r="W700" s="24">
        <v>2</v>
      </c>
      <c r="X700" s="24">
        <v>5</v>
      </c>
      <c r="Y700" s="24">
        <v>20</v>
      </c>
      <c r="Z700" s="24">
        <v>2021</v>
      </c>
      <c r="AA700" s="24">
        <v>6</v>
      </c>
      <c r="AB700" s="24">
        <v>30</v>
      </c>
      <c r="AC700" s="24"/>
      <c r="AD700" s="102">
        <f>TIME(X700,Y700,0)</f>
        <v>0.22222222222222221</v>
      </c>
      <c r="AE700" s="100">
        <f>DATE(Z700,AA700,AB700)</f>
        <v>44377</v>
      </c>
    </row>
    <row r="701" spans="1:31" s="13" customFormat="1">
      <c r="A701" s="24" t="str">
        <f>MID(K701,4,3)</f>
        <v>C11</v>
      </c>
      <c r="B701" s="24"/>
      <c r="C701" s="24"/>
      <c r="D701" s="23" t="s">
        <v>715</v>
      </c>
      <c r="E701" s="23" t="s">
        <v>129</v>
      </c>
      <c r="F701" s="23" t="s">
        <v>129</v>
      </c>
      <c r="G701" s="23">
        <v>1</v>
      </c>
      <c r="H701" s="24" t="s">
        <v>63</v>
      </c>
      <c r="I701" s="24" t="s">
        <v>716</v>
      </c>
      <c r="J701" s="24" t="s">
        <v>717</v>
      </c>
      <c r="K701" s="24" t="s">
        <v>1081</v>
      </c>
      <c r="L701" s="24">
        <v>1</v>
      </c>
      <c r="M701" s="24" t="s">
        <v>268</v>
      </c>
      <c r="N701" s="24" t="s">
        <v>508</v>
      </c>
      <c r="O701" s="24"/>
      <c r="P701" s="24"/>
      <c r="Q701" s="24" t="s">
        <v>67</v>
      </c>
      <c r="R701" s="24">
        <v>252590</v>
      </c>
      <c r="S701" s="24">
        <v>2686279</v>
      </c>
      <c r="T701" s="24" t="s">
        <v>700</v>
      </c>
      <c r="U701" s="24">
        <v>2</v>
      </c>
      <c r="V701" s="24" t="s">
        <v>129</v>
      </c>
      <c r="W701" s="24">
        <v>2</v>
      </c>
      <c r="X701" s="24">
        <v>5</v>
      </c>
      <c r="Y701" s="24">
        <v>20</v>
      </c>
      <c r="Z701" s="24">
        <v>2021</v>
      </c>
      <c r="AA701" s="24">
        <v>6</v>
      </c>
      <c r="AB701" s="24">
        <v>30</v>
      </c>
      <c r="AC701" s="24"/>
      <c r="AD701" s="102">
        <f>TIME(X701,Y701,0)</f>
        <v>0.22222222222222221</v>
      </c>
      <c r="AE701" s="100">
        <f>DATE(Z701,AA701,AB701)</f>
        <v>44377</v>
      </c>
    </row>
    <row r="702" spans="1:31" s="13" customFormat="1">
      <c r="A702" s="24" t="str">
        <f>MID(K702,4,3)</f>
        <v>C11</v>
      </c>
      <c r="B702" s="24"/>
      <c r="C702" s="24"/>
      <c r="D702" s="23" t="s">
        <v>359</v>
      </c>
      <c r="E702" s="23" t="s">
        <v>99</v>
      </c>
      <c r="F702" s="23" t="s">
        <v>72</v>
      </c>
      <c r="G702" s="23">
        <v>1</v>
      </c>
      <c r="H702" s="23" t="s">
        <v>91</v>
      </c>
      <c r="I702" s="24" t="s">
        <v>687</v>
      </c>
      <c r="J702" s="24" t="s">
        <v>691</v>
      </c>
      <c r="K702" s="1" t="s">
        <v>1080</v>
      </c>
      <c r="L702" s="24">
        <v>2</v>
      </c>
      <c r="M702" s="24" t="s">
        <v>105</v>
      </c>
      <c r="N702" s="24" t="s">
        <v>175</v>
      </c>
      <c r="O702" s="24"/>
      <c r="P702" s="24"/>
      <c r="Q702" s="24" t="s">
        <v>67</v>
      </c>
      <c r="R702" s="24">
        <v>247512</v>
      </c>
      <c r="S702" s="24">
        <v>2682344</v>
      </c>
      <c r="T702" s="24" t="s">
        <v>700</v>
      </c>
      <c r="U702" s="23">
        <v>2</v>
      </c>
      <c r="V702" s="23" t="s">
        <v>99</v>
      </c>
      <c r="W702" s="23">
        <v>0</v>
      </c>
      <c r="X702" s="23">
        <v>5</v>
      </c>
      <c r="Y702" s="23">
        <v>34</v>
      </c>
      <c r="Z702" s="23">
        <v>2021</v>
      </c>
      <c r="AA702" s="23">
        <v>6</v>
      </c>
      <c r="AB702" s="23">
        <v>11</v>
      </c>
      <c r="AC702" s="24"/>
      <c r="AD702" s="102">
        <f>TIME(X702,Y702,0)</f>
        <v>0.23194444444444443</v>
      </c>
      <c r="AE702" s="100">
        <f>DATE(Z702,AA702,AB702)</f>
        <v>44358</v>
      </c>
    </row>
    <row r="703" spans="1:31" s="13" customFormat="1">
      <c r="A703" s="24" t="str">
        <f>MID(K703,4,3)</f>
        <v>C11</v>
      </c>
      <c r="B703" s="24"/>
      <c r="C703" s="24"/>
      <c r="D703" s="23" t="s">
        <v>471</v>
      </c>
      <c r="E703" s="24" t="s">
        <v>99</v>
      </c>
      <c r="F703" s="23" t="s">
        <v>99</v>
      </c>
      <c r="G703" s="23">
        <v>1</v>
      </c>
      <c r="H703" s="23" t="s">
        <v>558</v>
      </c>
      <c r="I703" s="24" t="s">
        <v>687</v>
      </c>
      <c r="J703" s="24" t="s">
        <v>691</v>
      </c>
      <c r="K703" s="1" t="s">
        <v>1080</v>
      </c>
      <c r="L703" s="24">
        <v>2</v>
      </c>
      <c r="M703" s="24" t="s">
        <v>105</v>
      </c>
      <c r="N703" s="24" t="s">
        <v>175</v>
      </c>
      <c r="O703" s="24"/>
      <c r="P703" s="24"/>
      <c r="Q703" s="24" t="s">
        <v>67</v>
      </c>
      <c r="R703" s="24">
        <v>247512</v>
      </c>
      <c r="S703" s="24">
        <v>2682344</v>
      </c>
      <c r="T703" s="24" t="s">
        <v>700</v>
      </c>
      <c r="U703" s="23">
        <v>2</v>
      </c>
      <c r="V703" s="23" t="s">
        <v>99</v>
      </c>
      <c r="W703" s="23">
        <v>0</v>
      </c>
      <c r="X703" s="23">
        <v>5</v>
      </c>
      <c r="Y703" s="23">
        <v>34</v>
      </c>
      <c r="Z703" s="23">
        <v>2021</v>
      </c>
      <c r="AA703" s="23">
        <v>6</v>
      </c>
      <c r="AB703" s="23">
        <v>11</v>
      </c>
      <c r="AC703" s="24"/>
      <c r="AD703" s="102">
        <f>TIME(X703,Y703,0)</f>
        <v>0.23194444444444443</v>
      </c>
      <c r="AE703" s="100">
        <f>DATE(Z703,AA703,AB703)</f>
        <v>44358</v>
      </c>
    </row>
    <row r="704" spans="1:31" s="13" customFormat="1">
      <c r="A704" s="24" t="str">
        <f>MID(K704,4,3)</f>
        <v>C11</v>
      </c>
      <c r="B704" s="24"/>
      <c r="C704" s="24"/>
      <c r="D704" s="23" t="s">
        <v>472</v>
      </c>
      <c r="E704" s="24" t="s">
        <v>99</v>
      </c>
      <c r="F704" s="23" t="s">
        <v>99</v>
      </c>
      <c r="G704" s="23">
        <v>1</v>
      </c>
      <c r="H704" s="23" t="s">
        <v>91</v>
      </c>
      <c r="I704" s="24" t="s">
        <v>687</v>
      </c>
      <c r="J704" s="24" t="s">
        <v>691</v>
      </c>
      <c r="K704" s="1" t="s">
        <v>1080</v>
      </c>
      <c r="L704" s="24">
        <v>2</v>
      </c>
      <c r="M704" s="24" t="s">
        <v>105</v>
      </c>
      <c r="N704" s="24" t="s">
        <v>175</v>
      </c>
      <c r="O704" s="24"/>
      <c r="P704" s="24"/>
      <c r="Q704" s="24" t="s">
        <v>67</v>
      </c>
      <c r="R704" s="24">
        <v>247512</v>
      </c>
      <c r="S704" s="24">
        <v>2682344</v>
      </c>
      <c r="T704" s="24" t="s">
        <v>700</v>
      </c>
      <c r="U704" s="23">
        <v>2</v>
      </c>
      <c r="V704" s="23" t="s">
        <v>99</v>
      </c>
      <c r="W704" s="23">
        <v>0</v>
      </c>
      <c r="X704" s="23">
        <v>5</v>
      </c>
      <c r="Y704" s="23">
        <v>34</v>
      </c>
      <c r="Z704" s="23">
        <v>2021</v>
      </c>
      <c r="AA704" s="23">
        <v>6</v>
      </c>
      <c r="AB704" s="23">
        <v>11</v>
      </c>
      <c r="AC704" s="24"/>
      <c r="AD704" s="102">
        <f>TIME(X704,Y704,0)</f>
        <v>0.23194444444444443</v>
      </c>
      <c r="AE704" s="100">
        <f>DATE(Z704,AA704,AB704)</f>
        <v>44358</v>
      </c>
    </row>
    <row r="705" spans="1:31" s="13" customFormat="1">
      <c r="A705" s="24" t="str">
        <f>MID(K705,4,3)</f>
        <v>C11</v>
      </c>
      <c r="B705" s="24"/>
      <c r="C705" s="24"/>
      <c r="D705" s="23" t="s">
        <v>356</v>
      </c>
      <c r="E705" s="24" t="s">
        <v>99</v>
      </c>
      <c r="F705" s="23" t="s">
        <v>93</v>
      </c>
      <c r="G705" s="23">
        <v>3</v>
      </c>
      <c r="H705" s="23" t="s">
        <v>91</v>
      </c>
      <c r="I705" s="24" t="s">
        <v>687</v>
      </c>
      <c r="J705" s="24" t="s">
        <v>691</v>
      </c>
      <c r="K705" s="1" t="s">
        <v>1080</v>
      </c>
      <c r="L705" s="24">
        <v>2</v>
      </c>
      <c r="M705" s="24" t="s">
        <v>105</v>
      </c>
      <c r="N705" s="24" t="s">
        <v>175</v>
      </c>
      <c r="O705" s="24"/>
      <c r="P705" s="24"/>
      <c r="Q705" s="24" t="s">
        <v>67</v>
      </c>
      <c r="R705" s="24">
        <v>247512</v>
      </c>
      <c r="S705" s="24">
        <v>2682344</v>
      </c>
      <c r="T705" s="24" t="s">
        <v>700</v>
      </c>
      <c r="U705" s="23">
        <v>2</v>
      </c>
      <c r="V705" s="23" t="s">
        <v>99</v>
      </c>
      <c r="W705" s="23">
        <v>0</v>
      </c>
      <c r="X705" s="23">
        <v>5</v>
      </c>
      <c r="Y705" s="23">
        <v>34</v>
      </c>
      <c r="Z705" s="23">
        <v>2021</v>
      </c>
      <c r="AA705" s="23">
        <v>6</v>
      </c>
      <c r="AB705" s="23">
        <v>11</v>
      </c>
      <c r="AC705" s="24"/>
      <c r="AD705" s="102">
        <f>TIME(X705,Y705,0)</f>
        <v>0.23194444444444443</v>
      </c>
      <c r="AE705" s="100">
        <f>DATE(Z705,AA705,AB705)</f>
        <v>44358</v>
      </c>
    </row>
    <row r="706" spans="1:31" s="13" customFormat="1">
      <c r="A706" s="24" t="str">
        <f>MID(K706,4,3)</f>
        <v>C11</v>
      </c>
      <c r="B706" s="24"/>
      <c r="C706" s="24"/>
      <c r="D706" s="23" t="s">
        <v>664</v>
      </c>
      <c r="E706" s="24" t="s">
        <v>99</v>
      </c>
      <c r="F706" s="23" t="s">
        <v>93</v>
      </c>
      <c r="G706" s="23">
        <v>2</v>
      </c>
      <c r="H706" s="23" t="s">
        <v>91</v>
      </c>
      <c r="I706" s="24" t="s">
        <v>687</v>
      </c>
      <c r="J706" s="24" t="s">
        <v>691</v>
      </c>
      <c r="K706" s="1" t="s">
        <v>1080</v>
      </c>
      <c r="L706" s="24">
        <v>2</v>
      </c>
      <c r="M706" s="24" t="s">
        <v>105</v>
      </c>
      <c r="N706" s="24" t="s">
        <v>175</v>
      </c>
      <c r="O706" s="24"/>
      <c r="P706" s="24"/>
      <c r="Q706" s="24" t="s">
        <v>67</v>
      </c>
      <c r="R706" s="24">
        <v>247512</v>
      </c>
      <c r="S706" s="24">
        <v>2682344</v>
      </c>
      <c r="T706" s="24" t="s">
        <v>700</v>
      </c>
      <c r="U706" s="23">
        <v>2</v>
      </c>
      <c r="V706" s="23" t="s">
        <v>99</v>
      </c>
      <c r="W706" s="23">
        <v>0</v>
      </c>
      <c r="X706" s="23">
        <v>5</v>
      </c>
      <c r="Y706" s="23">
        <v>34</v>
      </c>
      <c r="Z706" s="23">
        <v>2021</v>
      </c>
      <c r="AA706" s="23">
        <v>6</v>
      </c>
      <c r="AB706" s="23">
        <v>11</v>
      </c>
      <c r="AC706" s="24"/>
      <c r="AD706" s="102">
        <f>TIME(X706,Y706,0)</f>
        <v>0.23194444444444443</v>
      </c>
      <c r="AE706" s="100">
        <f>DATE(Z706,AA706,AB706)</f>
        <v>44358</v>
      </c>
    </row>
    <row r="707" spans="1:31" s="13" customFormat="1">
      <c r="A707" s="24" t="str">
        <f>MID(K707,4,3)</f>
        <v>C11</v>
      </c>
      <c r="B707" s="24"/>
      <c r="C707" s="24"/>
      <c r="D707" s="23" t="s">
        <v>468</v>
      </c>
      <c r="E707" s="24" t="s">
        <v>99</v>
      </c>
      <c r="F707" s="23" t="s">
        <v>93</v>
      </c>
      <c r="G707" s="23">
        <v>2</v>
      </c>
      <c r="H707" s="23" t="s">
        <v>91</v>
      </c>
      <c r="I707" s="24" t="s">
        <v>687</v>
      </c>
      <c r="J707" s="24" t="s">
        <v>691</v>
      </c>
      <c r="K707" s="1" t="s">
        <v>1080</v>
      </c>
      <c r="L707" s="24">
        <v>2</v>
      </c>
      <c r="M707" s="24" t="s">
        <v>105</v>
      </c>
      <c r="N707" s="24" t="s">
        <v>175</v>
      </c>
      <c r="O707" s="24"/>
      <c r="P707" s="24"/>
      <c r="Q707" s="24" t="s">
        <v>67</v>
      </c>
      <c r="R707" s="24">
        <v>247512</v>
      </c>
      <c r="S707" s="24">
        <v>2682344</v>
      </c>
      <c r="T707" s="24" t="s">
        <v>700</v>
      </c>
      <c r="U707" s="23">
        <v>2</v>
      </c>
      <c r="V707" s="23" t="s">
        <v>99</v>
      </c>
      <c r="W707" s="23">
        <v>0</v>
      </c>
      <c r="X707" s="23">
        <v>5</v>
      </c>
      <c r="Y707" s="23">
        <v>34</v>
      </c>
      <c r="Z707" s="23">
        <v>2021</v>
      </c>
      <c r="AA707" s="23">
        <v>6</v>
      </c>
      <c r="AB707" s="23">
        <v>11</v>
      </c>
      <c r="AC707" s="24"/>
      <c r="AD707" s="102">
        <f>TIME(X707,Y707,0)</f>
        <v>0.23194444444444443</v>
      </c>
      <c r="AE707" s="100">
        <f>DATE(Z707,AA707,AB707)</f>
        <v>44358</v>
      </c>
    </row>
    <row r="708" spans="1:31" s="13" customFormat="1">
      <c r="A708" s="24" t="str">
        <f>MID(K708,4,3)</f>
        <v>C11</v>
      </c>
      <c r="B708" s="24"/>
      <c r="C708" s="24"/>
      <c r="D708" s="23" t="s">
        <v>359</v>
      </c>
      <c r="E708" s="24" t="s">
        <v>99</v>
      </c>
      <c r="F708" s="23" t="s">
        <v>93</v>
      </c>
      <c r="G708" s="23">
        <v>1</v>
      </c>
      <c r="H708" s="23" t="s">
        <v>91</v>
      </c>
      <c r="I708" s="24" t="s">
        <v>687</v>
      </c>
      <c r="J708" s="24" t="s">
        <v>691</v>
      </c>
      <c r="K708" s="1" t="s">
        <v>1080</v>
      </c>
      <c r="L708" s="24">
        <v>2</v>
      </c>
      <c r="M708" s="24" t="s">
        <v>105</v>
      </c>
      <c r="N708" s="24" t="s">
        <v>175</v>
      </c>
      <c r="O708" s="24"/>
      <c r="P708" s="24"/>
      <c r="Q708" s="24" t="s">
        <v>67</v>
      </c>
      <c r="R708" s="24">
        <v>247512</v>
      </c>
      <c r="S708" s="24">
        <v>2682344</v>
      </c>
      <c r="T708" s="24" t="s">
        <v>700</v>
      </c>
      <c r="U708" s="23">
        <v>2</v>
      </c>
      <c r="V708" s="23" t="s">
        <v>99</v>
      </c>
      <c r="W708" s="23">
        <v>0</v>
      </c>
      <c r="X708" s="23">
        <v>5</v>
      </c>
      <c r="Y708" s="23">
        <v>34</v>
      </c>
      <c r="Z708" s="23">
        <v>2021</v>
      </c>
      <c r="AA708" s="23">
        <v>6</v>
      </c>
      <c r="AB708" s="23">
        <v>11</v>
      </c>
      <c r="AC708" s="24"/>
      <c r="AD708" s="102">
        <f>TIME(X708,Y708,0)</f>
        <v>0.23194444444444443</v>
      </c>
      <c r="AE708" s="100">
        <f>DATE(Z708,AA708,AB708)</f>
        <v>44358</v>
      </c>
    </row>
    <row r="709" spans="1:31" s="13" customFormat="1">
      <c r="A709" s="24" t="str">
        <f>MID(K709,4,3)</f>
        <v>C11</v>
      </c>
      <c r="B709" s="24"/>
      <c r="C709" s="24"/>
      <c r="D709" s="23" t="s">
        <v>697</v>
      </c>
      <c r="E709" s="24" t="s">
        <v>99</v>
      </c>
      <c r="F709" s="23" t="s">
        <v>72</v>
      </c>
      <c r="G709" s="23">
        <v>1</v>
      </c>
      <c r="H709" s="23" t="s">
        <v>91</v>
      </c>
      <c r="I709" s="24" t="s">
        <v>687</v>
      </c>
      <c r="J709" s="24" t="s">
        <v>691</v>
      </c>
      <c r="K709" s="1" t="s">
        <v>1080</v>
      </c>
      <c r="L709" s="24">
        <v>2</v>
      </c>
      <c r="M709" s="24" t="s">
        <v>105</v>
      </c>
      <c r="N709" s="24" t="s">
        <v>175</v>
      </c>
      <c r="O709" s="24"/>
      <c r="P709" s="24"/>
      <c r="Q709" s="24" t="s">
        <v>67</v>
      </c>
      <c r="R709" s="24">
        <v>247512</v>
      </c>
      <c r="S709" s="24">
        <v>2682344</v>
      </c>
      <c r="T709" s="24" t="s">
        <v>700</v>
      </c>
      <c r="U709" s="23">
        <v>2</v>
      </c>
      <c r="V709" s="23" t="s">
        <v>99</v>
      </c>
      <c r="W709" s="23">
        <v>0</v>
      </c>
      <c r="X709" s="23">
        <v>5</v>
      </c>
      <c r="Y709" s="23">
        <v>34</v>
      </c>
      <c r="Z709" s="23">
        <v>2021</v>
      </c>
      <c r="AA709" s="23">
        <v>6</v>
      </c>
      <c r="AB709" s="23">
        <v>11</v>
      </c>
      <c r="AC709" s="24"/>
      <c r="AD709" s="102">
        <f>TIME(X709,Y709,0)</f>
        <v>0.23194444444444443</v>
      </c>
      <c r="AE709" s="100">
        <f>DATE(Z709,AA709,AB709)</f>
        <v>44358</v>
      </c>
    </row>
    <row r="710" spans="1:31" s="13" customFormat="1">
      <c r="A710" s="24" t="str">
        <f>MID(K710,4,3)</f>
        <v>C11</v>
      </c>
      <c r="B710" s="24"/>
      <c r="C710" s="24"/>
      <c r="D710" s="23" t="s">
        <v>699</v>
      </c>
      <c r="E710" s="24" t="s">
        <v>93</v>
      </c>
      <c r="F710" s="23" t="s">
        <v>99</v>
      </c>
      <c r="G710" s="23">
        <v>3</v>
      </c>
      <c r="H710" s="23" t="s">
        <v>91</v>
      </c>
      <c r="I710" s="24"/>
      <c r="J710" s="24" t="s">
        <v>691</v>
      </c>
      <c r="K710" s="1" t="s">
        <v>1080</v>
      </c>
      <c r="L710" s="24">
        <v>2</v>
      </c>
      <c r="M710" s="24" t="s">
        <v>105</v>
      </c>
      <c r="N710" s="24" t="s">
        <v>175</v>
      </c>
      <c r="O710" s="24"/>
      <c r="P710" s="24"/>
      <c r="Q710" s="24" t="s">
        <v>67</v>
      </c>
      <c r="R710" s="24">
        <v>247512</v>
      </c>
      <c r="S710" s="24">
        <v>2682344</v>
      </c>
      <c r="T710" s="24" t="s">
        <v>700</v>
      </c>
      <c r="U710" s="23">
        <v>2</v>
      </c>
      <c r="V710" s="23" t="s">
        <v>99</v>
      </c>
      <c r="W710" s="23">
        <v>0</v>
      </c>
      <c r="X710" s="23">
        <v>5</v>
      </c>
      <c r="Y710" s="23">
        <v>34</v>
      </c>
      <c r="Z710" s="23">
        <v>2021</v>
      </c>
      <c r="AA710" s="23">
        <v>6</v>
      </c>
      <c r="AB710" s="23">
        <v>11</v>
      </c>
      <c r="AC710" s="24"/>
      <c r="AD710" s="102">
        <f>TIME(X710,Y710,0)</f>
        <v>0.23194444444444443</v>
      </c>
      <c r="AE710" s="100">
        <f>DATE(Z710,AA710,AB710)</f>
        <v>44358</v>
      </c>
    </row>
    <row r="711" spans="1:31" s="13" customFormat="1">
      <c r="A711" s="24" t="str">
        <f>MID(K711,4,3)</f>
        <v>C11</v>
      </c>
      <c r="B711" s="24"/>
      <c r="C711" s="24"/>
      <c r="D711" s="23" t="s">
        <v>471</v>
      </c>
      <c r="E711" s="23" t="s">
        <v>99</v>
      </c>
      <c r="F711" s="23" t="s">
        <v>99</v>
      </c>
      <c r="G711" s="23">
        <v>1</v>
      </c>
      <c r="H711" s="23" t="s">
        <v>91</v>
      </c>
      <c r="I711" s="24" t="s">
        <v>687</v>
      </c>
      <c r="J711" s="24" t="s">
        <v>691</v>
      </c>
      <c r="K711" s="1" t="s">
        <v>1080</v>
      </c>
      <c r="L711" s="24">
        <v>3</v>
      </c>
      <c r="M711" s="24" t="s">
        <v>105</v>
      </c>
      <c r="N711" s="24" t="s">
        <v>175</v>
      </c>
      <c r="O711" s="24"/>
      <c r="P711" s="24"/>
      <c r="Q711" s="24" t="s">
        <v>67</v>
      </c>
      <c r="R711" s="24">
        <v>247697</v>
      </c>
      <c r="S711" s="24">
        <v>2682428</v>
      </c>
      <c r="T711" s="24" t="s">
        <v>700</v>
      </c>
      <c r="U711" s="24">
        <v>2</v>
      </c>
      <c r="V711" s="24" t="s">
        <v>99</v>
      </c>
      <c r="W711" s="24">
        <v>0</v>
      </c>
      <c r="X711" s="24">
        <v>5</v>
      </c>
      <c r="Y711" s="24">
        <v>47</v>
      </c>
      <c r="Z711" s="24">
        <v>2021</v>
      </c>
      <c r="AA711" s="24">
        <v>6</v>
      </c>
      <c r="AB711" s="24">
        <v>11</v>
      </c>
      <c r="AC711" s="24"/>
      <c r="AD711" s="102">
        <f>TIME(X711,Y711,0)</f>
        <v>0.24097222222222223</v>
      </c>
      <c r="AE711" s="100">
        <f>DATE(Z711,AA711,AB711)</f>
        <v>44358</v>
      </c>
    </row>
    <row r="712" spans="1:31" s="13" customFormat="1">
      <c r="A712" s="24" t="str">
        <f>MID(K712,4,3)</f>
        <v>C11</v>
      </c>
      <c r="B712" s="24"/>
      <c r="C712" s="24"/>
      <c r="D712" s="23" t="s">
        <v>471</v>
      </c>
      <c r="E712" s="23" t="s">
        <v>99</v>
      </c>
      <c r="F712" s="23" t="s">
        <v>93</v>
      </c>
      <c r="G712" s="23">
        <v>1</v>
      </c>
      <c r="H712" s="23" t="s">
        <v>91</v>
      </c>
      <c r="I712" s="24" t="s">
        <v>687</v>
      </c>
      <c r="J712" s="24" t="s">
        <v>691</v>
      </c>
      <c r="K712" s="1" t="s">
        <v>1080</v>
      </c>
      <c r="L712" s="24">
        <v>3</v>
      </c>
      <c r="M712" s="24" t="s">
        <v>105</v>
      </c>
      <c r="N712" s="24" t="s">
        <v>175</v>
      </c>
      <c r="O712" s="24"/>
      <c r="P712" s="24"/>
      <c r="Q712" s="24" t="s">
        <v>67</v>
      </c>
      <c r="R712" s="24">
        <v>247697</v>
      </c>
      <c r="S712" s="24">
        <v>2682428</v>
      </c>
      <c r="T712" s="24" t="s">
        <v>700</v>
      </c>
      <c r="U712" s="24">
        <v>2</v>
      </c>
      <c r="V712" s="24" t="s">
        <v>99</v>
      </c>
      <c r="W712" s="24">
        <v>0</v>
      </c>
      <c r="X712" s="24">
        <v>5</v>
      </c>
      <c r="Y712" s="24">
        <v>47</v>
      </c>
      <c r="Z712" s="24">
        <v>2021</v>
      </c>
      <c r="AA712" s="24">
        <v>6</v>
      </c>
      <c r="AB712" s="24">
        <v>11</v>
      </c>
      <c r="AC712" s="24"/>
      <c r="AD712" s="102">
        <f>TIME(X712,Y712,0)</f>
        <v>0.24097222222222223</v>
      </c>
      <c r="AE712" s="100">
        <f>DATE(Z712,AA712,AB712)</f>
        <v>44358</v>
      </c>
    </row>
    <row r="713" spans="1:31" s="13" customFormat="1">
      <c r="A713" s="24" t="str">
        <f>MID(K713,4,3)</f>
        <v>C11</v>
      </c>
      <c r="B713" s="24"/>
      <c r="C713" s="24"/>
      <c r="D713" s="23" t="s">
        <v>356</v>
      </c>
      <c r="E713" s="23" t="s">
        <v>99</v>
      </c>
      <c r="F713" s="23" t="s">
        <v>93</v>
      </c>
      <c r="G713" s="23">
        <v>3</v>
      </c>
      <c r="H713" s="23" t="s">
        <v>91</v>
      </c>
      <c r="I713" s="24" t="s">
        <v>687</v>
      </c>
      <c r="J713" s="24" t="s">
        <v>691</v>
      </c>
      <c r="K713" s="1" t="s">
        <v>1080</v>
      </c>
      <c r="L713" s="24">
        <v>3</v>
      </c>
      <c r="M713" s="24" t="s">
        <v>634</v>
      </c>
      <c r="N713" s="24" t="s">
        <v>175</v>
      </c>
      <c r="O713" s="24"/>
      <c r="P713" s="24"/>
      <c r="Q713" s="24" t="s">
        <v>67</v>
      </c>
      <c r="R713" s="24">
        <v>247697</v>
      </c>
      <c r="S713" s="24">
        <v>2682428</v>
      </c>
      <c r="T713" s="24" t="s">
        <v>700</v>
      </c>
      <c r="U713" s="24">
        <v>2</v>
      </c>
      <c r="V713" s="24" t="s">
        <v>99</v>
      </c>
      <c r="W713" s="24">
        <v>0</v>
      </c>
      <c r="X713" s="24">
        <v>5</v>
      </c>
      <c r="Y713" s="24">
        <v>47</v>
      </c>
      <c r="Z713" s="24">
        <v>2021</v>
      </c>
      <c r="AA713" s="24">
        <v>6</v>
      </c>
      <c r="AB713" s="24">
        <v>11</v>
      </c>
      <c r="AC713" s="24"/>
      <c r="AD713" s="102">
        <f>TIME(X713,Y713,0)</f>
        <v>0.24097222222222223</v>
      </c>
      <c r="AE713" s="100">
        <f>DATE(Z713,AA713,AB713)</f>
        <v>44358</v>
      </c>
    </row>
    <row r="714" spans="1:31" s="13" customFormat="1">
      <c r="A714" s="24" t="str">
        <f>MID(K714,4,3)</f>
        <v>C11</v>
      </c>
      <c r="B714" s="24"/>
      <c r="C714" s="24"/>
      <c r="D714" s="23" t="s">
        <v>664</v>
      </c>
      <c r="E714" s="23" t="s">
        <v>99</v>
      </c>
      <c r="F714" s="23" t="s">
        <v>93</v>
      </c>
      <c r="G714" s="23">
        <v>1</v>
      </c>
      <c r="H714" s="23" t="s">
        <v>91</v>
      </c>
      <c r="I714" s="24" t="s">
        <v>687</v>
      </c>
      <c r="J714" s="24" t="s">
        <v>691</v>
      </c>
      <c r="K714" s="1" t="s">
        <v>1080</v>
      </c>
      <c r="L714" s="24">
        <v>3</v>
      </c>
      <c r="M714" s="24" t="s">
        <v>105</v>
      </c>
      <c r="N714" s="24" t="s">
        <v>175</v>
      </c>
      <c r="O714" s="24"/>
      <c r="P714" s="24"/>
      <c r="Q714" s="24" t="s">
        <v>67</v>
      </c>
      <c r="R714" s="24">
        <v>247697</v>
      </c>
      <c r="S714" s="24">
        <v>2682428</v>
      </c>
      <c r="T714" s="24" t="s">
        <v>700</v>
      </c>
      <c r="U714" s="24">
        <v>2</v>
      </c>
      <c r="V714" s="24" t="s">
        <v>99</v>
      </c>
      <c r="W714" s="24">
        <v>0</v>
      </c>
      <c r="X714" s="24">
        <v>5</v>
      </c>
      <c r="Y714" s="24">
        <v>47</v>
      </c>
      <c r="Z714" s="24">
        <v>2021</v>
      </c>
      <c r="AA714" s="24">
        <v>6</v>
      </c>
      <c r="AB714" s="24">
        <v>11</v>
      </c>
      <c r="AC714" s="24"/>
      <c r="AD714" s="102">
        <f>TIME(X714,Y714,0)</f>
        <v>0.24097222222222223</v>
      </c>
      <c r="AE714" s="100">
        <f>DATE(Z714,AA714,AB714)</f>
        <v>44358</v>
      </c>
    </row>
    <row r="715" spans="1:31" s="13" customFormat="1">
      <c r="A715" s="24" t="str">
        <f>MID(K715,4,3)</f>
        <v>C11</v>
      </c>
      <c r="B715" s="24"/>
      <c r="C715" s="24"/>
      <c r="D715" s="23" t="s">
        <v>79</v>
      </c>
      <c r="E715" s="23" t="s">
        <v>99</v>
      </c>
      <c r="F715" s="23" t="s">
        <v>93</v>
      </c>
      <c r="G715" s="23">
        <v>2</v>
      </c>
      <c r="H715" s="23" t="s">
        <v>91</v>
      </c>
      <c r="I715" s="24" t="s">
        <v>687</v>
      </c>
      <c r="J715" s="24" t="s">
        <v>691</v>
      </c>
      <c r="K715" s="1" t="s">
        <v>1080</v>
      </c>
      <c r="L715" s="24">
        <v>3</v>
      </c>
      <c r="M715" s="24" t="s">
        <v>105</v>
      </c>
      <c r="N715" s="24" t="s">
        <v>175</v>
      </c>
      <c r="O715" s="24"/>
      <c r="P715" s="24"/>
      <c r="Q715" s="24" t="s">
        <v>67</v>
      </c>
      <c r="R715" s="24">
        <v>247697</v>
      </c>
      <c r="S715" s="24">
        <v>2682428</v>
      </c>
      <c r="T715" s="24" t="s">
        <v>700</v>
      </c>
      <c r="U715" s="24">
        <v>2</v>
      </c>
      <c r="V715" s="24" t="s">
        <v>99</v>
      </c>
      <c r="W715" s="24">
        <v>0</v>
      </c>
      <c r="X715" s="24">
        <v>5</v>
      </c>
      <c r="Y715" s="24">
        <v>47</v>
      </c>
      <c r="Z715" s="24">
        <v>2021</v>
      </c>
      <c r="AA715" s="24">
        <v>6</v>
      </c>
      <c r="AB715" s="24">
        <v>11</v>
      </c>
      <c r="AC715" s="24"/>
      <c r="AD715" s="102">
        <f>TIME(X715,Y715,0)</f>
        <v>0.24097222222222223</v>
      </c>
      <c r="AE715" s="100">
        <f>DATE(Z715,AA715,AB715)</f>
        <v>44358</v>
      </c>
    </row>
    <row r="716" spans="1:31" s="13" customFormat="1">
      <c r="A716" s="24" t="str">
        <f>MID(K716,4,3)</f>
        <v>C11</v>
      </c>
      <c r="B716" s="24"/>
      <c r="C716" s="24"/>
      <c r="D716" s="23" t="s">
        <v>467</v>
      </c>
      <c r="E716" s="23" t="s">
        <v>99</v>
      </c>
      <c r="F716" s="23" t="s">
        <v>99</v>
      </c>
      <c r="G716" s="23">
        <v>1</v>
      </c>
      <c r="H716" s="23" t="s">
        <v>91</v>
      </c>
      <c r="I716" s="24" t="s">
        <v>687</v>
      </c>
      <c r="J716" s="24" t="s">
        <v>691</v>
      </c>
      <c r="K716" s="1" t="s">
        <v>1080</v>
      </c>
      <c r="L716" s="24">
        <v>3</v>
      </c>
      <c r="M716" s="24" t="s">
        <v>105</v>
      </c>
      <c r="N716" s="24" t="s">
        <v>175</v>
      </c>
      <c r="O716" s="24"/>
      <c r="P716" s="24"/>
      <c r="Q716" s="24" t="s">
        <v>67</v>
      </c>
      <c r="R716" s="24">
        <v>247697</v>
      </c>
      <c r="S716" s="24">
        <v>2682428</v>
      </c>
      <c r="T716" s="24" t="s">
        <v>700</v>
      </c>
      <c r="U716" s="24">
        <v>2</v>
      </c>
      <c r="V716" s="24" t="s">
        <v>99</v>
      </c>
      <c r="W716" s="24">
        <v>0</v>
      </c>
      <c r="X716" s="24">
        <v>5</v>
      </c>
      <c r="Y716" s="24">
        <v>47</v>
      </c>
      <c r="Z716" s="24">
        <v>2021</v>
      </c>
      <c r="AA716" s="24">
        <v>6</v>
      </c>
      <c r="AB716" s="24">
        <v>11</v>
      </c>
      <c r="AC716" s="24"/>
      <c r="AD716" s="102">
        <f>TIME(X716,Y716,0)</f>
        <v>0.24097222222222223</v>
      </c>
      <c r="AE716" s="100">
        <f>DATE(Z716,AA716,AB716)</f>
        <v>44358</v>
      </c>
    </row>
    <row r="717" spans="1:31" s="13" customFormat="1">
      <c r="A717" s="24" t="str">
        <f>MID(K717,4,3)</f>
        <v>C11</v>
      </c>
      <c r="B717" s="24"/>
      <c r="C717" s="24"/>
      <c r="D717" s="23" t="s">
        <v>203</v>
      </c>
      <c r="E717" s="23" t="s">
        <v>61</v>
      </c>
      <c r="F717" s="23" t="s">
        <v>61</v>
      </c>
      <c r="G717" s="23">
        <v>1</v>
      </c>
      <c r="H717" s="24" t="s">
        <v>63</v>
      </c>
      <c r="I717" s="24" t="s">
        <v>716</v>
      </c>
      <c r="J717" s="24" t="s">
        <v>717</v>
      </c>
      <c r="K717" s="24" t="s">
        <v>1081</v>
      </c>
      <c r="L717" s="24">
        <v>3</v>
      </c>
      <c r="M717" s="24" t="s">
        <v>268</v>
      </c>
      <c r="N717" s="24" t="s">
        <v>508</v>
      </c>
      <c r="O717" s="24"/>
      <c r="P717" s="24"/>
      <c r="Q717" s="24" t="s">
        <v>67</v>
      </c>
      <c r="R717" s="24">
        <v>252504</v>
      </c>
      <c r="S717" s="24">
        <v>2686484</v>
      </c>
      <c r="T717" s="24" t="s">
        <v>700</v>
      </c>
      <c r="U717" s="24">
        <v>2</v>
      </c>
      <c r="V717" s="24" t="s">
        <v>129</v>
      </c>
      <c r="W717" s="24">
        <v>2</v>
      </c>
      <c r="X717" s="24">
        <v>5</v>
      </c>
      <c r="Y717" s="24">
        <v>30</v>
      </c>
      <c r="Z717" s="24">
        <v>2021</v>
      </c>
      <c r="AA717" s="24">
        <v>6</v>
      </c>
      <c r="AB717" s="24">
        <v>30</v>
      </c>
      <c r="AC717" s="24"/>
      <c r="AD717" s="102">
        <f>TIME(X717,Y717,0)</f>
        <v>0.22916666666666666</v>
      </c>
      <c r="AE717" s="100">
        <f>DATE(Z717,AA717,AB717)</f>
        <v>44377</v>
      </c>
    </row>
    <row r="718" spans="1:31" s="13" customFormat="1">
      <c r="A718" s="24" t="str">
        <f>MID(K718,4,3)</f>
        <v>C11</v>
      </c>
      <c r="B718" s="24"/>
      <c r="C718" s="24"/>
      <c r="D718" s="23" t="s">
        <v>722</v>
      </c>
      <c r="E718" s="23" t="s">
        <v>61</v>
      </c>
      <c r="F718" s="23" t="s">
        <v>129</v>
      </c>
      <c r="G718" s="23">
        <v>1</v>
      </c>
      <c r="H718" s="24" t="s">
        <v>63</v>
      </c>
      <c r="I718" s="24" t="s">
        <v>716</v>
      </c>
      <c r="J718" s="24" t="s">
        <v>717</v>
      </c>
      <c r="K718" s="24" t="s">
        <v>1081</v>
      </c>
      <c r="L718" s="24">
        <v>3</v>
      </c>
      <c r="M718" s="24" t="s">
        <v>268</v>
      </c>
      <c r="N718" s="24" t="s">
        <v>508</v>
      </c>
      <c r="O718" s="24"/>
      <c r="P718" s="24"/>
      <c r="Q718" s="24" t="s">
        <v>67</v>
      </c>
      <c r="R718" s="24">
        <v>252504</v>
      </c>
      <c r="S718" s="24">
        <v>2686484</v>
      </c>
      <c r="T718" s="24" t="s">
        <v>700</v>
      </c>
      <c r="U718" s="24">
        <v>2</v>
      </c>
      <c r="V718" s="24" t="s">
        <v>129</v>
      </c>
      <c r="W718" s="24">
        <v>2</v>
      </c>
      <c r="X718" s="24">
        <v>5</v>
      </c>
      <c r="Y718" s="24">
        <v>30</v>
      </c>
      <c r="Z718" s="24">
        <v>2021</v>
      </c>
      <c r="AA718" s="24">
        <v>6</v>
      </c>
      <c r="AB718" s="24">
        <v>30</v>
      </c>
      <c r="AC718" s="24"/>
      <c r="AD718" s="102">
        <f>TIME(X718,Y718,0)</f>
        <v>0.22916666666666666</v>
      </c>
      <c r="AE718" s="100">
        <f>DATE(Z718,AA718,AB718)</f>
        <v>44377</v>
      </c>
    </row>
    <row r="719" spans="1:31" s="13" customFormat="1">
      <c r="A719" s="24" t="str">
        <f>MID(K719,4,3)</f>
        <v>C11</v>
      </c>
      <c r="B719" s="24"/>
      <c r="C719" s="24"/>
      <c r="D719" s="23" t="s">
        <v>720</v>
      </c>
      <c r="E719" s="23" t="s">
        <v>61</v>
      </c>
      <c r="F719" s="23" t="s">
        <v>129</v>
      </c>
      <c r="G719" s="23">
        <v>1</v>
      </c>
      <c r="H719" s="24" t="s">
        <v>63</v>
      </c>
      <c r="I719" s="24" t="s">
        <v>716</v>
      </c>
      <c r="J719" s="24" t="s">
        <v>717</v>
      </c>
      <c r="K719" s="24" t="s">
        <v>1081</v>
      </c>
      <c r="L719" s="24">
        <v>3</v>
      </c>
      <c r="M719" s="24" t="s">
        <v>268</v>
      </c>
      <c r="N719" s="24" t="s">
        <v>508</v>
      </c>
      <c r="O719" s="24"/>
      <c r="P719" s="24"/>
      <c r="Q719" s="24" t="s">
        <v>67</v>
      </c>
      <c r="R719" s="24">
        <v>252504</v>
      </c>
      <c r="S719" s="24">
        <v>2686484</v>
      </c>
      <c r="T719" s="24" t="s">
        <v>700</v>
      </c>
      <c r="U719" s="24">
        <v>2</v>
      </c>
      <c r="V719" s="24" t="s">
        <v>129</v>
      </c>
      <c r="W719" s="24">
        <v>2</v>
      </c>
      <c r="X719" s="24">
        <v>5</v>
      </c>
      <c r="Y719" s="24">
        <v>30</v>
      </c>
      <c r="Z719" s="24">
        <v>2021</v>
      </c>
      <c r="AA719" s="24">
        <v>6</v>
      </c>
      <c r="AB719" s="24">
        <v>30</v>
      </c>
      <c r="AC719" s="24"/>
      <c r="AD719" s="102">
        <f>TIME(X719,Y719,0)</f>
        <v>0.22916666666666666</v>
      </c>
      <c r="AE719" s="100">
        <f>DATE(Z719,AA719,AB719)</f>
        <v>44377</v>
      </c>
    </row>
    <row r="720" spans="1:31" s="13" customFormat="1">
      <c r="A720" s="24" t="str">
        <f>MID(K720,4,3)</f>
        <v>C11</v>
      </c>
      <c r="B720" s="24"/>
      <c r="C720" s="24"/>
      <c r="D720" s="23" t="s">
        <v>718</v>
      </c>
      <c r="E720" s="23" t="s">
        <v>61</v>
      </c>
      <c r="F720" s="23" t="s">
        <v>61</v>
      </c>
      <c r="G720" s="23">
        <v>1</v>
      </c>
      <c r="H720" s="24" t="s">
        <v>63</v>
      </c>
      <c r="I720" s="24" t="s">
        <v>716</v>
      </c>
      <c r="J720" s="24" t="s">
        <v>717</v>
      </c>
      <c r="K720" s="24" t="s">
        <v>1081</v>
      </c>
      <c r="L720" s="24">
        <v>3</v>
      </c>
      <c r="M720" s="24" t="s">
        <v>268</v>
      </c>
      <c r="N720" s="24" t="s">
        <v>508</v>
      </c>
      <c r="O720" s="24"/>
      <c r="P720" s="24"/>
      <c r="Q720" s="24" t="s">
        <v>67</v>
      </c>
      <c r="R720" s="24">
        <v>252504</v>
      </c>
      <c r="S720" s="24">
        <v>2686484</v>
      </c>
      <c r="T720" s="24" t="s">
        <v>700</v>
      </c>
      <c r="U720" s="24">
        <v>2</v>
      </c>
      <c r="V720" s="24" t="s">
        <v>129</v>
      </c>
      <c r="W720" s="24">
        <v>2</v>
      </c>
      <c r="X720" s="24">
        <v>5</v>
      </c>
      <c r="Y720" s="24">
        <v>30</v>
      </c>
      <c r="Z720" s="24">
        <v>2021</v>
      </c>
      <c r="AA720" s="24">
        <v>6</v>
      </c>
      <c r="AB720" s="24">
        <v>30</v>
      </c>
      <c r="AC720" s="24"/>
      <c r="AD720" s="102">
        <f>TIME(X720,Y720,0)</f>
        <v>0.22916666666666666</v>
      </c>
      <c r="AE720" s="100">
        <f>DATE(Z720,AA720,AB720)</f>
        <v>44377</v>
      </c>
    </row>
    <row r="721" spans="1:31" s="13" customFormat="1">
      <c r="A721" s="24" t="str">
        <f>MID(K721,4,3)</f>
        <v>C11</v>
      </c>
      <c r="B721" s="24"/>
      <c r="C721" s="24"/>
      <c r="D721" s="23" t="s">
        <v>720</v>
      </c>
      <c r="E721" s="23" t="s">
        <v>61</v>
      </c>
      <c r="F721" s="23" t="s">
        <v>61</v>
      </c>
      <c r="G721" s="23">
        <v>2</v>
      </c>
      <c r="H721" s="24" t="s">
        <v>63</v>
      </c>
      <c r="I721" s="24"/>
      <c r="J721" s="24" t="s">
        <v>717</v>
      </c>
      <c r="K721" s="24" t="s">
        <v>1081</v>
      </c>
      <c r="L721" s="24">
        <v>3</v>
      </c>
      <c r="M721" s="24" t="s">
        <v>268</v>
      </c>
      <c r="N721" s="24" t="s">
        <v>508</v>
      </c>
      <c r="O721" s="24"/>
      <c r="P721" s="24"/>
      <c r="Q721" s="24" t="s">
        <v>67</v>
      </c>
      <c r="R721" s="24">
        <v>252504</v>
      </c>
      <c r="S721" s="24">
        <v>2686484</v>
      </c>
      <c r="T721" s="24" t="s">
        <v>700</v>
      </c>
      <c r="U721" s="24">
        <v>2</v>
      </c>
      <c r="V721" s="24" t="s">
        <v>129</v>
      </c>
      <c r="W721" s="24">
        <v>2</v>
      </c>
      <c r="X721" s="24">
        <v>5</v>
      </c>
      <c r="Y721" s="24">
        <v>30</v>
      </c>
      <c r="Z721" s="24">
        <v>2021</v>
      </c>
      <c r="AA721" s="24">
        <v>6</v>
      </c>
      <c r="AB721" s="24">
        <v>30</v>
      </c>
      <c r="AC721" s="24"/>
      <c r="AD721" s="102">
        <f>TIME(X721,Y721,0)</f>
        <v>0.22916666666666666</v>
      </c>
      <c r="AE721" s="100">
        <f>DATE(Z721,AA721,AB721)</f>
        <v>44377</v>
      </c>
    </row>
    <row r="722" spans="1:31" s="6" customFormat="1">
      <c r="A722" s="24" t="str">
        <f>MID(K722,4,3)</f>
        <v>C11</v>
      </c>
      <c r="B722" s="24"/>
      <c r="C722" s="24"/>
      <c r="D722" s="23" t="s">
        <v>468</v>
      </c>
      <c r="E722" s="23" t="s">
        <v>93</v>
      </c>
      <c r="F722" s="23" t="s">
        <v>99</v>
      </c>
      <c r="G722" s="23">
        <v>1</v>
      </c>
      <c r="H722" s="23" t="s">
        <v>91</v>
      </c>
      <c r="I722" s="24" t="s">
        <v>687</v>
      </c>
      <c r="J722" s="24" t="s">
        <v>691</v>
      </c>
      <c r="K722" s="1" t="s">
        <v>1080</v>
      </c>
      <c r="L722" s="24">
        <v>3</v>
      </c>
      <c r="M722" s="24" t="s">
        <v>105</v>
      </c>
      <c r="N722" s="24" t="s">
        <v>175</v>
      </c>
      <c r="O722" s="24"/>
      <c r="P722" s="24"/>
      <c r="Q722" s="24" t="s">
        <v>67</v>
      </c>
      <c r="R722" s="24">
        <v>247697</v>
      </c>
      <c r="S722" s="24">
        <v>2682428</v>
      </c>
      <c r="T722" s="24" t="s">
        <v>700</v>
      </c>
      <c r="U722" s="24">
        <v>2</v>
      </c>
      <c r="V722" s="24" t="s">
        <v>99</v>
      </c>
      <c r="W722" s="24">
        <v>0</v>
      </c>
      <c r="X722" s="24">
        <v>5</v>
      </c>
      <c r="Y722" s="24">
        <v>47</v>
      </c>
      <c r="Z722" s="24">
        <v>2021</v>
      </c>
      <c r="AA722" s="24">
        <v>6</v>
      </c>
      <c r="AB722" s="24">
        <v>11</v>
      </c>
      <c r="AC722" s="24"/>
      <c r="AD722" s="102">
        <f>TIME(X722,Y722,0)</f>
        <v>0.24097222222222223</v>
      </c>
      <c r="AE722" s="100">
        <f>DATE(Z722,AA722,AB722)</f>
        <v>44358</v>
      </c>
    </row>
    <row r="723" spans="1:31" s="6" customFormat="1">
      <c r="A723" s="24" t="str">
        <f>MID(K723,4,3)</f>
        <v>C11</v>
      </c>
      <c r="B723" s="24"/>
      <c r="C723" s="24"/>
      <c r="D723" s="23" t="s">
        <v>467</v>
      </c>
      <c r="E723" s="23" t="s">
        <v>93</v>
      </c>
      <c r="F723" s="23" t="s">
        <v>99</v>
      </c>
      <c r="G723" s="23">
        <v>1</v>
      </c>
      <c r="H723" s="23" t="s">
        <v>91</v>
      </c>
      <c r="I723" s="24" t="s">
        <v>687</v>
      </c>
      <c r="J723" s="24" t="s">
        <v>691</v>
      </c>
      <c r="K723" s="1" t="s">
        <v>1080</v>
      </c>
      <c r="L723" s="24">
        <v>3</v>
      </c>
      <c r="M723" s="24" t="s">
        <v>105</v>
      </c>
      <c r="N723" s="24" t="s">
        <v>175</v>
      </c>
      <c r="O723" s="24"/>
      <c r="P723" s="24"/>
      <c r="Q723" s="24" t="s">
        <v>67</v>
      </c>
      <c r="R723" s="24">
        <v>247697</v>
      </c>
      <c r="S723" s="24">
        <v>2682428</v>
      </c>
      <c r="T723" s="24" t="s">
        <v>700</v>
      </c>
      <c r="U723" s="24">
        <v>2</v>
      </c>
      <c r="V723" s="24" t="s">
        <v>99</v>
      </c>
      <c r="W723" s="24">
        <v>0</v>
      </c>
      <c r="X723" s="24">
        <v>5</v>
      </c>
      <c r="Y723" s="24">
        <v>47</v>
      </c>
      <c r="Z723" s="24">
        <v>2021</v>
      </c>
      <c r="AA723" s="24">
        <v>6</v>
      </c>
      <c r="AB723" s="24">
        <v>11</v>
      </c>
      <c r="AC723" s="24"/>
      <c r="AD723" s="102">
        <f>TIME(X723,Y723,0)</f>
        <v>0.24097222222222223</v>
      </c>
      <c r="AE723" s="100">
        <f>DATE(Z723,AA723,AB723)</f>
        <v>44358</v>
      </c>
    </row>
    <row r="724" spans="1:31" s="13" customFormat="1">
      <c r="A724" s="24" t="str">
        <f>MID(K724,4,3)</f>
        <v>C11</v>
      </c>
      <c r="B724" s="24"/>
      <c r="C724" s="24"/>
      <c r="D724" s="23" t="s">
        <v>203</v>
      </c>
      <c r="E724" s="23" t="s">
        <v>129</v>
      </c>
      <c r="F724" s="23" t="s">
        <v>129</v>
      </c>
      <c r="G724" s="23">
        <v>1</v>
      </c>
      <c r="H724" s="24" t="s">
        <v>63</v>
      </c>
      <c r="I724" s="24" t="s">
        <v>716</v>
      </c>
      <c r="J724" s="24" t="s">
        <v>717</v>
      </c>
      <c r="K724" s="24" t="s">
        <v>1081</v>
      </c>
      <c r="L724" s="24">
        <v>3</v>
      </c>
      <c r="M724" s="24" t="s">
        <v>268</v>
      </c>
      <c r="N724" s="24" t="s">
        <v>508</v>
      </c>
      <c r="O724" s="24"/>
      <c r="P724" s="24"/>
      <c r="Q724" s="24" t="s">
        <v>67</v>
      </c>
      <c r="R724" s="24">
        <v>252504</v>
      </c>
      <c r="S724" s="24">
        <v>2686484</v>
      </c>
      <c r="T724" s="24" t="s">
        <v>700</v>
      </c>
      <c r="U724" s="24">
        <v>2</v>
      </c>
      <c r="V724" s="24" t="s">
        <v>129</v>
      </c>
      <c r="W724" s="24">
        <v>2</v>
      </c>
      <c r="X724" s="24">
        <v>5</v>
      </c>
      <c r="Y724" s="24">
        <v>30</v>
      </c>
      <c r="Z724" s="24">
        <v>2021</v>
      </c>
      <c r="AA724" s="24">
        <v>6</v>
      </c>
      <c r="AB724" s="24">
        <v>30</v>
      </c>
      <c r="AC724" s="24"/>
      <c r="AD724" s="102">
        <f>TIME(X724,Y724,0)</f>
        <v>0.22916666666666666</v>
      </c>
      <c r="AE724" s="100">
        <f>DATE(Z724,AA724,AB724)</f>
        <v>44377</v>
      </c>
    </row>
    <row r="725" spans="1:31" s="6" customFormat="1">
      <c r="A725" s="24" t="str">
        <f>MID(K725,4,3)</f>
        <v>C11</v>
      </c>
      <c r="B725" s="24"/>
      <c r="C725" s="24"/>
      <c r="D725" s="23" t="s">
        <v>726</v>
      </c>
      <c r="E725" s="23" t="s">
        <v>483</v>
      </c>
      <c r="F725" s="23" t="s">
        <v>61</v>
      </c>
      <c r="G725" s="23">
        <v>1</v>
      </c>
      <c r="H725" s="23" t="s">
        <v>63</v>
      </c>
      <c r="I725" s="24"/>
      <c r="J725" s="24" t="s">
        <v>717</v>
      </c>
      <c r="K725" s="24" t="s">
        <v>1081</v>
      </c>
      <c r="L725" s="24">
        <v>3</v>
      </c>
      <c r="M725" s="24" t="s">
        <v>268</v>
      </c>
      <c r="N725" s="24" t="s">
        <v>508</v>
      </c>
      <c r="O725" s="24"/>
      <c r="P725" s="24"/>
      <c r="Q725" s="24" t="s">
        <v>67</v>
      </c>
      <c r="R725" s="24">
        <v>252504</v>
      </c>
      <c r="S725" s="24">
        <v>2686484</v>
      </c>
      <c r="T725" s="24" t="s">
        <v>700</v>
      </c>
      <c r="U725" s="24">
        <v>2</v>
      </c>
      <c r="V725" s="24" t="s">
        <v>129</v>
      </c>
      <c r="W725" s="24">
        <v>2</v>
      </c>
      <c r="X725" s="24">
        <v>5</v>
      </c>
      <c r="Y725" s="24">
        <v>30</v>
      </c>
      <c r="Z725" s="24">
        <v>2021</v>
      </c>
      <c r="AA725" s="24">
        <v>6</v>
      </c>
      <c r="AB725" s="24">
        <v>30</v>
      </c>
      <c r="AC725" s="24"/>
      <c r="AD725" s="102">
        <f>TIME(X725,Y725,0)</f>
        <v>0.22916666666666666</v>
      </c>
      <c r="AE725" s="100">
        <f>DATE(Z725,AA725,AB725)</f>
        <v>44377</v>
      </c>
    </row>
    <row r="726" spans="1:31" s="6" customFormat="1">
      <c r="A726" s="24" t="str">
        <f>MID(K726,4,3)</f>
        <v>C11</v>
      </c>
      <c r="B726" s="24"/>
      <c r="C726" s="24"/>
      <c r="D726" s="23" t="s">
        <v>136</v>
      </c>
      <c r="E726" s="23" t="s">
        <v>483</v>
      </c>
      <c r="F726" s="23" t="s">
        <v>61</v>
      </c>
      <c r="G726" s="23">
        <v>5</v>
      </c>
      <c r="H726" s="23" t="s">
        <v>187</v>
      </c>
      <c r="I726" s="24"/>
      <c r="J726" s="24" t="s">
        <v>717</v>
      </c>
      <c r="K726" s="24" t="s">
        <v>1081</v>
      </c>
      <c r="L726" s="24">
        <v>3</v>
      </c>
      <c r="M726" s="24" t="s">
        <v>268</v>
      </c>
      <c r="N726" s="24" t="s">
        <v>508</v>
      </c>
      <c r="O726" s="24"/>
      <c r="P726" s="24"/>
      <c r="Q726" s="24" t="s">
        <v>67</v>
      </c>
      <c r="R726" s="24">
        <v>252504</v>
      </c>
      <c r="S726" s="24">
        <v>2686484</v>
      </c>
      <c r="T726" s="24" t="s">
        <v>700</v>
      </c>
      <c r="U726" s="24">
        <v>2</v>
      </c>
      <c r="V726" s="24" t="s">
        <v>129</v>
      </c>
      <c r="W726" s="24">
        <v>2</v>
      </c>
      <c r="X726" s="24">
        <v>5</v>
      </c>
      <c r="Y726" s="24">
        <v>30</v>
      </c>
      <c r="Z726" s="24">
        <v>2021</v>
      </c>
      <c r="AA726" s="24">
        <v>6</v>
      </c>
      <c r="AB726" s="24">
        <v>30</v>
      </c>
      <c r="AC726" s="24"/>
      <c r="AD726" s="102">
        <f>TIME(X726,Y726,0)</f>
        <v>0.22916666666666666</v>
      </c>
      <c r="AE726" s="100">
        <f>DATE(Z726,AA726,AB726)</f>
        <v>44377</v>
      </c>
    </row>
    <row r="727" spans="1:31" s="6" customFormat="1">
      <c r="A727" s="24" t="str">
        <f>MID(K727,4,3)</f>
        <v>C11</v>
      </c>
      <c r="B727" s="24"/>
      <c r="C727" s="24"/>
      <c r="D727" s="23" t="s">
        <v>472</v>
      </c>
      <c r="E727" s="23" t="s">
        <v>99</v>
      </c>
      <c r="F727" s="23" t="s">
        <v>93</v>
      </c>
      <c r="G727" s="23">
        <v>2</v>
      </c>
      <c r="H727" s="23" t="s">
        <v>91</v>
      </c>
      <c r="I727" s="24" t="s">
        <v>687</v>
      </c>
      <c r="J727" s="24" t="s">
        <v>691</v>
      </c>
      <c r="K727" s="1" t="s">
        <v>1080</v>
      </c>
      <c r="L727" s="24">
        <v>4</v>
      </c>
      <c r="M727" s="24" t="s">
        <v>303</v>
      </c>
      <c r="N727" s="24" t="s">
        <v>175</v>
      </c>
      <c r="O727" s="24"/>
      <c r="P727" s="24"/>
      <c r="Q727" s="24" t="s">
        <v>67</v>
      </c>
      <c r="R727" s="24">
        <v>247834</v>
      </c>
      <c r="S727" s="24">
        <v>2682563</v>
      </c>
      <c r="T727" s="24" t="s">
        <v>700</v>
      </c>
      <c r="U727" s="24">
        <v>2</v>
      </c>
      <c r="V727" s="24" t="s">
        <v>99</v>
      </c>
      <c r="W727" s="24">
        <v>1</v>
      </c>
      <c r="X727" s="24">
        <v>5</v>
      </c>
      <c r="Y727" s="24">
        <v>59</v>
      </c>
      <c r="Z727" s="24">
        <v>2021</v>
      </c>
      <c r="AA727" s="24">
        <v>6</v>
      </c>
      <c r="AB727" s="24">
        <v>11</v>
      </c>
      <c r="AC727" s="24"/>
      <c r="AD727" s="102">
        <f>TIME(X727,Y727,0)</f>
        <v>0.24930555555555556</v>
      </c>
      <c r="AE727" s="100">
        <f>DATE(Z727,AA727,AB727)</f>
        <v>44358</v>
      </c>
    </row>
    <row r="728" spans="1:31" s="6" customFormat="1">
      <c r="A728" s="24" t="str">
        <f>MID(K728,4,3)</f>
        <v>C11</v>
      </c>
      <c r="B728" s="24"/>
      <c r="C728" s="24"/>
      <c r="D728" s="23" t="s">
        <v>79</v>
      </c>
      <c r="E728" s="23" t="s">
        <v>99</v>
      </c>
      <c r="F728" s="23" t="s">
        <v>93</v>
      </c>
      <c r="G728" s="23">
        <v>3</v>
      </c>
      <c r="H728" s="23" t="s">
        <v>91</v>
      </c>
      <c r="I728" s="24" t="s">
        <v>687</v>
      </c>
      <c r="J728" s="24" t="s">
        <v>691</v>
      </c>
      <c r="K728" s="1" t="s">
        <v>1080</v>
      </c>
      <c r="L728" s="24">
        <v>4</v>
      </c>
      <c r="M728" s="24" t="s">
        <v>303</v>
      </c>
      <c r="N728" s="24" t="s">
        <v>175</v>
      </c>
      <c r="O728" s="24"/>
      <c r="P728" s="24"/>
      <c r="Q728" s="24" t="s">
        <v>67</v>
      </c>
      <c r="R728" s="24">
        <v>247834</v>
      </c>
      <c r="S728" s="24">
        <v>2682563</v>
      </c>
      <c r="T728" s="24" t="s">
        <v>700</v>
      </c>
      <c r="U728" s="24">
        <v>2</v>
      </c>
      <c r="V728" s="24" t="s">
        <v>99</v>
      </c>
      <c r="W728" s="24">
        <v>1</v>
      </c>
      <c r="X728" s="24">
        <v>5</v>
      </c>
      <c r="Y728" s="24">
        <v>59</v>
      </c>
      <c r="Z728" s="24">
        <v>2021</v>
      </c>
      <c r="AA728" s="24">
        <v>6</v>
      </c>
      <c r="AB728" s="24">
        <v>11</v>
      </c>
      <c r="AC728" s="24"/>
      <c r="AD728" s="102">
        <f>TIME(X728,Y728,0)</f>
        <v>0.24930555555555556</v>
      </c>
      <c r="AE728" s="100">
        <f>DATE(Z728,AA728,AB728)</f>
        <v>44358</v>
      </c>
    </row>
    <row r="729" spans="1:31" s="6" customFormat="1">
      <c r="A729" s="24" t="str">
        <f>MID(K729,4,3)</f>
        <v>C11</v>
      </c>
      <c r="B729" s="24"/>
      <c r="C729" s="24"/>
      <c r="D729" s="23" t="s">
        <v>356</v>
      </c>
      <c r="E729" s="23" t="s">
        <v>99</v>
      </c>
      <c r="F729" s="23" t="s">
        <v>93</v>
      </c>
      <c r="G729" s="23">
        <v>2</v>
      </c>
      <c r="H729" s="23" t="s">
        <v>91</v>
      </c>
      <c r="I729" s="24" t="s">
        <v>687</v>
      </c>
      <c r="J729" s="24" t="s">
        <v>691</v>
      </c>
      <c r="K729" s="1" t="s">
        <v>1080</v>
      </c>
      <c r="L729" s="24">
        <v>4</v>
      </c>
      <c r="M729" s="24" t="s">
        <v>303</v>
      </c>
      <c r="N729" s="24" t="s">
        <v>175</v>
      </c>
      <c r="O729" s="24"/>
      <c r="P729" s="24"/>
      <c r="Q729" s="24" t="s">
        <v>67</v>
      </c>
      <c r="R729" s="24">
        <v>247834</v>
      </c>
      <c r="S729" s="24">
        <v>2682563</v>
      </c>
      <c r="T729" s="24" t="s">
        <v>700</v>
      </c>
      <c r="U729" s="24">
        <v>2</v>
      </c>
      <c r="V729" s="24" t="s">
        <v>99</v>
      </c>
      <c r="W729" s="24">
        <v>1</v>
      </c>
      <c r="X729" s="24">
        <v>5</v>
      </c>
      <c r="Y729" s="24">
        <v>59</v>
      </c>
      <c r="Z729" s="24">
        <v>2021</v>
      </c>
      <c r="AA729" s="24">
        <v>6</v>
      </c>
      <c r="AB729" s="24">
        <v>11</v>
      </c>
      <c r="AC729" s="24"/>
      <c r="AD729" s="102">
        <f>TIME(X729,Y729,0)</f>
        <v>0.24930555555555556</v>
      </c>
      <c r="AE729" s="100">
        <f>DATE(Z729,AA729,AB729)</f>
        <v>44358</v>
      </c>
    </row>
    <row r="730" spans="1:31" s="6" customFormat="1">
      <c r="A730" s="24" t="str">
        <f>MID(K730,4,3)</f>
        <v>C11</v>
      </c>
      <c r="B730" s="24"/>
      <c r="C730" s="24"/>
      <c r="D730" s="23" t="s">
        <v>79</v>
      </c>
      <c r="E730" s="23" t="s">
        <v>99</v>
      </c>
      <c r="F730" s="23" t="s">
        <v>72</v>
      </c>
      <c r="G730" s="23">
        <v>2</v>
      </c>
      <c r="H730" s="23" t="s">
        <v>91</v>
      </c>
      <c r="I730" s="24" t="s">
        <v>687</v>
      </c>
      <c r="J730" s="24" t="s">
        <v>691</v>
      </c>
      <c r="K730" s="1" t="s">
        <v>1080</v>
      </c>
      <c r="L730" s="24">
        <v>4</v>
      </c>
      <c r="M730" s="24" t="s">
        <v>303</v>
      </c>
      <c r="N730" s="24" t="s">
        <v>175</v>
      </c>
      <c r="O730" s="24"/>
      <c r="P730" s="24"/>
      <c r="Q730" s="24" t="s">
        <v>67</v>
      </c>
      <c r="R730" s="24">
        <v>247834</v>
      </c>
      <c r="S730" s="24">
        <v>2682563</v>
      </c>
      <c r="T730" s="24" t="s">
        <v>700</v>
      </c>
      <c r="U730" s="24">
        <v>2</v>
      </c>
      <c r="V730" s="24" t="s">
        <v>99</v>
      </c>
      <c r="W730" s="24">
        <v>1</v>
      </c>
      <c r="X730" s="24">
        <v>5</v>
      </c>
      <c r="Y730" s="24">
        <v>59</v>
      </c>
      <c r="Z730" s="24">
        <v>2021</v>
      </c>
      <c r="AA730" s="24">
        <v>6</v>
      </c>
      <c r="AB730" s="24">
        <v>11</v>
      </c>
      <c r="AC730" s="24"/>
      <c r="AD730" s="102">
        <f>TIME(X730,Y730,0)</f>
        <v>0.24930555555555556</v>
      </c>
      <c r="AE730" s="100">
        <f>DATE(Z730,AA730,AB730)</f>
        <v>44358</v>
      </c>
    </row>
    <row r="731" spans="1:31" s="13" customFormat="1">
      <c r="A731" s="24" t="str">
        <f>MID(K731,4,3)</f>
        <v>C11</v>
      </c>
      <c r="B731" s="24"/>
      <c r="C731" s="24"/>
      <c r="D731" s="23" t="s">
        <v>722</v>
      </c>
      <c r="E731" s="23" t="s">
        <v>61</v>
      </c>
      <c r="F731" s="23" t="s">
        <v>129</v>
      </c>
      <c r="G731" s="23">
        <v>1</v>
      </c>
      <c r="H731" s="23" t="s">
        <v>63</v>
      </c>
      <c r="I731" s="24" t="s">
        <v>716</v>
      </c>
      <c r="J731" s="24" t="s">
        <v>717</v>
      </c>
      <c r="K731" s="24" t="s">
        <v>1081</v>
      </c>
      <c r="L731" s="24">
        <v>4</v>
      </c>
      <c r="M731" s="24" t="s">
        <v>268</v>
      </c>
      <c r="N731" s="24" t="s">
        <v>508</v>
      </c>
      <c r="O731" s="24"/>
      <c r="P731" s="24"/>
      <c r="Q731" s="24" t="s">
        <v>67</v>
      </c>
      <c r="R731" s="24">
        <v>252658</v>
      </c>
      <c r="S731" s="24">
        <v>2686754</v>
      </c>
      <c r="T731" s="24" t="s">
        <v>700</v>
      </c>
      <c r="U731" s="24">
        <v>2</v>
      </c>
      <c r="V731" s="24" t="s">
        <v>126</v>
      </c>
      <c r="W731" s="24">
        <v>2</v>
      </c>
      <c r="X731" s="24">
        <v>5</v>
      </c>
      <c r="Y731" s="24">
        <v>44</v>
      </c>
      <c r="Z731" s="24">
        <v>2021</v>
      </c>
      <c r="AA731" s="24">
        <v>6</v>
      </c>
      <c r="AB731" s="24">
        <v>30</v>
      </c>
      <c r="AC731" s="24"/>
      <c r="AD731" s="102">
        <f>TIME(X731,Y731,0)</f>
        <v>0.2388888888888889</v>
      </c>
      <c r="AE731" s="100">
        <f>DATE(Z731,AA731,AB731)</f>
        <v>44377</v>
      </c>
    </row>
    <row r="732" spans="1:31" s="6" customFormat="1">
      <c r="A732" s="24" t="str">
        <f>MID(K732,4,3)</f>
        <v>C11</v>
      </c>
      <c r="B732" s="24"/>
      <c r="C732" s="24"/>
      <c r="D732" s="23" t="s">
        <v>718</v>
      </c>
      <c r="E732" s="23" t="s">
        <v>61</v>
      </c>
      <c r="F732" s="23" t="s">
        <v>61</v>
      </c>
      <c r="G732" s="23">
        <v>1</v>
      </c>
      <c r="H732" s="23" t="s">
        <v>63</v>
      </c>
      <c r="I732" s="24" t="s">
        <v>716</v>
      </c>
      <c r="J732" s="24" t="s">
        <v>717</v>
      </c>
      <c r="K732" s="24" t="s">
        <v>1081</v>
      </c>
      <c r="L732" s="24">
        <v>4</v>
      </c>
      <c r="M732" s="24" t="s">
        <v>268</v>
      </c>
      <c r="N732" s="24" t="s">
        <v>508</v>
      </c>
      <c r="O732" s="24"/>
      <c r="P732" s="24"/>
      <c r="Q732" s="24" t="s">
        <v>67</v>
      </c>
      <c r="R732" s="24">
        <v>252658</v>
      </c>
      <c r="S732" s="24">
        <v>2686754</v>
      </c>
      <c r="T732" s="24" t="s">
        <v>700</v>
      </c>
      <c r="U732" s="24">
        <v>2</v>
      </c>
      <c r="V732" s="24" t="s">
        <v>126</v>
      </c>
      <c r="W732" s="24">
        <v>2</v>
      </c>
      <c r="X732" s="24">
        <v>5</v>
      </c>
      <c r="Y732" s="24">
        <v>44</v>
      </c>
      <c r="Z732" s="24">
        <v>2021</v>
      </c>
      <c r="AA732" s="24">
        <v>6</v>
      </c>
      <c r="AB732" s="24">
        <v>30</v>
      </c>
      <c r="AC732" s="24"/>
      <c r="AD732" s="102">
        <f>TIME(X732,Y732,0)</f>
        <v>0.2388888888888889</v>
      </c>
      <c r="AE732" s="100">
        <f>DATE(Z732,AA732,AB732)</f>
        <v>44377</v>
      </c>
    </row>
    <row r="733" spans="1:31" s="6" customFormat="1">
      <c r="A733" s="24" t="str">
        <f>MID(K733,4,3)</f>
        <v>C11</v>
      </c>
      <c r="B733" s="24"/>
      <c r="C733" s="24"/>
      <c r="D733" s="23" t="s">
        <v>720</v>
      </c>
      <c r="E733" s="23" t="s">
        <v>61</v>
      </c>
      <c r="F733" s="23" t="s">
        <v>129</v>
      </c>
      <c r="G733" s="23">
        <v>1</v>
      </c>
      <c r="H733" s="23" t="s">
        <v>63</v>
      </c>
      <c r="I733" s="24" t="s">
        <v>716</v>
      </c>
      <c r="J733" s="24" t="s">
        <v>717</v>
      </c>
      <c r="K733" s="24" t="s">
        <v>1081</v>
      </c>
      <c r="L733" s="24">
        <v>4</v>
      </c>
      <c r="M733" s="24" t="s">
        <v>268</v>
      </c>
      <c r="N733" s="24" t="s">
        <v>508</v>
      </c>
      <c r="O733" s="24"/>
      <c r="P733" s="24"/>
      <c r="Q733" s="24" t="s">
        <v>67</v>
      </c>
      <c r="R733" s="24">
        <v>252658</v>
      </c>
      <c r="S733" s="24">
        <v>2686754</v>
      </c>
      <c r="T733" s="24" t="s">
        <v>700</v>
      </c>
      <c r="U733" s="24">
        <v>2</v>
      </c>
      <c r="V733" s="24" t="s">
        <v>126</v>
      </c>
      <c r="W733" s="24">
        <v>2</v>
      </c>
      <c r="X733" s="24">
        <v>5</v>
      </c>
      <c r="Y733" s="24">
        <v>44</v>
      </c>
      <c r="Z733" s="24">
        <v>2021</v>
      </c>
      <c r="AA733" s="24">
        <v>6</v>
      </c>
      <c r="AB733" s="24">
        <v>30</v>
      </c>
      <c r="AC733" s="24"/>
      <c r="AD733" s="102">
        <f>TIME(X733,Y733,0)</f>
        <v>0.2388888888888889</v>
      </c>
      <c r="AE733" s="100">
        <f>DATE(Z733,AA733,AB733)</f>
        <v>44377</v>
      </c>
    </row>
    <row r="734" spans="1:31" s="6" customFormat="1">
      <c r="A734" s="24" t="str">
        <f>MID(K734,4,3)</f>
        <v>C11</v>
      </c>
      <c r="B734" s="24"/>
      <c r="C734" s="24"/>
      <c r="D734" s="23" t="s">
        <v>664</v>
      </c>
      <c r="E734" s="23" t="s">
        <v>93</v>
      </c>
      <c r="F734" s="23" t="s">
        <v>93</v>
      </c>
      <c r="G734" s="23">
        <v>1</v>
      </c>
      <c r="H734" s="23" t="s">
        <v>91</v>
      </c>
      <c r="I734" s="24" t="s">
        <v>687</v>
      </c>
      <c r="J734" s="24" t="s">
        <v>691</v>
      </c>
      <c r="K734" s="1" t="s">
        <v>1080</v>
      </c>
      <c r="L734" s="24">
        <v>4</v>
      </c>
      <c r="M734" s="24" t="s">
        <v>303</v>
      </c>
      <c r="N734" s="24" t="s">
        <v>175</v>
      </c>
      <c r="O734" s="24"/>
      <c r="P734" s="24"/>
      <c r="Q734" s="24" t="s">
        <v>67</v>
      </c>
      <c r="R734" s="24">
        <v>247834</v>
      </c>
      <c r="S734" s="24">
        <v>2682563</v>
      </c>
      <c r="T734" s="24" t="s">
        <v>700</v>
      </c>
      <c r="U734" s="24">
        <v>2</v>
      </c>
      <c r="V734" s="24" t="s">
        <v>99</v>
      </c>
      <c r="W734" s="24">
        <v>1</v>
      </c>
      <c r="X734" s="24">
        <v>5</v>
      </c>
      <c r="Y734" s="24">
        <v>59</v>
      </c>
      <c r="Z734" s="24">
        <v>2021</v>
      </c>
      <c r="AA734" s="24">
        <v>6</v>
      </c>
      <c r="AB734" s="24">
        <v>11</v>
      </c>
      <c r="AC734" s="24"/>
      <c r="AD734" s="102">
        <f>TIME(X734,Y734,0)</f>
        <v>0.24930555555555556</v>
      </c>
      <c r="AE734" s="100">
        <f>DATE(Z734,AA734,AB734)</f>
        <v>44358</v>
      </c>
    </row>
    <row r="735" spans="1:31" s="6" customFormat="1">
      <c r="A735" s="24" t="str">
        <f>MID(K735,4,3)</f>
        <v>C11</v>
      </c>
      <c r="B735" s="24"/>
      <c r="C735" s="24"/>
      <c r="D735" s="23" t="s">
        <v>467</v>
      </c>
      <c r="E735" s="23" t="s">
        <v>93</v>
      </c>
      <c r="F735" s="23" t="s">
        <v>93</v>
      </c>
      <c r="G735" s="23">
        <v>1</v>
      </c>
      <c r="H735" s="23" t="s">
        <v>91</v>
      </c>
      <c r="I735" s="24" t="s">
        <v>687</v>
      </c>
      <c r="J735" s="24" t="s">
        <v>691</v>
      </c>
      <c r="K735" s="1" t="s">
        <v>1080</v>
      </c>
      <c r="L735" s="24">
        <v>4</v>
      </c>
      <c r="M735" s="24" t="s">
        <v>303</v>
      </c>
      <c r="N735" s="24" t="s">
        <v>175</v>
      </c>
      <c r="O735" s="24"/>
      <c r="P735" s="24"/>
      <c r="Q735" s="24" t="s">
        <v>67</v>
      </c>
      <c r="R735" s="24">
        <v>247834</v>
      </c>
      <c r="S735" s="24">
        <v>2682563</v>
      </c>
      <c r="T735" s="24" t="s">
        <v>700</v>
      </c>
      <c r="U735" s="24">
        <v>2</v>
      </c>
      <c r="V735" s="24" t="s">
        <v>99</v>
      </c>
      <c r="W735" s="24">
        <v>1</v>
      </c>
      <c r="X735" s="24">
        <v>5</v>
      </c>
      <c r="Y735" s="24">
        <v>59</v>
      </c>
      <c r="Z735" s="24">
        <v>2021</v>
      </c>
      <c r="AA735" s="24">
        <v>6</v>
      </c>
      <c r="AB735" s="24">
        <v>11</v>
      </c>
      <c r="AC735" s="24"/>
      <c r="AD735" s="102">
        <f>TIME(X735,Y735,0)</f>
        <v>0.24930555555555556</v>
      </c>
      <c r="AE735" s="100">
        <f>DATE(Z735,AA735,AB735)</f>
        <v>44358</v>
      </c>
    </row>
    <row r="736" spans="1:31" s="6" customFormat="1">
      <c r="A736" s="24" t="str">
        <f>MID(K736,4,3)</f>
        <v>C11</v>
      </c>
      <c r="B736" s="24"/>
      <c r="C736" s="24"/>
      <c r="D736" s="23" t="s">
        <v>203</v>
      </c>
      <c r="E736" s="23" t="s">
        <v>129</v>
      </c>
      <c r="F736" s="23" t="s">
        <v>129</v>
      </c>
      <c r="G736" s="23">
        <v>2</v>
      </c>
      <c r="H736" s="23" t="s">
        <v>63</v>
      </c>
      <c r="I736" s="24" t="s">
        <v>716</v>
      </c>
      <c r="J736" s="24" t="s">
        <v>717</v>
      </c>
      <c r="K736" s="24" t="s">
        <v>1081</v>
      </c>
      <c r="L736" s="24">
        <v>4</v>
      </c>
      <c r="M736" s="24" t="s">
        <v>268</v>
      </c>
      <c r="N736" s="24" t="s">
        <v>508</v>
      </c>
      <c r="O736" s="24"/>
      <c r="P736" s="24"/>
      <c r="Q736" s="24" t="s">
        <v>67</v>
      </c>
      <c r="R736" s="24">
        <v>252658</v>
      </c>
      <c r="S736" s="24">
        <v>2686754</v>
      </c>
      <c r="T736" s="24" t="s">
        <v>700</v>
      </c>
      <c r="U736" s="24">
        <v>2</v>
      </c>
      <c r="V736" s="24" t="s">
        <v>126</v>
      </c>
      <c r="W736" s="24">
        <v>2</v>
      </c>
      <c r="X736" s="24">
        <v>5</v>
      </c>
      <c r="Y736" s="24">
        <v>44</v>
      </c>
      <c r="Z736" s="24">
        <v>2021</v>
      </c>
      <c r="AA736" s="24">
        <v>6</v>
      </c>
      <c r="AB736" s="24">
        <v>30</v>
      </c>
      <c r="AC736" s="24"/>
      <c r="AD736" s="102">
        <f>TIME(X736,Y736,0)</f>
        <v>0.2388888888888889</v>
      </c>
      <c r="AE736" s="100">
        <f>DATE(Z736,AA736,AB736)</f>
        <v>44377</v>
      </c>
    </row>
    <row r="737" spans="1:31" s="6" customFormat="1">
      <c r="A737" s="24" t="str">
        <f>MID(K737,4,3)</f>
        <v>C11</v>
      </c>
      <c r="B737" s="24"/>
      <c r="C737" s="24"/>
      <c r="D737" s="23" t="s">
        <v>256</v>
      </c>
      <c r="E737" s="23" t="s">
        <v>129</v>
      </c>
      <c r="F737" s="23" t="s">
        <v>129</v>
      </c>
      <c r="G737" s="23">
        <v>1</v>
      </c>
      <c r="H737" s="23" t="s">
        <v>63</v>
      </c>
      <c r="I737" s="24" t="s">
        <v>716</v>
      </c>
      <c r="J737" s="24" t="s">
        <v>717</v>
      </c>
      <c r="K737" s="24" t="s">
        <v>1081</v>
      </c>
      <c r="L737" s="24">
        <v>4</v>
      </c>
      <c r="M737" s="24" t="s">
        <v>268</v>
      </c>
      <c r="N737" s="24" t="s">
        <v>508</v>
      </c>
      <c r="O737" s="24"/>
      <c r="P737" s="24"/>
      <c r="Q737" s="24" t="s">
        <v>67</v>
      </c>
      <c r="R737" s="24">
        <v>252658</v>
      </c>
      <c r="S737" s="24">
        <v>2686754</v>
      </c>
      <c r="T737" s="24" t="s">
        <v>700</v>
      </c>
      <c r="U737" s="24">
        <v>2</v>
      </c>
      <c r="V737" s="24" t="s">
        <v>126</v>
      </c>
      <c r="W737" s="24">
        <v>2</v>
      </c>
      <c r="X737" s="24">
        <v>5</v>
      </c>
      <c r="Y737" s="24">
        <v>44</v>
      </c>
      <c r="Z737" s="24">
        <v>2021</v>
      </c>
      <c r="AA737" s="24">
        <v>6</v>
      </c>
      <c r="AB737" s="24">
        <v>30</v>
      </c>
      <c r="AC737" s="24"/>
      <c r="AD737" s="102">
        <f>TIME(X737,Y737,0)</f>
        <v>0.2388888888888889</v>
      </c>
      <c r="AE737" s="100">
        <f>DATE(Z737,AA737,AB737)</f>
        <v>44377</v>
      </c>
    </row>
    <row r="738" spans="1:31" s="6" customFormat="1">
      <c r="A738" s="24" t="str">
        <f>MID(K738,4,3)</f>
        <v>C11</v>
      </c>
      <c r="B738" s="24"/>
      <c r="C738" s="24"/>
      <c r="D738" s="23" t="s">
        <v>198</v>
      </c>
      <c r="E738" s="23" t="s">
        <v>129</v>
      </c>
      <c r="F738" s="23" t="s">
        <v>129</v>
      </c>
      <c r="G738" s="23">
        <v>3</v>
      </c>
      <c r="H738" s="23" t="s">
        <v>63</v>
      </c>
      <c r="I738" s="24" t="s">
        <v>716</v>
      </c>
      <c r="J738" s="24" t="s">
        <v>717</v>
      </c>
      <c r="K738" s="24" t="s">
        <v>1081</v>
      </c>
      <c r="L738" s="24">
        <v>4</v>
      </c>
      <c r="M738" s="24" t="s">
        <v>268</v>
      </c>
      <c r="N738" s="24" t="s">
        <v>508</v>
      </c>
      <c r="O738" s="24"/>
      <c r="P738" s="24"/>
      <c r="Q738" s="24" t="s">
        <v>67</v>
      </c>
      <c r="R738" s="24">
        <v>252658</v>
      </c>
      <c r="S738" s="24">
        <v>2686754</v>
      </c>
      <c r="T738" s="24" t="s">
        <v>700</v>
      </c>
      <c r="U738" s="24">
        <v>2</v>
      </c>
      <c r="V738" s="24" t="s">
        <v>126</v>
      </c>
      <c r="W738" s="24">
        <v>2</v>
      </c>
      <c r="X738" s="24">
        <v>5</v>
      </c>
      <c r="Y738" s="24">
        <v>44</v>
      </c>
      <c r="Z738" s="24">
        <v>2021</v>
      </c>
      <c r="AA738" s="24">
        <v>6</v>
      </c>
      <c r="AB738" s="24">
        <v>30</v>
      </c>
      <c r="AC738" s="24"/>
      <c r="AD738" s="102">
        <f>TIME(X738,Y738,0)</f>
        <v>0.2388888888888889</v>
      </c>
      <c r="AE738" s="100">
        <f>DATE(Z738,AA738,AB738)</f>
        <v>44377</v>
      </c>
    </row>
    <row r="739" spans="1:31" s="13" customFormat="1">
      <c r="A739" s="24" t="str">
        <f>MID(K739,4,3)</f>
        <v>C11</v>
      </c>
      <c r="B739" s="24"/>
      <c r="C739" s="24"/>
      <c r="D739" s="23" t="s">
        <v>360</v>
      </c>
      <c r="E739" s="23" t="s">
        <v>475</v>
      </c>
      <c r="F739" s="23" t="s">
        <v>99</v>
      </c>
      <c r="G739" s="23">
        <v>1</v>
      </c>
      <c r="H739" s="23" t="s">
        <v>91</v>
      </c>
      <c r="I739" s="24"/>
      <c r="J739" s="24" t="s">
        <v>691</v>
      </c>
      <c r="K739" s="1" t="s">
        <v>1080</v>
      </c>
      <c r="L739" s="24">
        <v>4</v>
      </c>
      <c r="M739" s="24" t="s">
        <v>303</v>
      </c>
      <c r="N739" s="24" t="s">
        <v>175</v>
      </c>
      <c r="O739" s="24"/>
      <c r="P739" s="24"/>
      <c r="Q739" s="24" t="s">
        <v>67</v>
      </c>
      <c r="R739" s="24">
        <v>247834</v>
      </c>
      <c r="S739" s="24">
        <v>2682563</v>
      </c>
      <c r="T739" s="24" t="s">
        <v>700</v>
      </c>
      <c r="U739" s="24">
        <v>2</v>
      </c>
      <c r="V739" s="24" t="s">
        <v>99</v>
      </c>
      <c r="W739" s="24">
        <v>1</v>
      </c>
      <c r="X739" s="24">
        <v>5</v>
      </c>
      <c r="Y739" s="24">
        <v>59</v>
      </c>
      <c r="Z739" s="24">
        <v>2021</v>
      </c>
      <c r="AA739" s="24">
        <v>6</v>
      </c>
      <c r="AB739" s="24">
        <v>11</v>
      </c>
      <c r="AC739" s="24"/>
      <c r="AD739" s="102">
        <f>TIME(X739,Y739,0)</f>
        <v>0.24930555555555556</v>
      </c>
      <c r="AE739" s="100">
        <f>DATE(Z739,AA739,AB739)</f>
        <v>44358</v>
      </c>
    </row>
    <row r="740" spans="1:31" s="6" customFormat="1">
      <c r="A740" s="24" t="str">
        <f>MID(K740,4,3)</f>
        <v>C11</v>
      </c>
      <c r="B740" s="24"/>
      <c r="C740" s="24"/>
      <c r="D740" s="23" t="s">
        <v>358</v>
      </c>
      <c r="E740" s="23" t="s">
        <v>99</v>
      </c>
      <c r="F740" s="23" t="s">
        <v>93</v>
      </c>
      <c r="G740" s="23">
        <v>2</v>
      </c>
      <c r="H740" s="23" t="s">
        <v>91</v>
      </c>
      <c r="I740" s="24" t="s">
        <v>687</v>
      </c>
      <c r="J740" s="24" t="s">
        <v>691</v>
      </c>
      <c r="K740" s="1" t="s">
        <v>1080</v>
      </c>
      <c r="L740" s="24">
        <v>5</v>
      </c>
      <c r="M740" s="24" t="s">
        <v>303</v>
      </c>
      <c r="N740" s="24" t="s">
        <v>175</v>
      </c>
      <c r="O740" s="24"/>
      <c r="P740" s="24"/>
      <c r="Q740" s="24" t="s">
        <v>67</v>
      </c>
      <c r="R740" s="24">
        <v>247933</v>
      </c>
      <c r="S740" s="24">
        <v>2683037</v>
      </c>
      <c r="T740" s="24" t="s">
        <v>700</v>
      </c>
      <c r="U740" s="24">
        <v>2</v>
      </c>
      <c r="V740" s="24" t="s">
        <v>99</v>
      </c>
      <c r="W740" s="24">
        <v>1</v>
      </c>
      <c r="X740" s="24">
        <v>6</v>
      </c>
      <c r="Y740" s="24">
        <v>16</v>
      </c>
      <c r="Z740" s="24">
        <v>2021</v>
      </c>
      <c r="AA740" s="24">
        <v>6</v>
      </c>
      <c r="AB740" s="24">
        <v>11</v>
      </c>
      <c r="AC740" s="24"/>
      <c r="AD740" s="102">
        <f>TIME(X740,Y740,0)</f>
        <v>0.26111111111111113</v>
      </c>
      <c r="AE740" s="100">
        <f>DATE(Z740,AA740,AB740)</f>
        <v>44358</v>
      </c>
    </row>
    <row r="741" spans="1:31" s="6" customFormat="1">
      <c r="A741" s="24" t="str">
        <f>MID(K741,4,3)</f>
        <v>C11</v>
      </c>
      <c r="B741" s="24"/>
      <c r="C741" s="24"/>
      <c r="D741" s="23" t="s">
        <v>79</v>
      </c>
      <c r="E741" s="23" t="s">
        <v>99</v>
      </c>
      <c r="F741" s="23" t="s">
        <v>99</v>
      </c>
      <c r="G741" s="23">
        <v>2</v>
      </c>
      <c r="H741" s="23" t="s">
        <v>91</v>
      </c>
      <c r="I741" s="24" t="s">
        <v>687</v>
      </c>
      <c r="J741" s="24" t="s">
        <v>691</v>
      </c>
      <c r="K741" s="1" t="s">
        <v>1080</v>
      </c>
      <c r="L741" s="24">
        <v>5</v>
      </c>
      <c r="M741" s="24" t="s">
        <v>303</v>
      </c>
      <c r="N741" s="24" t="s">
        <v>175</v>
      </c>
      <c r="O741" s="24"/>
      <c r="P741" s="24"/>
      <c r="Q741" s="24" t="s">
        <v>67</v>
      </c>
      <c r="R741" s="24">
        <v>247933</v>
      </c>
      <c r="S741" s="24">
        <v>2683037</v>
      </c>
      <c r="T741" s="24" t="s">
        <v>700</v>
      </c>
      <c r="U741" s="24">
        <v>2</v>
      </c>
      <c r="V741" s="24" t="s">
        <v>99</v>
      </c>
      <c r="W741" s="24">
        <v>1</v>
      </c>
      <c r="X741" s="24">
        <v>6</v>
      </c>
      <c r="Y741" s="24">
        <v>16</v>
      </c>
      <c r="Z741" s="24">
        <v>2021</v>
      </c>
      <c r="AA741" s="24">
        <v>6</v>
      </c>
      <c r="AB741" s="24">
        <v>11</v>
      </c>
      <c r="AC741" s="24"/>
      <c r="AD741" s="102">
        <f>TIME(X741,Y741,0)</f>
        <v>0.26111111111111113</v>
      </c>
      <c r="AE741" s="100">
        <f>DATE(Z741,AA741,AB741)</f>
        <v>44358</v>
      </c>
    </row>
    <row r="742" spans="1:31" s="6" customFormat="1">
      <c r="A742" s="24" t="str">
        <f>MID(K742,4,3)</f>
        <v>C11</v>
      </c>
      <c r="B742" s="24"/>
      <c r="C742" s="24"/>
      <c r="D742" s="23" t="s">
        <v>79</v>
      </c>
      <c r="E742" s="23" t="s">
        <v>99</v>
      </c>
      <c r="F742" s="23" t="s">
        <v>93</v>
      </c>
      <c r="G742" s="23">
        <v>1</v>
      </c>
      <c r="H742" s="23" t="s">
        <v>91</v>
      </c>
      <c r="I742" s="24" t="s">
        <v>687</v>
      </c>
      <c r="J742" s="24" t="s">
        <v>691</v>
      </c>
      <c r="K742" s="1" t="s">
        <v>1080</v>
      </c>
      <c r="L742" s="24">
        <v>5</v>
      </c>
      <c r="M742" s="24" t="s">
        <v>303</v>
      </c>
      <c r="N742" s="24" t="s">
        <v>175</v>
      </c>
      <c r="O742" s="24"/>
      <c r="P742" s="24"/>
      <c r="Q742" s="24" t="s">
        <v>67</v>
      </c>
      <c r="R742" s="24">
        <v>247933</v>
      </c>
      <c r="S742" s="24">
        <v>2683037</v>
      </c>
      <c r="T742" s="24" t="s">
        <v>700</v>
      </c>
      <c r="U742" s="24">
        <v>2</v>
      </c>
      <c r="V742" s="24" t="s">
        <v>99</v>
      </c>
      <c r="W742" s="24">
        <v>1</v>
      </c>
      <c r="X742" s="24">
        <v>6</v>
      </c>
      <c r="Y742" s="24">
        <v>16</v>
      </c>
      <c r="Z742" s="24">
        <v>2021</v>
      </c>
      <c r="AA742" s="24">
        <v>6</v>
      </c>
      <c r="AB742" s="24">
        <v>11</v>
      </c>
      <c r="AC742" s="24"/>
      <c r="AD742" s="102">
        <f>TIME(X742,Y742,0)</f>
        <v>0.26111111111111113</v>
      </c>
      <c r="AE742" s="100">
        <f>DATE(Z742,AA742,AB742)</f>
        <v>44358</v>
      </c>
    </row>
    <row r="743" spans="1:31" s="6" customFormat="1">
      <c r="A743" s="24" t="str">
        <f>MID(K743,4,3)</f>
        <v>C11</v>
      </c>
      <c r="B743" s="24"/>
      <c r="C743" s="24"/>
      <c r="D743" s="23" t="s">
        <v>359</v>
      </c>
      <c r="E743" s="23" t="s">
        <v>99</v>
      </c>
      <c r="F743" s="23" t="s">
        <v>93</v>
      </c>
      <c r="G743" s="23">
        <v>2</v>
      </c>
      <c r="H743" s="23" t="s">
        <v>91</v>
      </c>
      <c r="I743" s="24" t="s">
        <v>680</v>
      </c>
      <c r="J743" s="24" t="s">
        <v>691</v>
      </c>
      <c r="K743" s="1" t="s">
        <v>1080</v>
      </c>
      <c r="L743" s="24">
        <v>5</v>
      </c>
      <c r="M743" s="24" t="s">
        <v>303</v>
      </c>
      <c r="N743" s="24" t="s">
        <v>175</v>
      </c>
      <c r="O743" s="24"/>
      <c r="P743" s="24"/>
      <c r="Q743" s="24" t="s">
        <v>67</v>
      </c>
      <c r="R743" s="24">
        <v>247933</v>
      </c>
      <c r="S743" s="24">
        <v>2683037</v>
      </c>
      <c r="T743" s="24" t="s">
        <v>700</v>
      </c>
      <c r="U743" s="24">
        <v>2</v>
      </c>
      <c r="V743" s="24" t="s">
        <v>99</v>
      </c>
      <c r="W743" s="24">
        <v>1</v>
      </c>
      <c r="X743" s="24">
        <v>6</v>
      </c>
      <c r="Y743" s="24">
        <v>16</v>
      </c>
      <c r="Z743" s="24">
        <v>2021</v>
      </c>
      <c r="AA743" s="24">
        <v>6</v>
      </c>
      <c r="AB743" s="24">
        <v>11</v>
      </c>
      <c r="AC743" s="24"/>
      <c r="AD743" s="102">
        <f>TIME(X743,Y743,0)</f>
        <v>0.26111111111111113</v>
      </c>
      <c r="AE743" s="100">
        <f>DATE(Z743,AA743,AB743)</f>
        <v>44358</v>
      </c>
    </row>
    <row r="744" spans="1:31" s="6" customFormat="1">
      <c r="A744" s="24" t="str">
        <f>MID(K744,4,3)</f>
        <v>C11</v>
      </c>
      <c r="B744" s="24"/>
      <c r="C744" s="24"/>
      <c r="D744" s="23" t="s">
        <v>292</v>
      </c>
      <c r="E744" s="23" t="s">
        <v>99</v>
      </c>
      <c r="F744" s="23" t="s">
        <v>99</v>
      </c>
      <c r="G744" s="23">
        <v>5</v>
      </c>
      <c r="H744" s="23" t="s">
        <v>223</v>
      </c>
      <c r="I744" s="24"/>
      <c r="J744" s="24" t="s">
        <v>691</v>
      </c>
      <c r="K744" s="1" t="s">
        <v>1080</v>
      </c>
      <c r="L744" s="24">
        <v>5</v>
      </c>
      <c r="M744" s="24" t="s">
        <v>303</v>
      </c>
      <c r="N744" s="24" t="s">
        <v>175</v>
      </c>
      <c r="O744" s="24"/>
      <c r="P744" s="24"/>
      <c r="Q744" s="24" t="s">
        <v>67</v>
      </c>
      <c r="R744" s="24">
        <v>247933</v>
      </c>
      <c r="S744" s="24">
        <v>2683037</v>
      </c>
      <c r="T744" s="24" t="s">
        <v>700</v>
      </c>
      <c r="U744" s="24">
        <v>2</v>
      </c>
      <c r="V744" s="24" t="s">
        <v>99</v>
      </c>
      <c r="W744" s="24">
        <v>1</v>
      </c>
      <c r="X744" s="24">
        <v>6</v>
      </c>
      <c r="Y744" s="24">
        <v>16</v>
      </c>
      <c r="Z744" s="24">
        <v>2021</v>
      </c>
      <c r="AA744" s="24">
        <v>6</v>
      </c>
      <c r="AB744" s="24">
        <v>11</v>
      </c>
      <c r="AC744" s="24"/>
      <c r="AD744" s="102">
        <f>TIME(X744,Y744,0)</f>
        <v>0.26111111111111113</v>
      </c>
      <c r="AE744" s="100">
        <f>DATE(Z744,AA744,AB744)</f>
        <v>44358</v>
      </c>
    </row>
    <row r="745" spans="1:31" s="6" customFormat="1">
      <c r="A745" s="24" t="str">
        <f>MID(K745,4,3)</f>
        <v>C11</v>
      </c>
      <c r="B745" s="24"/>
      <c r="C745" s="24"/>
      <c r="D745" s="23" t="s">
        <v>104</v>
      </c>
      <c r="E745" s="23" t="s">
        <v>99</v>
      </c>
      <c r="F745" s="23" t="s">
        <v>72</v>
      </c>
      <c r="G745" s="23">
        <v>1</v>
      </c>
      <c r="H745" s="23" t="s">
        <v>91</v>
      </c>
      <c r="I745" s="24" t="s">
        <v>687</v>
      </c>
      <c r="J745" s="24" t="s">
        <v>691</v>
      </c>
      <c r="K745" s="1" t="s">
        <v>1080</v>
      </c>
      <c r="L745" s="24">
        <v>5</v>
      </c>
      <c r="M745" s="24" t="s">
        <v>303</v>
      </c>
      <c r="N745" s="24" t="s">
        <v>175</v>
      </c>
      <c r="O745" s="24"/>
      <c r="P745" s="24"/>
      <c r="Q745" s="24" t="s">
        <v>67</v>
      </c>
      <c r="R745" s="24">
        <v>247933</v>
      </c>
      <c r="S745" s="24">
        <v>2683037</v>
      </c>
      <c r="T745" s="24" t="s">
        <v>700</v>
      </c>
      <c r="U745" s="24">
        <v>2</v>
      </c>
      <c r="V745" s="24" t="s">
        <v>99</v>
      </c>
      <c r="W745" s="24">
        <v>1</v>
      </c>
      <c r="X745" s="24">
        <v>6</v>
      </c>
      <c r="Y745" s="24">
        <v>16</v>
      </c>
      <c r="Z745" s="24">
        <v>2021</v>
      </c>
      <c r="AA745" s="24">
        <v>6</v>
      </c>
      <c r="AB745" s="24">
        <v>11</v>
      </c>
      <c r="AC745" s="24"/>
      <c r="AD745" s="102">
        <f>TIME(X745,Y745,0)</f>
        <v>0.26111111111111113</v>
      </c>
      <c r="AE745" s="100">
        <f>DATE(Z745,AA745,AB745)</f>
        <v>44358</v>
      </c>
    </row>
    <row r="746" spans="1:31" s="6" customFormat="1">
      <c r="A746" s="24" t="str">
        <f>MID(K746,4,3)</f>
        <v>C11</v>
      </c>
      <c r="B746" s="24"/>
      <c r="C746" s="24"/>
      <c r="D746" s="23" t="s">
        <v>713</v>
      </c>
      <c r="E746" s="23" t="s">
        <v>99</v>
      </c>
      <c r="F746" s="24" t="s">
        <v>93</v>
      </c>
      <c r="G746" s="23">
        <v>1</v>
      </c>
      <c r="H746" s="23" t="s">
        <v>91</v>
      </c>
      <c r="I746" s="24" t="s">
        <v>687</v>
      </c>
      <c r="J746" s="24" t="s">
        <v>691</v>
      </c>
      <c r="K746" s="1" t="s">
        <v>1080</v>
      </c>
      <c r="L746" s="24">
        <v>5</v>
      </c>
      <c r="M746" s="24" t="s">
        <v>303</v>
      </c>
      <c r="N746" s="24" t="s">
        <v>175</v>
      </c>
      <c r="O746" s="24"/>
      <c r="P746" s="24"/>
      <c r="Q746" s="24" t="s">
        <v>67</v>
      </c>
      <c r="R746" s="24">
        <v>247933</v>
      </c>
      <c r="S746" s="24">
        <v>2683037</v>
      </c>
      <c r="T746" s="24" t="s">
        <v>700</v>
      </c>
      <c r="U746" s="24">
        <v>2</v>
      </c>
      <c r="V746" s="24" t="s">
        <v>99</v>
      </c>
      <c r="W746" s="24">
        <v>1</v>
      </c>
      <c r="X746" s="24">
        <v>6</v>
      </c>
      <c r="Y746" s="24">
        <v>16</v>
      </c>
      <c r="Z746" s="24">
        <v>2021</v>
      </c>
      <c r="AA746" s="24">
        <v>6</v>
      </c>
      <c r="AB746" s="24">
        <v>11</v>
      </c>
      <c r="AC746" s="24"/>
      <c r="AD746" s="102">
        <f>TIME(X746,Y746,0)</f>
        <v>0.26111111111111113</v>
      </c>
      <c r="AE746" s="100">
        <f>DATE(Z746,AA746,AB746)</f>
        <v>44358</v>
      </c>
    </row>
    <row r="747" spans="1:31" s="6" customFormat="1">
      <c r="A747" s="24" t="str">
        <f>MID(K747,4,3)</f>
        <v>C11</v>
      </c>
      <c r="B747" s="24"/>
      <c r="C747" s="24"/>
      <c r="D747" s="23" t="s">
        <v>199</v>
      </c>
      <c r="E747" s="23" t="s">
        <v>61</v>
      </c>
      <c r="F747" s="23" t="s">
        <v>61</v>
      </c>
      <c r="G747" s="23">
        <v>3</v>
      </c>
      <c r="H747" s="23" t="s">
        <v>63</v>
      </c>
      <c r="I747" s="24" t="s">
        <v>716</v>
      </c>
      <c r="J747" s="24" t="s">
        <v>717</v>
      </c>
      <c r="K747" s="24" t="s">
        <v>1081</v>
      </c>
      <c r="L747" s="24">
        <v>5</v>
      </c>
      <c r="M747" s="24" t="s">
        <v>268</v>
      </c>
      <c r="N747" s="24" t="s">
        <v>508</v>
      </c>
      <c r="O747" s="24"/>
      <c r="P747" s="24"/>
      <c r="Q747" s="24" t="s">
        <v>67</v>
      </c>
      <c r="R747" s="24">
        <v>252653</v>
      </c>
      <c r="S747" s="24">
        <v>2687022</v>
      </c>
      <c r="T747" s="24" t="s">
        <v>700</v>
      </c>
      <c r="U747" s="24">
        <v>2</v>
      </c>
      <c r="V747" s="24" t="s">
        <v>129</v>
      </c>
      <c r="W747" s="24">
        <v>1</v>
      </c>
      <c r="X747" s="24">
        <v>5</v>
      </c>
      <c r="Y747" s="24">
        <v>58</v>
      </c>
      <c r="Z747" s="24">
        <v>2021</v>
      </c>
      <c r="AA747" s="24">
        <v>6</v>
      </c>
      <c r="AB747" s="24">
        <v>30</v>
      </c>
      <c r="AC747" s="24"/>
      <c r="AD747" s="102">
        <f>TIME(X747,Y747,0)</f>
        <v>0.24861111111111112</v>
      </c>
      <c r="AE747" s="100">
        <f>DATE(Z747,AA747,AB747)</f>
        <v>44377</v>
      </c>
    </row>
    <row r="748" spans="1:31" s="13" customFormat="1">
      <c r="A748" s="24" t="str">
        <f>MID(K748,4,3)</f>
        <v>C11</v>
      </c>
      <c r="B748" s="24"/>
      <c r="C748" s="24"/>
      <c r="D748" s="23" t="s">
        <v>723</v>
      </c>
      <c r="E748" s="23" t="s">
        <v>61</v>
      </c>
      <c r="F748" s="23" t="s">
        <v>129</v>
      </c>
      <c r="G748" s="23">
        <v>1</v>
      </c>
      <c r="H748" s="23" t="s">
        <v>63</v>
      </c>
      <c r="I748" s="24" t="s">
        <v>716</v>
      </c>
      <c r="J748" s="24" t="s">
        <v>717</v>
      </c>
      <c r="K748" s="24" t="s">
        <v>1081</v>
      </c>
      <c r="L748" s="24">
        <v>5</v>
      </c>
      <c r="M748" s="24" t="s">
        <v>268</v>
      </c>
      <c r="N748" s="24" t="s">
        <v>508</v>
      </c>
      <c r="O748" s="24"/>
      <c r="P748" s="24"/>
      <c r="Q748" s="24" t="s">
        <v>67</v>
      </c>
      <c r="R748" s="24">
        <v>252653</v>
      </c>
      <c r="S748" s="24">
        <v>2687022</v>
      </c>
      <c r="T748" s="24" t="s">
        <v>700</v>
      </c>
      <c r="U748" s="24">
        <v>2</v>
      </c>
      <c r="V748" s="24" t="s">
        <v>129</v>
      </c>
      <c r="W748" s="24">
        <v>1</v>
      </c>
      <c r="X748" s="24">
        <v>5</v>
      </c>
      <c r="Y748" s="24">
        <v>58</v>
      </c>
      <c r="Z748" s="24">
        <v>2021</v>
      </c>
      <c r="AA748" s="24">
        <v>6</v>
      </c>
      <c r="AB748" s="24">
        <v>30</v>
      </c>
      <c r="AC748" s="24"/>
      <c r="AD748" s="102">
        <f>TIME(X748,Y748,0)</f>
        <v>0.24861111111111112</v>
      </c>
      <c r="AE748" s="100">
        <f>DATE(Z748,AA748,AB748)</f>
        <v>44377</v>
      </c>
    </row>
    <row r="749" spans="1:31" s="61" customFormat="1">
      <c r="A749" s="24" t="str">
        <f>MID(K749,4,3)</f>
        <v>C11</v>
      </c>
      <c r="B749" s="24"/>
      <c r="C749" s="24"/>
      <c r="D749" s="23" t="s">
        <v>248</v>
      </c>
      <c r="E749" s="23" t="s">
        <v>61</v>
      </c>
      <c r="F749" s="23" t="s">
        <v>129</v>
      </c>
      <c r="G749" s="23">
        <v>1</v>
      </c>
      <c r="H749" s="23" t="s">
        <v>63</v>
      </c>
      <c r="I749" s="24" t="s">
        <v>716</v>
      </c>
      <c r="J749" s="24" t="s">
        <v>717</v>
      </c>
      <c r="K749" s="24" t="s">
        <v>1081</v>
      </c>
      <c r="L749" s="24">
        <v>5</v>
      </c>
      <c r="M749" s="24" t="s">
        <v>268</v>
      </c>
      <c r="N749" s="24" t="s">
        <v>508</v>
      </c>
      <c r="O749" s="24"/>
      <c r="P749" s="24"/>
      <c r="Q749" s="24" t="s">
        <v>67</v>
      </c>
      <c r="R749" s="24">
        <v>252653</v>
      </c>
      <c r="S749" s="24">
        <v>2687022</v>
      </c>
      <c r="T749" s="24" t="s">
        <v>700</v>
      </c>
      <c r="U749" s="24">
        <v>2</v>
      </c>
      <c r="V749" s="24" t="s">
        <v>129</v>
      </c>
      <c r="W749" s="24">
        <v>1</v>
      </c>
      <c r="X749" s="24">
        <v>5</v>
      </c>
      <c r="Y749" s="24">
        <v>58</v>
      </c>
      <c r="Z749" s="24">
        <v>2021</v>
      </c>
      <c r="AA749" s="24">
        <v>6</v>
      </c>
      <c r="AB749" s="24">
        <v>30</v>
      </c>
      <c r="AC749" s="24"/>
      <c r="AD749" s="102">
        <f>TIME(X749,Y749,0)</f>
        <v>0.24861111111111112</v>
      </c>
      <c r="AE749" s="100">
        <f>DATE(Z749,AA749,AB749)</f>
        <v>44377</v>
      </c>
    </row>
    <row r="750" spans="1:31" s="61" customFormat="1">
      <c r="A750" s="24" t="str">
        <f>MID(K750,4,3)</f>
        <v>C11</v>
      </c>
      <c r="B750" s="24"/>
      <c r="C750" s="24"/>
      <c r="D750" s="23" t="s">
        <v>715</v>
      </c>
      <c r="E750" s="23" t="s">
        <v>61</v>
      </c>
      <c r="F750" s="23" t="s">
        <v>129</v>
      </c>
      <c r="G750" s="23">
        <v>1</v>
      </c>
      <c r="H750" s="23" t="s">
        <v>63</v>
      </c>
      <c r="I750" s="24" t="s">
        <v>716</v>
      </c>
      <c r="J750" s="24" t="s">
        <v>717</v>
      </c>
      <c r="K750" s="24" t="s">
        <v>1081</v>
      </c>
      <c r="L750" s="24">
        <v>5</v>
      </c>
      <c r="M750" s="24" t="s">
        <v>268</v>
      </c>
      <c r="N750" s="24" t="s">
        <v>508</v>
      </c>
      <c r="O750" s="24"/>
      <c r="P750" s="24"/>
      <c r="Q750" s="24" t="s">
        <v>67</v>
      </c>
      <c r="R750" s="24">
        <v>252653</v>
      </c>
      <c r="S750" s="24">
        <v>2687022</v>
      </c>
      <c r="T750" s="24" t="s">
        <v>700</v>
      </c>
      <c r="U750" s="24">
        <v>2</v>
      </c>
      <c r="V750" s="24" t="s">
        <v>129</v>
      </c>
      <c r="W750" s="24">
        <v>1</v>
      </c>
      <c r="X750" s="24">
        <v>5</v>
      </c>
      <c r="Y750" s="24">
        <v>58</v>
      </c>
      <c r="Z750" s="24">
        <v>2021</v>
      </c>
      <c r="AA750" s="24">
        <v>6</v>
      </c>
      <c r="AB750" s="24">
        <v>30</v>
      </c>
      <c r="AC750" s="24"/>
      <c r="AD750" s="102">
        <f>TIME(X750,Y750,0)</f>
        <v>0.24861111111111112</v>
      </c>
      <c r="AE750" s="100">
        <f>DATE(Z750,AA750,AB750)</f>
        <v>44377</v>
      </c>
    </row>
    <row r="751" spans="1:31" s="61" customFormat="1">
      <c r="A751" s="24" t="str">
        <f>MID(K751,4,3)</f>
        <v>C11</v>
      </c>
      <c r="B751" s="24"/>
      <c r="C751" s="24"/>
      <c r="D751" s="23" t="s">
        <v>720</v>
      </c>
      <c r="E751" s="23" t="s">
        <v>61</v>
      </c>
      <c r="F751" s="23" t="s">
        <v>129</v>
      </c>
      <c r="G751" s="23">
        <v>1</v>
      </c>
      <c r="H751" s="23" t="s">
        <v>63</v>
      </c>
      <c r="I751" s="24" t="s">
        <v>716</v>
      </c>
      <c r="J751" s="24" t="s">
        <v>717</v>
      </c>
      <c r="K751" s="24" t="s">
        <v>1081</v>
      </c>
      <c r="L751" s="24">
        <v>5</v>
      </c>
      <c r="M751" s="24" t="s">
        <v>268</v>
      </c>
      <c r="N751" s="24" t="s">
        <v>508</v>
      </c>
      <c r="O751" s="24"/>
      <c r="P751" s="24"/>
      <c r="Q751" s="24" t="s">
        <v>67</v>
      </c>
      <c r="R751" s="24">
        <v>252653</v>
      </c>
      <c r="S751" s="24">
        <v>2687022</v>
      </c>
      <c r="T751" s="24" t="s">
        <v>700</v>
      </c>
      <c r="U751" s="24">
        <v>2</v>
      </c>
      <c r="V751" s="24" t="s">
        <v>129</v>
      </c>
      <c r="W751" s="24">
        <v>1</v>
      </c>
      <c r="X751" s="24">
        <v>5</v>
      </c>
      <c r="Y751" s="24">
        <v>58</v>
      </c>
      <c r="Z751" s="24">
        <v>2021</v>
      </c>
      <c r="AA751" s="24">
        <v>6</v>
      </c>
      <c r="AB751" s="24">
        <v>30</v>
      </c>
      <c r="AC751" s="24"/>
      <c r="AD751" s="102">
        <f>TIME(X751,Y751,0)</f>
        <v>0.24861111111111112</v>
      </c>
      <c r="AE751" s="100">
        <f>DATE(Z751,AA751,AB751)</f>
        <v>44377</v>
      </c>
    </row>
    <row r="752" spans="1:31" s="61" customFormat="1">
      <c r="A752" s="24" t="str">
        <f>MID(K752,4,3)</f>
        <v>C11</v>
      </c>
      <c r="B752" s="24"/>
      <c r="C752" s="24"/>
      <c r="D752" s="23" t="s">
        <v>79</v>
      </c>
      <c r="E752" s="23" t="s">
        <v>93</v>
      </c>
      <c r="F752" s="24" t="s">
        <v>93</v>
      </c>
      <c r="G752" s="23">
        <v>1</v>
      </c>
      <c r="H752" s="23" t="s">
        <v>91</v>
      </c>
      <c r="I752" s="24" t="s">
        <v>687</v>
      </c>
      <c r="J752" s="24" t="s">
        <v>691</v>
      </c>
      <c r="K752" s="1" t="s">
        <v>1080</v>
      </c>
      <c r="L752" s="24">
        <v>5</v>
      </c>
      <c r="M752" s="24" t="s">
        <v>303</v>
      </c>
      <c r="N752" s="24" t="s">
        <v>175</v>
      </c>
      <c r="O752" s="24"/>
      <c r="P752" s="24"/>
      <c r="Q752" s="24" t="s">
        <v>67</v>
      </c>
      <c r="R752" s="24">
        <v>247933</v>
      </c>
      <c r="S752" s="24">
        <v>2683037</v>
      </c>
      <c r="T752" s="24" t="s">
        <v>700</v>
      </c>
      <c r="U752" s="24">
        <v>2</v>
      </c>
      <c r="V752" s="24" t="s">
        <v>99</v>
      </c>
      <c r="W752" s="24">
        <v>1</v>
      </c>
      <c r="X752" s="24">
        <v>6</v>
      </c>
      <c r="Y752" s="24">
        <v>16</v>
      </c>
      <c r="Z752" s="24">
        <v>2021</v>
      </c>
      <c r="AA752" s="24">
        <v>6</v>
      </c>
      <c r="AB752" s="24">
        <v>11</v>
      </c>
      <c r="AC752" s="24"/>
      <c r="AD752" s="102">
        <f>TIME(X752,Y752,0)</f>
        <v>0.26111111111111113</v>
      </c>
      <c r="AE752" s="100">
        <f>DATE(Z752,AA752,AB752)</f>
        <v>44358</v>
      </c>
    </row>
    <row r="753" spans="1:31" s="61" customFormat="1">
      <c r="A753" s="24" t="str">
        <f>MID(K753,4,3)</f>
        <v>C11</v>
      </c>
      <c r="B753" s="24"/>
      <c r="C753" s="24"/>
      <c r="D753" s="23" t="s">
        <v>203</v>
      </c>
      <c r="E753" s="23" t="s">
        <v>129</v>
      </c>
      <c r="F753" s="23" t="s">
        <v>129</v>
      </c>
      <c r="G753" s="23">
        <v>2</v>
      </c>
      <c r="H753" s="23" t="s">
        <v>63</v>
      </c>
      <c r="I753" s="24" t="s">
        <v>716</v>
      </c>
      <c r="J753" s="24" t="s">
        <v>717</v>
      </c>
      <c r="K753" s="24" t="s">
        <v>1081</v>
      </c>
      <c r="L753" s="24">
        <v>5</v>
      </c>
      <c r="M753" s="24" t="s">
        <v>268</v>
      </c>
      <c r="N753" s="24" t="s">
        <v>508</v>
      </c>
      <c r="O753" s="24"/>
      <c r="P753" s="24"/>
      <c r="Q753" s="24" t="s">
        <v>67</v>
      </c>
      <c r="R753" s="24">
        <v>252653</v>
      </c>
      <c r="S753" s="24">
        <v>2687022</v>
      </c>
      <c r="T753" s="24" t="s">
        <v>700</v>
      </c>
      <c r="U753" s="24">
        <v>2</v>
      </c>
      <c r="V753" s="24" t="s">
        <v>129</v>
      </c>
      <c r="W753" s="24">
        <v>1</v>
      </c>
      <c r="X753" s="24">
        <v>5</v>
      </c>
      <c r="Y753" s="24">
        <v>58</v>
      </c>
      <c r="Z753" s="24">
        <v>2021</v>
      </c>
      <c r="AA753" s="24">
        <v>6</v>
      </c>
      <c r="AB753" s="24">
        <v>30</v>
      </c>
      <c r="AC753" s="24"/>
      <c r="AD753" s="102">
        <f>TIME(X753,Y753,0)</f>
        <v>0.24861111111111112</v>
      </c>
      <c r="AE753" s="100">
        <f>DATE(Z753,AA753,AB753)</f>
        <v>44377</v>
      </c>
    </row>
    <row r="754" spans="1:31" s="61" customFormat="1">
      <c r="A754" s="24" t="str">
        <f>MID(K754,4,3)</f>
        <v>C11</v>
      </c>
      <c r="B754" s="24"/>
      <c r="C754" s="24"/>
      <c r="D754" s="23" t="s">
        <v>213</v>
      </c>
      <c r="E754" s="23" t="s">
        <v>129</v>
      </c>
      <c r="F754" s="23" t="s">
        <v>129</v>
      </c>
      <c r="G754" s="23">
        <v>1</v>
      </c>
      <c r="H754" s="23" t="s">
        <v>63</v>
      </c>
      <c r="I754" s="24" t="s">
        <v>716</v>
      </c>
      <c r="J754" s="24" t="s">
        <v>717</v>
      </c>
      <c r="K754" s="24" t="s">
        <v>1081</v>
      </c>
      <c r="L754" s="24">
        <v>5</v>
      </c>
      <c r="M754" s="24" t="s">
        <v>268</v>
      </c>
      <c r="N754" s="24" t="s">
        <v>508</v>
      </c>
      <c r="O754" s="24"/>
      <c r="P754" s="24"/>
      <c r="Q754" s="24" t="s">
        <v>67</v>
      </c>
      <c r="R754" s="24">
        <v>252653</v>
      </c>
      <c r="S754" s="24">
        <v>2687022</v>
      </c>
      <c r="T754" s="24" t="s">
        <v>700</v>
      </c>
      <c r="U754" s="24">
        <v>2</v>
      </c>
      <c r="V754" s="24" t="s">
        <v>129</v>
      </c>
      <c r="W754" s="24">
        <v>1</v>
      </c>
      <c r="X754" s="24">
        <v>5</v>
      </c>
      <c r="Y754" s="24">
        <v>58</v>
      </c>
      <c r="Z754" s="24">
        <v>2021</v>
      </c>
      <c r="AA754" s="24">
        <v>6</v>
      </c>
      <c r="AB754" s="24">
        <v>30</v>
      </c>
      <c r="AC754" s="24"/>
      <c r="AD754" s="102">
        <f>TIME(X754,Y754,0)</f>
        <v>0.24861111111111112</v>
      </c>
      <c r="AE754" s="100">
        <f>DATE(Z754,AA754,AB754)</f>
        <v>44377</v>
      </c>
    </row>
    <row r="755" spans="1:31" s="61" customFormat="1">
      <c r="A755" s="24" t="str">
        <f>MID(K755,4,3)</f>
        <v>C11</v>
      </c>
      <c r="B755" s="24"/>
      <c r="C755" s="24"/>
      <c r="D755" s="23" t="s">
        <v>720</v>
      </c>
      <c r="E755" s="23" t="s">
        <v>129</v>
      </c>
      <c r="F755" s="23" t="s">
        <v>129</v>
      </c>
      <c r="G755" s="23">
        <v>1</v>
      </c>
      <c r="H755" s="23" t="s">
        <v>63</v>
      </c>
      <c r="I755" s="24" t="s">
        <v>716</v>
      </c>
      <c r="J755" s="24" t="s">
        <v>717</v>
      </c>
      <c r="K755" s="24" t="s">
        <v>1081</v>
      </c>
      <c r="L755" s="24">
        <v>5</v>
      </c>
      <c r="M755" s="24" t="s">
        <v>268</v>
      </c>
      <c r="N755" s="24" t="s">
        <v>508</v>
      </c>
      <c r="O755" s="24"/>
      <c r="P755" s="24"/>
      <c r="Q755" s="24" t="s">
        <v>67</v>
      </c>
      <c r="R755" s="24">
        <v>252653</v>
      </c>
      <c r="S755" s="24">
        <v>2687022</v>
      </c>
      <c r="T755" s="24" t="s">
        <v>700</v>
      </c>
      <c r="U755" s="24">
        <v>2</v>
      </c>
      <c r="V755" s="24" t="s">
        <v>129</v>
      </c>
      <c r="W755" s="24">
        <v>1</v>
      </c>
      <c r="X755" s="24">
        <v>5</v>
      </c>
      <c r="Y755" s="24">
        <v>58</v>
      </c>
      <c r="Z755" s="24">
        <v>2021</v>
      </c>
      <c r="AA755" s="24">
        <v>6</v>
      </c>
      <c r="AB755" s="24">
        <v>30</v>
      </c>
      <c r="AC755" s="24"/>
      <c r="AD755" s="102">
        <f>TIME(X755,Y755,0)</f>
        <v>0.24861111111111112</v>
      </c>
      <c r="AE755" s="100">
        <f>DATE(Z755,AA755,AB755)</f>
        <v>44377</v>
      </c>
    </row>
    <row r="756" spans="1:31" s="61" customFormat="1">
      <c r="A756" s="24" t="str">
        <f>MID(K756,4,3)</f>
        <v>C11</v>
      </c>
      <c r="B756" s="24"/>
      <c r="C756" s="24"/>
      <c r="D756" s="23" t="s">
        <v>256</v>
      </c>
      <c r="E756" s="23" t="s">
        <v>129</v>
      </c>
      <c r="F756" s="23" t="s">
        <v>129</v>
      </c>
      <c r="G756" s="23">
        <v>1</v>
      </c>
      <c r="H756" s="23" t="s">
        <v>63</v>
      </c>
      <c r="I756" s="24" t="s">
        <v>716</v>
      </c>
      <c r="J756" s="24" t="s">
        <v>717</v>
      </c>
      <c r="K756" s="24" t="s">
        <v>1081</v>
      </c>
      <c r="L756" s="24">
        <v>5</v>
      </c>
      <c r="M756" s="24" t="s">
        <v>268</v>
      </c>
      <c r="N756" s="24" t="s">
        <v>508</v>
      </c>
      <c r="O756" s="24"/>
      <c r="P756" s="24"/>
      <c r="Q756" s="24" t="s">
        <v>67</v>
      </c>
      <c r="R756" s="24">
        <v>252653</v>
      </c>
      <c r="S756" s="24">
        <v>2687022</v>
      </c>
      <c r="T756" s="24" t="s">
        <v>700</v>
      </c>
      <c r="U756" s="24">
        <v>2</v>
      </c>
      <c r="V756" s="24" t="s">
        <v>129</v>
      </c>
      <c r="W756" s="24">
        <v>1</v>
      </c>
      <c r="X756" s="24">
        <v>5</v>
      </c>
      <c r="Y756" s="24">
        <v>58</v>
      </c>
      <c r="Z756" s="24">
        <v>2021</v>
      </c>
      <c r="AA756" s="24">
        <v>6</v>
      </c>
      <c r="AB756" s="24">
        <v>30</v>
      </c>
      <c r="AC756" s="24"/>
      <c r="AD756" s="102">
        <f>TIME(X756,Y756,0)</f>
        <v>0.24861111111111112</v>
      </c>
      <c r="AE756" s="100">
        <f>DATE(Z756,AA756,AB756)</f>
        <v>44377</v>
      </c>
    </row>
    <row r="757" spans="1:31" s="61" customFormat="1">
      <c r="A757" s="24" t="str">
        <f>MID(K757,4,3)</f>
        <v>C11</v>
      </c>
      <c r="B757" s="24"/>
      <c r="C757" s="24"/>
      <c r="D757" s="23" t="s">
        <v>720</v>
      </c>
      <c r="E757" s="23" t="s">
        <v>129</v>
      </c>
      <c r="F757" s="23" t="s">
        <v>61</v>
      </c>
      <c r="G757" s="23">
        <v>1</v>
      </c>
      <c r="H757" s="23" t="s">
        <v>63</v>
      </c>
      <c r="I757" s="24" t="s">
        <v>716</v>
      </c>
      <c r="J757" s="24" t="s">
        <v>717</v>
      </c>
      <c r="K757" s="24" t="s">
        <v>1081</v>
      </c>
      <c r="L757" s="24">
        <v>5</v>
      </c>
      <c r="M757" s="24" t="s">
        <v>268</v>
      </c>
      <c r="N757" s="24" t="s">
        <v>508</v>
      </c>
      <c r="O757" s="24"/>
      <c r="P757" s="24"/>
      <c r="Q757" s="24" t="s">
        <v>67</v>
      </c>
      <c r="R757" s="24">
        <v>252653</v>
      </c>
      <c r="S757" s="24">
        <v>2687022</v>
      </c>
      <c r="T757" s="24" t="s">
        <v>700</v>
      </c>
      <c r="U757" s="24">
        <v>2</v>
      </c>
      <c r="V757" s="24" t="s">
        <v>129</v>
      </c>
      <c r="W757" s="24">
        <v>1</v>
      </c>
      <c r="X757" s="24">
        <v>5</v>
      </c>
      <c r="Y757" s="24">
        <v>58</v>
      </c>
      <c r="Z757" s="24">
        <v>2021</v>
      </c>
      <c r="AA757" s="24">
        <v>6</v>
      </c>
      <c r="AB757" s="24">
        <v>30</v>
      </c>
      <c r="AC757" s="24"/>
      <c r="AD757" s="102">
        <f>TIME(X757,Y757,0)</f>
        <v>0.24861111111111112</v>
      </c>
      <c r="AE757" s="100">
        <f>DATE(Z757,AA757,AB757)</f>
        <v>44377</v>
      </c>
    </row>
    <row r="758" spans="1:31" s="61" customFormat="1">
      <c r="A758" s="24" t="str">
        <f>MID(K758,4,3)</f>
        <v>C11</v>
      </c>
      <c r="B758" s="24"/>
      <c r="C758" s="24"/>
      <c r="D758" s="23" t="s">
        <v>212</v>
      </c>
      <c r="E758" s="23" t="s">
        <v>129</v>
      </c>
      <c r="F758" s="23" t="s">
        <v>129</v>
      </c>
      <c r="G758" s="23">
        <v>1</v>
      </c>
      <c r="H758" s="23" t="s">
        <v>63</v>
      </c>
      <c r="I758" s="24" t="s">
        <v>716</v>
      </c>
      <c r="J758" s="24" t="s">
        <v>717</v>
      </c>
      <c r="K758" s="24" t="s">
        <v>1081</v>
      </c>
      <c r="L758" s="24">
        <v>5</v>
      </c>
      <c r="M758" s="24" t="s">
        <v>268</v>
      </c>
      <c r="N758" s="24" t="s">
        <v>508</v>
      </c>
      <c r="O758" s="24"/>
      <c r="P758" s="24"/>
      <c r="Q758" s="24" t="s">
        <v>67</v>
      </c>
      <c r="R758" s="24">
        <v>252653</v>
      </c>
      <c r="S758" s="24">
        <v>2687022</v>
      </c>
      <c r="T758" s="24" t="s">
        <v>700</v>
      </c>
      <c r="U758" s="24">
        <v>2</v>
      </c>
      <c r="V758" s="24" t="s">
        <v>129</v>
      </c>
      <c r="W758" s="24">
        <v>1</v>
      </c>
      <c r="X758" s="24">
        <v>5</v>
      </c>
      <c r="Y758" s="24">
        <v>58</v>
      </c>
      <c r="Z758" s="24">
        <v>2021</v>
      </c>
      <c r="AA758" s="24">
        <v>6</v>
      </c>
      <c r="AB758" s="24">
        <v>30</v>
      </c>
      <c r="AC758" s="24"/>
      <c r="AD758" s="102">
        <f>TIME(X758,Y758,0)</f>
        <v>0.24861111111111112</v>
      </c>
      <c r="AE758" s="100">
        <f>DATE(Z758,AA758,AB758)</f>
        <v>44377</v>
      </c>
    </row>
    <row r="759" spans="1:31" s="61" customFormat="1">
      <c r="A759" s="24" t="str">
        <f>MID(K759,4,3)</f>
        <v>C11</v>
      </c>
      <c r="B759" s="24"/>
      <c r="C759" s="24"/>
      <c r="D759" s="23" t="s">
        <v>246</v>
      </c>
      <c r="E759" s="23" t="s">
        <v>129</v>
      </c>
      <c r="F759" s="23" t="s">
        <v>61</v>
      </c>
      <c r="G759" s="23">
        <v>1</v>
      </c>
      <c r="H759" s="23" t="s">
        <v>63</v>
      </c>
      <c r="I759" s="24" t="s">
        <v>716</v>
      </c>
      <c r="J759" s="24" t="s">
        <v>717</v>
      </c>
      <c r="K759" s="24" t="s">
        <v>1081</v>
      </c>
      <c r="L759" s="24">
        <v>5</v>
      </c>
      <c r="M759" s="24" t="s">
        <v>268</v>
      </c>
      <c r="N759" s="24" t="s">
        <v>508</v>
      </c>
      <c r="O759" s="24"/>
      <c r="P759" s="24"/>
      <c r="Q759" s="24" t="s">
        <v>67</v>
      </c>
      <c r="R759" s="24">
        <v>252653</v>
      </c>
      <c r="S759" s="24">
        <v>2687022</v>
      </c>
      <c r="T759" s="24" t="s">
        <v>700</v>
      </c>
      <c r="U759" s="24">
        <v>2</v>
      </c>
      <c r="V759" s="24" t="s">
        <v>129</v>
      </c>
      <c r="W759" s="24">
        <v>1</v>
      </c>
      <c r="X759" s="24">
        <v>5</v>
      </c>
      <c r="Y759" s="24">
        <v>58</v>
      </c>
      <c r="Z759" s="24">
        <v>2021</v>
      </c>
      <c r="AA759" s="24">
        <v>6</v>
      </c>
      <c r="AB759" s="24">
        <v>30</v>
      </c>
      <c r="AC759" s="24"/>
      <c r="AD759" s="102">
        <f>TIME(X759,Y759,0)</f>
        <v>0.24861111111111112</v>
      </c>
      <c r="AE759" s="100">
        <f>DATE(Z759,AA759,AB759)</f>
        <v>44377</v>
      </c>
    </row>
    <row r="760" spans="1:31" s="61" customFormat="1">
      <c r="A760" s="24" t="str">
        <f>MID(K760,4,3)</f>
        <v>C11</v>
      </c>
      <c r="B760" s="24"/>
      <c r="C760" s="24"/>
      <c r="D760" s="23" t="s">
        <v>713</v>
      </c>
      <c r="E760" s="23" t="s">
        <v>475</v>
      </c>
      <c r="F760" s="24" t="s">
        <v>99</v>
      </c>
      <c r="G760" s="23">
        <v>1</v>
      </c>
      <c r="H760" s="23" t="s">
        <v>91</v>
      </c>
      <c r="I760" s="24"/>
      <c r="J760" s="24" t="s">
        <v>691</v>
      </c>
      <c r="K760" s="1" t="s">
        <v>1080</v>
      </c>
      <c r="L760" s="24">
        <v>5</v>
      </c>
      <c r="M760" s="24" t="s">
        <v>303</v>
      </c>
      <c r="N760" s="24" t="s">
        <v>175</v>
      </c>
      <c r="O760" s="24"/>
      <c r="P760" s="24"/>
      <c r="Q760" s="24" t="s">
        <v>67</v>
      </c>
      <c r="R760" s="24">
        <v>247933</v>
      </c>
      <c r="S760" s="24">
        <v>2683037</v>
      </c>
      <c r="T760" s="24" t="s">
        <v>700</v>
      </c>
      <c r="U760" s="24">
        <v>2</v>
      </c>
      <c r="V760" s="24" t="s">
        <v>99</v>
      </c>
      <c r="W760" s="24">
        <v>1</v>
      </c>
      <c r="X760" s="24">
        <v>6</v>
      </c>
      <c r="Y760" s="24">
        <v>16</v>
      </c>
      <c r="Z760" s="24">
        <v>2021</v>
      </c>
      <c r="AA760" s="24">
        <v>6</v>
      </c>
      <c r="AB760" s="24">
        <v>11</v>
      </c>
      <c r="AC760" s="24"/>
      <c r="AD760" s="102">
        <f>TIME(X760,Y760,0)</f>
        <v>0.26111111111111113</v>
      </c>
      <c r="AE760" s="100">
        <f>DATE(Z760,AA760,AB760)</f>
        <v>44358</v>
      </c>
    </row>
    <row r="761" spans="1:31" s="61" customFormat="1">
      <c r="A761" s="24" t="str">
        <f>MID(K761,4,3)</f>
        <v>C11</v>
      </c>
      <c r="B761" s="24"/>
      <c r="C761" s="24"/>
      <c r="D761" s="23" t="s">
        <v>252</v>
      </c>
      <c r="E761" s="23" t="s">
        <v>483</v>
      </c>
      <c r="F761" s="23" t="s">
        <v>61</v>
      </c>
      <c r="G761" s="23">
        <v>1</v>
      </c>
      <c r="H761" s="23" t="s">
        <v>63</v>
      </c>
      <c r="I761" s="24" t="s">
        <v>727</v>
      </c>
      <c r="J761" s="24" t="s">
        <v>717</v>
      </c>
      <c r="K761" s="24" t="s">
        <v>1081</v>
      </c>
      <c r="L761" s="24">
        <v>5</v>
      </c>
      <c r="M761" s="24" t="s">
        <v>268</v>
      </c>
      <c r="N761" s="24" t="s">
        <v>508</v>
      </c>
      <c r="O761" s="24"/>
      <c r="P761" s="24"/>
      <c r="Q761" s="24" t="s">
        <v>67</v>
      </c>
      <c r="R761" s="24">
        <v>252653</v>
      </c>
      <c r="S761" s="24">
        <v>2687022</v>
      </c>
      <c r="T761" s="24" t="s">
        <v>700</v>
      </c>
      <c r="U761" s="24">
        <v>2</v>
      </c>
      <c r="V761" s="24" t="s">
        <v>129</v>
      </c>
      <c r="W761" s="24">
        <v>1</v>
      </c>
      <c r="X761" s="24">
        <v>5</v>
      </c>
      <c r="Y761" s="24">
        <v>58</v>
      </c>
      <c r="Z761" s="24">
        <v>2021</v>
      </c>
      <c r="AA761" s="24">
        <v>6</v>
      </c>
      <c r="AB761" s="24">
        <v>30</v>
      </c>
      <c r="AC761" s="24"/>
      <c r="AD761" s="102">
        <f>TIME(X761,Y761,0)</f>
        <v>0.24861111111111112</v>
      </c>
      <c r="AE761" s="100">
        <f>DATE(Z761,AA761,AB761)</f>
        <v>44377</v>
      </c>
    </row>
    <row r="762" spans="1:31" s="61" customFormat="1">
      <c r="A762" s="24" t="str">
        <f>MID(K762,4,3)</f>
        <v>C11</v>
      </c>
      <c r="B762" s="24"/>
      <c r="C762" s="24"/>
      <c r="D762" s="23" t="s">
        <v>356</v>
      </c>
      <c r="E762" s="23" t="s">
        <v>99</v>
      </c>
      <c r="F762" s="23" t="s">
        <v>93</v>
      </c>
      <c r="G762" s="23">
        <v>3</v>
      </c>
      <c r="H762" s="23" t="s">
        <v>91</v>
      </c>
      <c r="I762" s="24" t="s">
        <v>687</v>
      </c>
      <c r="J762" s="24" t="s">
        <v>691</v>
      </c>
      <c r="K762" s="1" t="s">
        <v>1080</v>
      </c>
      <c r="L762" s="24">
        <v>6</v>
      </c>
      <c r="M762" s="24" t="s">
        <v>303</v>
      </c>
      <c r="N762" s="24" t="s">
        <v>285</v>
      </c>
      <c r="O762" s="24"/>
      <c r="P762" s="24"/>
      <c r="Q762" s="24" t="s">
        <v>67</v>
      </c>
      <c r="R762" s="24">
        <v>247980</v>
      </c>
      <c r="S762" s="24">
        <v>2683273</v>
      </c>
      <c r="T762" s="24" t="s">
        <v>700</v>
      </c>
      <c r="U762" s="24">
        <v>2</v>
      </c>
      <c r="V762" s="24" t="s">
        <v>99</v>
      </c>
      <c r="W762" s="24">
        <v>1</v>
      </c>
      <c r="X762" s="23">
        <v>6</v>
      </c>
      <c r="Y762" s="23">
        <v>30</v>
      </c>
      <c r="Z762" s="23">
        <v>2021</v>
      </c>
      <c r="AA762" s="23">
        <v>6</v>
      </c>
      <c r="AB762" s="23">
        <v>11</v>
      </c>
      <c r="AC762" s="24"/>
      <c r="AD762" s="102">
        <f>TIME(X762,Y762,0)</f>
        <v>0.27083333333333331</v>
      </c>
      <c r="AE762" s="100">
        <f>DATE(Z762,AA762,AB762)</f>
        <v>44358</v>
      </c>
    </row>
    <row r="763" spans="1:31" s="61" customFormat="1">
      <c r="A763" s="24" t="str">
        <f>MID(K763,4,3)</f>
        <v>C11</v>
      </c>
      <c r="B763" s="24"/>
      <c r="C763" s="24"/>
      <c r="D763" s="23" t="s">
        <v>468</v>
      </c>
      <c r="E763" s="23" t="s">
        <v>99</v>
      </c>
      <c r="F763" s="23" t="s">
        <v>93</v>
      </c>
      <c r="G763" s="23">
        <v>1</v>
      </c>
      <c r="H763" s="23" t="s">
        <v>91</v>
      </c>
      <c r="I763" s="24" t="s">
        <v>687</v>
      </c>
      <c r="J763" s="24" t="s">
        <v>691</v>
      </c>
      <c r="K763" s="1" t="s">
        <v>1080</v>
      </c>
      <c r="L763" s="24">
        <v>6</v>
      </c>
      <c r="M763" s="24" t="s">
        <v>303</v>
      </c>
      <c r="N763" s="24" t="s">
        <v>285</v>
      </c>
      <c r="O763" s="24"/>
      <c r="P763" s="24"/>
      <c r="Q763" s="24" t="s">
        <v>67</v>
      </c>
      <c r="R763" s="24">
        <v>247980</v>
      </c>
      <c r="S763" s="24">
        <v>2683273</v>
      </c>
      <c r="T763" s="24" t="s">
        <v>700</v>
      </c>
      <c r="U763" s="24">
        <v>2</v>
      </c>
      <c r="V763" s="24" t="s">
        <v>99</v>
      </c>
      <c r="W763" s="24">
        <v>1</v>
      </c>
      <c r="X763" s="23">
        <v>6</v>
      </c>
      <c r="Y763" s="23">
        <v>30</v>
      </c>
      <c r="Z763" s="23">
        <v>2021</v>
      </c>
      <c r="AA763" s="23">
        <v>6</v>
      </c>
      <c r="AB763" s="23">
        <v>11</v>
      </c>
      <c r="AC763" s="24"/>
      <c r="AD763" s="102">
        <f>TIME(X763,Y763,0)</f>
        <v>0.27083333333333331</v>
      </c>
      <c r="AE763" s="100">
        <f>DATE(Z763,AA763,AB763)</f>
        <v>44358</v>
      </c>
    </row>
    <row r="764" spans="1:31" s="61" customFormat="1">
      <c r="A764" s="24" t="str">
        <f>MID(K764,4,3)</f>
        <v>C11</v>
      </c>
      <c r="B764" s="24"/>
      <c r="C764" s="24"/>
      <c r="D764" s="23" t="s">
        <v>664</v>
      </c>
      <c r="E764" s="23" t="s">
        <v>99</v>
      </c>
      <c r="F764" s="23" t="s">
        <v>99</v>
      </c>
      <c r="G764" s="23">
        <v>1</v>
      </c>
      <c r="H764" s="23" t="s">
        <v>91</v>
      </c>
      <c r="I764" s="24" t="s">
        <v>687</v>
      </c>
      <c r="J764" s="24" t="s">
        <v>691</v>
      </c>
      <c r="K764" s="1" t="s">
        <v>1080</v>
      </c>
      <c r="L764" s="24">
        <v>6</v>
      </c>
      <c r="M764" s="24" t="s">
        <v>303</v>
      </c>
      <c r="N764" s="24" t="s">
        <v>285</v>
      </c>
      <c r="O764" s="24"/>
      <c r="P764" s="24"/>
      <c r="Q764" s="24" t="s">
        <v>67</v>
      </c>
      <c r="R764" s="24">
        <v>247980</v>
      </c>
      <c r="S764" s="24">
        <v>2683273</v>
      </c>
      <c r="T764" s="24" t="s">
        <v>700</v>
      </c>
      <c r="U764" s="24">
        <v>2</v>
      </c>
      <c r="V764" s="24" t="s">
        <v>99</v>
      </c>
      <c r="W764" s="24">
        <v>1</v>
      </c>
      <c r="X764" s="23">
        <v>6</v>
      </c>
      <c r="Y764" s="23">
        <v>30</v>
      </c>
      <c r="Z764" s="23">
        <v>2021</v>
      </c>
      <c r="AA764" s="23">
        <v>6</v>
      </c>
      <c r="AB764" s="23">
        <v>11</v>
      </c>
      <c r="AC764" s="24"/>
      <c r="AD764" s="102">
        <f>TIME(X764,Y764,0)</f>
        <v>0.27083333333333331</v>
      </c>
      <c r="AE764" s="100">
        <f>DATE(Z764,AA764,AB764)</f>
        <v>44358</v>
      </c>
    </row>
    <row r="765" spans="1:31" s="61" customFormat="1">
      <c r="A765" s="24" t="str">
        <f>MID(K765,4,3)</f>
        <v>C11</v>
      </c>
      <c r="B765" s="24"/>
      <c r="C765" s="24"/>
      <c r="D765" s="23" t="s">
        <v>699</v>
      </c>
      <c r="E765" s="23" t="s">
        <v>99</v>
      </c>
      <c r="F765" s="23" t="s">
        <v>99</v>
      </c>
      <c r="G765" s="23">
        <v>1</v>
      </c>
      <c r="H765" s="23" t="s">
        <v>91</v>
      </c>
      <c r="I765" s="24"/>
      <c r="J765" s="24" t="s">
        <v>691</v>
      </c>
      <c r="K765" s="1" t="s">
        <v>1080</v>
      </c>
      <c r="L765" s="24">
        <v>6</v>
      </c>
      <c r="M765" s="24" t="s">
        <v>303</v>
      </c>
      <c r="N765" s="24" t="s">
        <v>285</v>
      </c>
      <c r="O765" s="24"/>
      <c r="P765" s="24"/>
      <c r="Q765" s="24" t="s">
        <v>67</v>
      </c>
      <c r="R765" s="24">
        <v>247980</v>
      </c>
      <c r="S765" s="24">
        <v>2683273</v>
      </c>
      <c r="T765" s="24" t="s">
        <v>700</v>
      </c>
      <c r="U765" s="24">
        <v>2</v>
      </c>
      <c r="V765" s="24" t="s">
        <v>99</v>
      </c>
      <c r="W765" s="24">
        <v>1</v>
      </c>
      <c r="X765" s="23">
        <v>6</v>
      </c>
      <c r="Y765" s="23">
        <v>30</v>
      </c>
      <c r="Z765" s="23">
        <v>2021</v>
      </c>
      <c r="AA765" s="23">
        <v>6</v>
      </c>
      <c r="AB765" s="23">
        <v>11</v>
      </c>
      <c r="AC765" s="24"/>
      <c r="AD765" s="102">
        <f>TIME(X765,Y765,0)</f>
        <v>0.27083333333333331</v>
      </c>
      <c r="AE765" s="100">
        <f>DATE(Z765,AA765,AB765)</f>
        <v>44358</v>
      </c>
    </row>
    <row r="766" spans="1:31" s="61" customFormat="1">
      <c r="A766" s="24" t="str">
        <f>MID(K766,4,3)</f>
        <v>C11</v>
      </c>
      <c r="B766" s="24"/>
      <c r="C766" s="24"/>
      <c r="D766" s="23" t="s">
        <v>699</v>
      </c>
      <c r="E766" s="23" t="s">
        <v>99</v>
      </c>
      <c r="F766" s="23" t="s">
        <v>99</v>
      </c>
      <c r="G766" s="23">
        <v>3</v>
      </c>
      <c r="H766" s="23" t="s">
        <v>91</v>
      </c>
      <c r="I766" s="24" t="s">
        <v>687</v>
      </c>
      <c r="J766" s="24" t="s">
        <v>691</v>
      </c>
      <c r="K766" s="1" t="s">
        <v>1080</v>
      </c>
      <c r="L766" s="24">
        <v>6</v>
      </c>
      <c r="M766" s="24" t="s">
        <v>303</v>
      </c>
      <c r="N766" s="24" t="s">
        <v>285</v>
      </c>
      <c r="O766" s="24"/>
      <c r="P766" s="24"/>
      <c r="Q766" s="24" t="s">
        <v>67</v>
      </c>
      <c r="R766" s="24">
        <v>247980</v>
      </c>
      <c r="S766" s="24">
        <v>2683273</v>
      </c>
      <c r="T766" s="24" t="s">
        <v>700</v>
      </c>
      <c r="U766" s="24">
        <v>2</v>
      </c>
      <c r="V766" s="24" t="s">
        <v>99</v>
      </c>
      <c r="W766" s="24">
        <v>1</v>
      </c>
      <c r="X766" s="23">
        <v>6</v>
      </c>
      <c r="Y766" s="23">
        <v>30</v>
      </c>
      <c r="Z766" s="23">
        <v>2021</v>
      </c>
      <c r="AA766" s="23">
        <v>6</v>
      </c>
      <c r="AB766" s="23">
        <v>11</v>
      </c>
      <c r="AC766" s="24"/>
      <c r="AD766" s="102">
        <f>TIME(X766,Y766,0)</f>
        <v>0.27083333333333331</v>
      </c>
      <c r="AE766" s="100">
        <f>DATE(Z766,AA766,AB766)</f>
        <v>44358</v>
      </c>
    </row>
    <row r="767" spans="1:31" s="61" customFormat="1">
      <c r="A767" s="24" t="str">
        <f>MID(K767,4,3)</f>
        <v>C11</v>
      </c>
      <c r="B767" s="24"/>
      <c r="C767" s="24"/>
      <c r="D767" s="23" t="s">
        <v>79</v>
      </c>
      <c r="E767" s="23" t="s">
        <v>99</v>
      </c>
      <c r="F767" s="23" t="s">
        <v>93</v>
      </c>
      <c r="G767" s="23">
        <v>2</v>
      </c>
      <c r="H767" s="23" t="s">
        <v>91</v>
      </c>
      <c r="I767" s="24" t="s">
        <v>687</v>
      </c>
      <c r="J767" s="24" t="s">
        <v>691</v>
      </c>
      <c r="K767" s="1" t="s">
        <v>1080</v>
      </c>
      <c r="L767" s="24">
        <v>6</v>
      </c>
      <c r="M767" s="24" t="s">
        <v>303</v>
      </c>
      <c r="N767" s="24" t="s">
        <v>285</v>
      </c>
      <c r="O767" s="24"/>
      <c r="P767" s="24"/>
      <c r="Q767" s="24" t="s">
        <v>67</v>
      </c>
      <c r="R767" s="24">
        <v>247980</v>
      </c>
      <c r="S767" s="24">
        <v>2683273</v>
      </c>
      <c r="T767" s="24" t="s">
        <v>700</v>
      </c>
      <c r="U767" s="24">
        <v>2</v>
      </c>
      <c r="V767" s="24" t="s">
        <v>99</v>
      </c>
      <c r="W767" s="24">
        <v>1</v>
      </c>
      <c r="X767" s="23">
        <v>6</v>
      </c>
      <c r="Y767" s="23">
        <v>30</v>
      </c>
      <c r="Z767" s="23">
        <v>2021</v>
      </c>
      <c r="AA767" s="23">
        <v>6</v>
      </c>
      <c r="AB767" s="23">
        <v>11</v>
      </c>
      <c r="AC767" s="24"/>
      <c r="AD767" s="102">
        <f>TIME(X767,Y767,0)</f>
        <v>0.27083333333333331</v>
      </c>
      <c r="AE767" s="100">
        <f>DATE(Z767,AA767,AB767)</f>
        <v>44358</v>
      </c>
    </row>
    <row r="768" spans="1:31" s="61" customFormat="1">
      <c r="A768" s="24" t="str">
        <f>MID(K768,4,3)</f>
        <v>C11</v>
      </c>
      <c r="B768" s="24"/>
      <c r="C768" s="24"/>
      <c r="D768" s="23" t="s">
        <v>699</v>
      </c>
      <c r="E768" s="23" t="s">
        <v>99</v>
      </c>
      <c r="F768" s="23" t="s">
        <v>99</v>
      </c>
      <c r="G768" s="23">
        <v>3</v>
      </c>
      <c r="H768" s="23" t="s">
        <v>91</v>
      </c>
      <c r="I768" s="24"/>
      <c r="J768" s="24" t="s">
        <v>691</v>
      </c>
      <c r="K768" s="1" t="s">
        <v>1080</v>
      </c>
      <c r="L768" s="24">
        <v>6</v>
      </c>
      <c r="M768" s="24" t="s">
        <v>303</v>
      </c>
      <c r="N768" s="24" t="s">
        <v>285</v>
      </c>
      <c r="O768" s="24"/>
      <c r="P768" s="24"/>
      <c r="Q768" s="24" t="s">
        <v>67</v>
      </c>
      <c r="R768" s="24">
        <v>247980</v>
      </c>
      <c r="S768" s="24">
        <v>2683273</v>
      </c>
      <c r="T768" s="24" t="s">
        <v>700</v>
      </c>
      <c r="U768" s="24">
        <v>2</v>
      </c>
      <c r="V768" s="24" t="s">
        <v>99</v>
      </c>
      <c r="W768" s="24">
        <v>1</v>
      </c>
      <c r="X768" s="23">
        <v>6</v>
      </c>
      <c r="Y768" s="23">
        <v>30</v>
      </c>
      <c r="Z768" s="23">
        <v>2021</v>
      </c>
      <c r="AA768" s="23">
        <v>6</v>
      </c>
      <c r="AB768" s="23">
        <v>11</v>
      </c>
      <c r="AC768" s="24"/>
      <c r="AD768" s="102">
        <f>TIME(X768,Y768,0)</f>
        <v>0.27083333333333331</v>
      </c>
      <c r="AE768" s="100">
        <f>DATE(Z768,AA768,AB768)</f>
        <v>44358</v>
      </c>
    </row>
    <row r="769" spans="1:31" s="61" customFormat="1">
      <c r="A769" s="24" t="str">
        <f>MID(K769,4,3)</f>
        <v>C11</v>
      </c>
      <c r="B769" s="24"/>
      <c r="C769" s="24"/>
      <c r="D769" s="23" t="s">
        <v>218</v>
      </c>
      <c r="E769" s="23" t="s">
        <v>61</v>
      </c>
      <c r="F769" s="23" t="s">
        <v>129</v>
      </c>
      <c r="G769" s="23">
        <v>1</v>
      </c>
      <c r="H769" s="23" t="s">
        <v>63</v>
      </c>
      <c r="I769" s="24" t="s">
        <v>716</v>
      </c>
      <c r="J769" s="24" t="s">
        <v>717</v>
      </c>
      <c r="K769" s="24" t="s">
        <v>1081</v>
      </c>
      <c r="L769" s="24">
        <v>6</v>
      </c>
      <c r="M769" s="24" t="s">
        <v>268</v>
      </c>
      <c r="N769" s="24" t="s">
        <v>508</v>
      </c>
      <c r="O769" s="24"/>
      <c r="P769" s="24"/>
      <c r="Q769" s="24" t="s">
        <v>67</v>
      </c>
      <c r="R769" s="24">
        <v>252500</v>
      </c>
      <c r="S769" s="24">
        <v>2687172</v>
      </c>
      <c r="T769" s="24" t="s">
        <v>700</v>
      </c>
      <c r="U769" s="24">
        <v>2</v>
      </c>
      <c r="V769" s="24" t="s">
        <v>129</v>
      </c>
      <c r="W769" s="24">
        <v>1</v>
      </c>
      <c r="X769" s="24">
        <v>6</v>
      </c>
      <c r="Y769" s="24">
        <v>15</v>
      </c>
      <c r="Z769" s="24">
        <v>2021</v>
      </c>
      <c r="AA769" s="24">
        <v>6</v>
      </c>
      <c r="AB769" s="24">
        <v>30</v>
      </c>
      <c r="AC769" s="24"/>
      <c r="AD769" s="102">
        <f>TIME(X769,Y769,0)</f>
        <v>0.26041666666666669</v>
      </c>
      <c r="AE769" s="100">
        <f>DATE(Z769,AA769,AB769)</f>
        <v>44377</v>
      </c>
    </row>
    <row r="770" spans="1:31" s="61" customFormat="1">
      <c r="A770" s="24" t="str">
        <f>MID(K770,4,3)</f>
        <v>C11</v>
      </c>
      <c r="B770" s="24"/>
      <c r="C770" s="24"/>
      <c r="D770" s="23" t="s">
        <v>203</v>
      </c>
      <c r="E770" s="23" t="s">
        <v>61</v>
      </c>
      <c r="F770" s="23" t="s">
        <v>61</v>
      </c>
      <c r="G770" s="23">
        <v>1</v>
      </c>
      <c r="H770" s="23" t="s">
        <v>63</v>
      </c>
      <c r="I770" s="24" t="s">
        <v>716</v>
      </c>
      <c r="J770" s="24" t="s">
        <v>717</v>
      </c>
      <c r="K770" s="24" t="s">
        <v>1081</v>
      </c>
      <c r="L770" s="24">
        <v>6</v>
      </c>
      <c r="M770" s="24" t="s">
        <v>268</v>
      </c>
      <c r="N770" s="24" t="s">
        <v>508</v>
      </c>
      <c r="O770" s="24"/>
      <c r="P770" s="24"/>
      <c r="Q770" s="24" t="s">
        <v>67</v>
      </c>
      <c r="R770" s="24">
        <v>252500</v>
      </c>
      <c r="S770" s="24">
        <v>2687172</v>
      </c>
      <c r="T770" s="24" t="s">
        <v>700</v>
      </c>
      <c r="U770" s="24">
        <v>2</v>
      </c>
      <c r="V770" s="24" t="s">
        <v>129</v>
      </c>
      <c r="W770" s="24">
        <v>1</v>
      </c>
      <c r="X770" s="24">
        <v>6</v>
      </c>
      <c r="Y770" s="24">
        <v>15</v>
      </c>
      <c r="Z770" s="24">
        <v>2021</v>
      </c>
      <c r="AA770" s="24">
        <v>6</v>
      </c>
      <c r="AB770" s="24">
        <v>30</v>
      </c>
      <c r="AC770" s="24"/>
      <c r="AD770" s="102">
        <f>TIME(X770,Y770,0)</f>
        <v>0.26041666666666669</v>
      </c>
      <c r="AE770" s="100">
        <f>DATE(Z770,AA770,AB770)</f>
        <v>44377</v>
      </c>
    </row>
    <row r="771" spans="1:31" s="61" customFormat="1">
      <c r="A771" s="24" t="str">
        <f>MID(K771,4,3)</f>
        <v>C11</v>
      </c>
      <c r="B771" s="24"/>
      <c r="C771" s="24"/>
      <c r="D771" s="23" t="s">
        <v>722</v>
      </c>
      <c r="E771" s="23" t="s">
        <v>61</v>
      </c>
      <c r="F771" s="23" t="s">
        <v>61</v>
      </c>
      <c r="G771" s="23">
        <v>1</v>
      </c>
      <c r="H771" s="23" t="s">
        <v>63</v>
      </c>
      <c r="I771" s="24" t="s">
        <v>716</v>
      </c>
      <c r="J771" s="24" t="s">
        <v>717</v>
      </c>
      <c r="K771" s="24" t="s">
        <v>1081</v>
      </c>
      <c r="L771" s="24">
        <v>6</v>
      </c>
      <c r="M771" s="24" t="s">
        <v>268</v>
      </c>
      <c r="N771" s="24" t="s">
        <v>508</v>
      </c>
      <c r="O771" s="24"/>
      <c r="P771" s="24"/>
      <c r="Q771" s="24" t="s">
        <v>67</v>
      </c>
      <c r="R771" s="24">
        <v>252500</v>
      </c>
      <c r="S771" s="24">
        <v>2687172</v>
      </c>
      <c r="T771" s="24" t="s">
        <v>700</v>
      </c>
      <c r="U771" s="24">
        <v>2</v>
      </c>
      <c r="V771" s="24" t="s">
        <v>129</v>
      </c>
      <c r="W771" s="24">
        <v>1</v>
      </c>
      <c r="X771" s="24">
        <v>6</v>
      </c>
      <c r="Y771" s="24">
        <v>15</v>
      </c>
      <c r="Z771" s="24">
        <v>2021</v>
      </c>
      <c r="AA771" s="24">
        <v>6</v>
      </c>
      <c r="AB771" s="24">
        <v>30</v>
      </c>
      <c r="AC771" s="24"/>
      <c r="AD771" s="102">
        <f>TIME(X771,Y771,0)</f>
        <v>0.26041666666666669</v>
      </c>
      <c r="AE771" s="100">
        <f>DATE(Z771,AA771,AB771)</f>
        <v>44377</v>
      </c>
    </row>
    <row r="772" spans="1:31" s="61" customFormat="1">
      <c r="A772" s="24" t="str">
        <f>MID(K772,4,3)</f>
        <v>C11</v>
      </c>
      <c r="B772" s="24"/>
      <c r="C772" s="24"/>
      <c r="D772" s="23" t="s">
        <v>215</v>
      </c>
      <c r="E772" s="23" t="s">
        <v>61</v>
      </c>
      <c r="F772" s="23" t="s">
        <v>129</v>
      </c>
      <c r="G772" s="23">
        <v>2</v>
      </c>
      <c r="H772" s="23" t="s">
        <v>63</v>
      </c>
      <c r="I772" s="24" t="s">
        <v>716</v>
      </c>
      <c r="J772" s="24" t="s">
        <v>717</v>
      </c>
      <c r="K772" s="24" t="s">
        <v>1081</v>
      </c>
      <c r="L772" s="24">
        <v>6</v>
      </c>
      <c r="M772" s="24" t="s">
        <v>268</v>
      </c>
      <c r="N772" s="24" t="s">
        <v>508</v>
      </c>
      <c r="O772" s="24"/>
      <c r="P772" s="24"/>
      <c r="Q772" s="24" t="s">
        <v>67</v>
      </c>
      <c r="R772" s="24">
        <v>252500</v>
      </c>
      <c r="S772" s="24">
        <v>2687172</v>
      </c>
      <c r="T772" s="24" t="s">
        <v>700</v>
      </c>
      <c r="U772" s="24">
        <v>2</v>
      </c>
      <c r="V772" s="24" t="s">
        <v>129</v>
      </c>
      <c r="W772" s="24">
        <v>1</v>
      </c>
      <c r="X772" s="24">
        <v>6</v>
      </c>
      <c r="Y772" s="24">
        <v>15</v>
      </c>
      <c r="Z772" s="24">
        <v>2021</v>
      </c>
      <c r="AA772" s="24">
        <v>6</v>
      </c>
      <c r="AB772" s="24">
        <v>30</v>
      </c>
      <c r="AC772" s="24"/>
      <c r="AD772" s="102">
        <f>TIME(X772,Y772,0)</f>
        <v>0.26041666666666669</v>
      </c>
      <c r="AE772" s="100">
        <f>DATE(Z772,AA772,AB772)</f>
        <v>44377</v>
      </c>
    </row>
    <row r="773" spans="1:31" s="61" customFormat="1">
      <c r="A773" s="24" t="str">
        <f>MID(K773,4,3)</f>
        <v>C11</v>
      </c>
      <c r="B773" s="24"/>
      <c r="C773" s="24"/>
      <c r="D773" s="23" t="s">
        <v>664</v>
      </c>
      <c r="E773" s="23" t="s">
        <v>93</v>
      </c>
      <c r="F773" s="23" t="s">
        <v>99</v>
      </c>
      <c r="G773" s="23">
        <v>1</v>
      </c>
      <c r="H773" s="23" t="s">
        <v>91</v>
      </c>
      <c r="I773" s="24" t="s">
        <v>687</v>
      </c>
      <c r="J773" s="24" t="s">
        <v>691</v>
      </c>
      <c r="K773" s="1" t="s">
        <v>1080</v>
      </c>
      <c r="L773" s="24">
        <v>6</v>
      </c>
      <c r="M773" s="24" t="s">
        <v>303</v>
      </c>
      <c r="N773" s="24" t="s">
        <v>285</v>
      </c>
      <c r="O773" s="24"/>
      <c r="P773" s="24"/>
      <c r="Q773" s="24" t="s">
        <v>67</v>
      </c>
      <c r="R773" s="24">
        <v>247980</v>
      </c>
      <c r="S773" s="24">
        <v>2683273</v>
      </c>
      <c r="T773" s="24" t="s">
        <v>700</v>
      </c>
      <c r="U773" s="24">
        <v>2</v>
      </c>
      <c r="V773" s="24" t="s">
        <v>99</v>
      </c>
      <c r="W773" s="24">
        <v>1</v>
      </c>
      <c r="X773" s="23">
        <v>6</v>
      </c>
      <c r="Y773" s="23">
        <v>30</v>
      </c>
      <c r="Z773" s="23">
        <v>2021</v>
      </c>
      <c r="AA773" s="23">
        <v>6</v>
      </c>
      <c r="AB773" s="23">
        <v>11</v>
      </c>
      <c r="AC773" s="24"/>
      <c r="AD773" s="102">
        <f>TIME(X773,Y773,0)</f>
        <v>0.27083333333333331</v>
      </c>
      <c r="AE773" s="100">
        <f>DATE(Z773,AA773,AB773)</f>
        <v>44358</v>
      </c>
    </row>
    <row r="774" spans="1:31" s="61" customFormat="1">
      <c r="A774" s="24" t="str">
        <f>MID(K774,4,3)</f>
        <v>C11</v>
      </c>
      <c r="B774" s="24"/>
      <c r="C774" s="24"/>
      <c r="D774" s="23" t="s">
        <v>664</v>
      </c>
      <c r="E774" s="23" t="s">
        <v>93</v>
      </c>
      <c r="F774" s="23" t="s">
        <v>76</v>
      </c>
      <c r="G774" s="23">
        <v>1</v>
      </c>
      <c r="H774" s="23" t="s">
        <v>91</v>
      </c>
      <c r="I774" s="24" t="s">
        <v>687</v>
      </c>
      <c r="J774" s="24" t="s">
        <v>691</v>
      </c>
      <c r="K774" s="1" t="s">
        <v>1080</v>
      </c>
      <c r="L774" s="24">
        <v>6</v>
      </c>
      <c r="M774" s="24" t="s">
        <v>303</v>
      </c>
      <c r="N774" s="24" t="s">
        <v>285</v>
      </c>
      <c r="O774" s="24"/>
      <c r="P774" s="24"/>
      <c r="Q774" s="24" t="s">
        <v>67</v>
      </c>
      <c r="R774" s="24">
        <v>247980</v>
      </c>
      <c r="S774" s="24">
        <v>2683273</v>
      </c>
      <c r="T774" s="24" t="s">
        <v>700</v>
      </c>
      <c r="U774" s="24">
        <v>2</v>
      </c>
      <c r="V774" s="24" t="s">
        <v>99</v>
      </c>
      <c r="W774" s="24">
        <v>1</v>
      </c>
      <c r="X774" s="23">
        <v>6</v>
      </c>
      <c r="Y774" s="23">
        <v>30</v>
      </c>
      <c r="Z774" s="23">
        <v>2021</v>
      </c>
      <c r="AA774" s="23">
        <v>6</v>
      </c>
      <c r="AB774" s="23">
        <v>11</v>
      </c>
      <c r="AC774" s="24"/>
      <c r="AD774" s="102">
        <f>TIME(X774,Y774,0)</f>
        <v>0.27083333333333331</v>
      </c>
      <c r="AE774" s="100">
        <f>DATE(Z774,AA774,AB774)</f>
        <v>44358</v>
      </c>
    </row>
    <row r="775" spans="1:31" s="61" customFormat="1">
      <c r="A775" s="24" t="str">
        <f>MID(K775,4,3)</f>
        <v>C11</v>
      </c>
      <c r="B775" s="24"/>
      <c r="C775" s="24"/>
      <c r="D775" s="23" t="s">
        <v>699</v>
      </c>
      <c r="E775" s="23" t="s">
        <v>93</v>
      </c>
      <c r="F775" s="23" t="s">
        <v>99</v>
      </c>
      <c r="G775" s="23">
        <v>2</v>
      </c>
      <c r="H775" s="23" t="s">
        <v>91</v>
      </c>
      <c r="I775" s="24"/>
      <c r="J775" s="24" t="s">
        <v>691</v>
      </c>
      <c r="K775" s="1" t="s">
        <v>1080</v>
      </c>
      <c r="L775" s="24">
        <v>6</v>
      </c>
      <c r="M775" s="24" t="s">
        <v>303</v>
      </c>
      <c r="N775" s="24" t="s">
        <v>285</v>
      </c>
      <c r="O775" s="24"/>
      <c r="P775" s="24"/>
      <c r="Q775" s="24" t="s">
        <v>67</v>
      </c>
      <c r="R775" s="24">
        <v>247980</v>
      </c>
      <c r="S775" s="24">
        <v>2683273</v>
      </c>
      <c r="T775" s="24" t="s">
        <v>700</v>
      </c>
      <c r="U775" s="24">
        <v>2</v>
      </c>
      <c r="V775" s="24" t="s">
        <v>99</v>
      </c>
      <c r="W775" s="24">
        <v>1</v>
      </c>
      <c r="X775" s="23">
        <v>6</v>
      </c>
      <c r="Y775" s="23">
        <v>30</v>
      </c>
      <c r="Z775" s="23">
        <v>2021</v>
      </c>
      <c r="AA775" s="23">
        <v>6</v>
      </c>
      <c r="AB775" s="23">
        <v>11</v>
      </c>
      <c r="AC775" s="24"/>
      <c r="AD775" s="102">
        <f>TIME(X775,Y775,0)</f>
        <v>0.27083333333333331</v>
      </c>
      <c r="AE775" s="100">
        <f>DATE(Z775,AA775,AB775)</f>
        <v>44358</v>
      </c>
    </row>
    <row r="776" spans="1:31" s="61" customFormat="1">
      <c r="A776" s="24" t="str">
        <f>MID(K776,4,3)</f>
        <v>C11</v>
      </c>
      <c r="B776" s="24"/>
      <c r="C776" s="24"/>
      <c r="D776" s="23" t="s">
        <v>472</v>
      </c>
      <c r="E776" s="23" t="s">
        <v>93</v>
      </c>
      <c r="F776" s="23" t="s">
        <v>93</v>
      </c>
      <c r="G776" s="23">
        <v>2</v>
      </c>
      <c r="H776" s="23" t="s">
        <v>91</v>
      </c>
      <c r="I776" s="24" t="s">
        <v>687</v>
      </c>
      <c r="J776" s="24" t="s">
        <v>691</v>
      </c>
      <c r="K776" s="1" t="s">
        <v>1080</v>
      </c>
      <c r="L776" s="24">
        <v>6</v>
      </c>
      <c r="M776" s="24" t="s">
        <v>303</v>
      </c>
      <c r="N776" s="24" t="s">
        <v>285</v>
      </c>
      <c r="O776" s="24"/>
      <c r="P776" s="24"/>
      <c r="Q776" s="24" t="s">
        <v>67</v>
      </c>
      <c r="R776" s="24">
        <v>247980</v>
      </c>
      <c r="S776" s="24">
        <v>2683273</v>
      </c>
      <c r="T776" s="24" t="s">
        <v>700</v>
      </c>
      <c r="U776" s="24">
        <v>2</v>
      </c>
      <c r="V776" s="24" t="s">
        <v>99</v>
      </c>
      <c r="W776" s="24">
        <v>1</v>
      </c>
      <c r="X776" s="23">
        <v>6</v>
      </c>
      <c r="Y776" s="23">
        <v>30</v>
      </c>
      <c r="Z776" s="23">
        <v>2021</v>
      </c>
      <c r="AA776" s="23">
        <v>6</v>
      </c>
      <c r="AB776" s="23">
        <v>11</v>
      </c>
      <c r="AC776" s="24"/>
      <c r="AD776" s="102">
        <f>TIME(X776,Y776,0)</f>
        <v>0.27083333333333331</v>
      </c>
      <c r="AE776" s="100">
        <f>DATE(Z776,AA776,AB776)</f>
        <v>44358</v>
      </c>
    </row>
    <row r="777" spans="1:31" s="61" customFormat="1">
      <c r="A777" s="24" t="str">
        <f>MID(K777,4,3)</f>
        <v>C11</v>
      </c>
      <c r="B777" s="24"/>
      <c r="C777" s="24"/>
      <c r="D777" s="23" t="s">
        <v>203</v>
      </c>
      <c r="E777" s="23" t="s">
        <v>129</v>
      </c>
      <c r="F777" s="23" t="s">
        <v>129</v>
      </c>
      <c r="G777" s="23">
        <v>2</v>
      </c>
      <c r="H777" s="23" t="s">
        <v>63</v>
      </c>
      <c r="I777" s="24" t="s">
        <v>716</v>
      </c>
      <c r="J777" s="24" t="s">
        <v>717</v>
      </c>
      <c r="K777" s="24" t="s">
        <v>1081</v>
      </c>
      <c r="L777" s="24">
        <v>6</v>
      </c>
      <c r="M777" s="24" t="s">
        <v>268</v>
      </c>
      <c r="N777" s="24" t="s">
        <v>508</v>
      </c>
      <c r="O777" s="24"/>
      <c r="P777" s="24"/>
      <c r="Q777" s="24" t="s">
        <v>67</v>
      </c>
      <c r="R777" s="24">
        <v>252500</v>
      </c>
      <c r="S777" s="24">
        <v>2687172</v>
      </c>
      <c r="T777" s="24" t="s">
        <v>700</v>
      </c>
      <c r="U777" s="24">
        <v>2</v>
      </c>
      <c r="V777" s="24" t="s">
        <v>129</v>
      </c>
      <c r="W777" s="24">
        <v>1</v>
      </c>
      <c r="X777" s="24">
        <v>6</v>
      </c>
      <c r="Y777" s="24">
        <v>15</v>
      </c>
      <c r="Z777" s="24">
        <v>2021</v>
      </c>
      <c r="AA777" s="24">
        <v>6</v>
      </c>
      <c r="AB777" s="24">
        <v>30</v>
      </c>
      <c r="AC777" s="24"/>
      <c r="AD777" s="102">
        <f>TIME(X777,Y777,0)</f>
        <v>0.26041666666666669</v>
      </c>
      <c r="AE777" s="100">
        <f>DATE(Z777,AA777,AB777)</f>
        <v>44377</v>
      </c>
    </row>
    <row r="778" spans="1:31" s="61" customFormat="1">
      <c r="A778" s="24" t="str">
        <f>MID(K778,4,3)</f>
        <v>C11</v>
      </c>
      <c r="B778" s="24"/>
      <c r="C778" s="24"/>
      <c r="D778" s="23" t="s">
        <v>722</v>
      </c>
      <c r="E778" s="23" t="s">
        <v>129</v>
      </c>
      <c r="F778" s="23" t="s">
        <v>126</v>
      </c>
      <c r="G778" s="23">
        <v>1</v>
      </c>
      <c r="H778" s="23" t="s">
        <v>63</v>
      </c>
      <c r="I778" s="24" t="s">
        <v>716</v>
      </c>
      <c r="J778" s="24" t="s">
        <v>717</v>
      </c>
      <c r="K778" s="24" t="s">
        <v>1081</v>
      </c>
      <c r="L778" s="24">
        <v>6</v>
      </c>
      <c r="M778" s="24" t="s">
        <v>268</v>
      </c>
      <c r="N778" s="24" t="s">
        <v>508</v>
      </c>
      <c r="O778" s="24"/>
      <c r="P778" s="24"/>
      <c r="Q778" s="24" t="s">
        <v>67</v>
      </c>
      <c r="R778" s="24">
        <v>252500</v>
      </c>
      <c r="S778" s="24">
        <v>2687172</v>
      </c>
      <c r="T778" s="24" t="s">
        <v>700</v>
      </c>
      <c r="U778" s="24">
        <v>2</v>
      </c>
      <c r="V778" s="24" t="s">
        <v>129</v>
      </c>
      <c r="W778" s="24">
        <v>1</v>
      </c>
      <c r="X778" s="24">
        <v>6</v>
      </c>
      <c r="Y778" s="24">
        <v>15</v>
      </c>
      <c r="Z778" s="24">
        <v>2021</v>
      </c>
      <c r="AA778" s="24">
        <v>6</v>
      </c>
      <c r="AB778" s="24">
        <v>30</v>
      </c>
      <c r="AC778" s="24"/>
      <c r="AD778" s="102">
        <f>TIME(X778,Y778,0)</f>
        <v>0.26041666666666669</v>
      </c>
      <c r="AE778" s="100">
        <f>DATE(Z778,AA778,AB778)</f>
        <v>44377</v>
      </c>
    </row>
    <row r="779" spans="1:31" s="61" customFormat="1">
      <c r="A779" s="24" t="str">
        <f>MID(K779,4,3)</f>
        <v>C11</v>
      </c>
      <c r="B779" s="24"/>
      <c r="C779" s="24"/>
      <c r="D779" s="23" t="s">
        <v>256</v>
      </c>
      <c r="E779" s="23" t="s">
        <v>483</v>
      </c>
      <c r="F779" s="23" t="s">
        <v>61</v>
      </c>
      <c r="G779" s="23">
        <v>2</v>
      </c>
      <c r="H779" s="23" t="s">
        <v>63</v>
      </c>
      <c r="I779" s="24"/>
      <c r="J779" s="24" t="s">
        <v>717</v>
      </c>
      <c r="K779" s="24" t="s">
        <v>1081</v>
      </c>
      <c r="L779" s="24">
        <v>6</v>
      </c>
      <c r="M779" s="24" t="s">
        <v>268</v>
      </c>
      <c r="N779" s="24" t="s">
        <v>508</v>
      </c>
      <c r="O779" s="24"/>
      <c r="P779" s="24"/>
      <c r="Q779" s="24" t="s">
        <v>67</v>
      </c>
      <c r="R779" s="24">
        <v>252500</v>
      </c>
      <c r="S779" s="24">
        <v>2687172</v>
      </c>
      <c r="T779" s="24" t="s">
        <v>700</v>
      </c>
      <c r="U779" s="24">
        <v>2</v>
      </c>
      <c r="V779" s="24" t="s">
        <v>129</v>
      </c>
      <c r="W779" s="24">
        <v>1</v>
      </c>
      <c r="X779" s="24">
        <v>6</v>
      </c>
      <c r="Y779" s="24">
        <v>15</v>
      </c>
      <c r="Z779" s="24">
        <v>2021</v>
      </c>
      <c r="AA779" s="24">
        <v>6</v>
      </c>
      <c r="AB779" s="24">
        <v>30</v>
      </c>
      <c r="AC779" s="24"/>
      <c r="AD779" s="102">
        <f>TIME(X779,Y779,0)</f>
        <v>0.26041666666666669</v>
      </c>
      <c r="AE779" s="100">
        <f>DATE(Z779,AA779,AB779)</f>
        <v>44377</v>
      </c>
    </row>
    <row r="780" spans="1:31" s="61" customFormat="1">
      <c r="A780" s="24" t="str">
        <f>MID(K780,4,3)</f>
        <v>C11</v>
      </c>
      <c r="B780" s="24"/>
      <c r="C780" s="24"/>
      <c r="D780" s="23" t="s">
        <v>695</v>
      </c>
      <c r="E780" s="23" t="s">
        <v>99</v>
      </c>
      <c r="F780" s="23" t="s">
        <v>99</v>
      </c>
      <c r="G780" s="23">
        <v>2</v>
      </c>
      <c r="H780" s="23" t="s">
        <v>91</v>
      </c>
      <c r="I780" s="24" t="s">
        <v>687</v>
      </c>
      <c r="J780" s="24" t="s">
        <v>691</v>
      </c>
      <c r="K780" s="1" t="s">
        <v>1080</v>
      </c>
      <c r="L780" s="24">
        <v>7</v>
      </c>
      <c r="M780" s="24" t="s">
        <v>214</v>
      </c>
      <c r="N780" s="24" t="s">
        <v>175</v>
      </c>
      <c r="O780" s="24"/>
      <c r="P780" s="24"/>
      <c r="Q780" s="24" t="s">
        <v>67</v>
      </c>
      <c r="R780" s="24">
        <v>248080</v>
      </c>
      <c r="S780" s="24">
        <v>2683789</v>
      </c>
      <c r="T780" s="24" t="s">
        <v>700</v>
      </c>
      <c r="U780" s="24">
        <v>2</v>
      </c>
      <c r="V780" s="24" t="s">
        <v>99</v>
      </c>
      <c r="W780" s="24">
        <v>0</v>
      </c>
      <c r="X780" s="24">
        <v>6</v>
      </c>
      <c r="Y780" s="24">
        <v>47</v>
      </c>
      <c r="Z780" s="24">
        <v>2021</v>
      </c>
      <c r="AA780" s="24">
        <v>6</v>
      </c>
      <c r="AB780" s="24">
        <v>11</v>
      </c>
      <c r="AC780" s="24"/>
      <c r="AD780" s="102">
        <f>TIME(X780,Y780,0)</f>
        <v>0.28263888888888888</v>
      </c>
      <c r="AE780" s="100">
        <f>DATE(Z780,AA780,AB780)</f>
        <v>44358</v>
      </c>
    </row>
    <row r="781" spans="1:31" s="61" customFormat="1">
      <c r="A781" s="24" t="str">
        <f>MID(K781,4,3)</f>
        <v>C11</v>
      </c>
      <c r="B781" s="24"/>
      <c r="C781" s="24"/>
      <c r="D781" s="23" t="s">
        <v>472</v>
      </c>
      <c r="E781" s="23" t="s">
        <v>99</v>
      </c>
      <c r="F781" s="23" t="s">
        <v>93</v>
      </c>
      <c r="G781" s="23">
        <v>1</v>
      </c>
      <c r="H781" s="23" t="s">
        <v>91</v>
      </c>
      <c r="I781" s="24" t="s">
        <v>687</v>
      </c>
      <c r="J781" s="24" t="s">
        <v>691</v>
      </c>
      <c r="K781" s="1" t="s">
        <v>1080</v>
      </c>
      <c r="L781" s="24">
        <v>7</v>
      </c>
      <c r="M781" s="24" t="s">
        <v>214</v>
      </c>
      <c r="N781" s="24" t="s">
        <v>175</v>
      </c>
      <c r="O781" s="24"/>
      <c r="P781" s="24"/>
      <c r="Q781" s="24" t="s">
        <v>67</v>
      </c>
      <c r="R781" s="24">
        <v>248080</v>
      </c>
      <c r="S781" s="24">
        <v>2683789</v>
      </c>
      <c r="T781" s="24" t="s">
        <v>700</v>
      </c>
      <c r="U781" s="24">
        <v>2</v>
      </c>
      <c r="V781" s="24" t="s">
        <v>99</v>
      </c>
      <c r="W781" s="24">
        <v>0</v>
      </c>
      <c r="X781" s="24">
        <v>6</v>
      </c>
      <c r="Y781" s="24">
        <v>47</v>
      </c>
      <c r="Z781" s="24">
        <v>2021</v>
      </c>
      <c r="AA781" s="24">
        <v>6</v>
      </c>
      <c r="AB781" s="24">
        <v>11</v>
      </c>
      <c r="AC781" s="24"/>
      <c r="AD781" s="102">
        <f>TIME(X781,Y781,0)</f>
        <v>0.28263888888888888</v>
      </c>
      <c r="AE781" s="100">
        <f>DATE(Z781,AA781,AB781)</f>
        <v>44358</v>
      </c>
    </row>
    <row r="782" spans="1:31" s="61" customFormat="1">
      <c r="A782" s="24" t="str">
        <f>MID(K782,4,3)</f>
        <v>C11</v>
      </c>
      <c r="B782" s="24"/>
      <c r="C782" s="24"/>
      <c r="D782" s="23" t="s">
        <v>79</v>
      </c>
      <c r="E782" s="23" t="s">
        <v>99</v>
      </c>
      <c r="F782" s="23" t="s">
        <v>93</v>
      </c>
      <c r="G782" s="23">
        <v>3</v>
      </c>
      <c r="H782" s="23" t="s">
        <v>91</v>
      </c>
      <c r="I782" s="24" t="s">
        <v>687</v>
      </c>
      <c r="J782" s="24" t="s">
        <v>691</v>
      </c>
      <c r="K782" s="1" t="s">
        <v>1080</v>
      </c>
      <c r="L782" s="24">
        <v>7</v>
      </c>
      <c r="M782" s="24" t="s">
        <v>214</v>
      </c>
      <c r="N782" s="24" t="s">
        <v>175</v>
      </c>
      <c r="O782" s="24"/>
      <c r="P782" s="24"/>
      <c r="Q782" s="24" t="s">
        <v>67</v>
      </c>
      <c r="R782" s="24">
        <v>248080</v>
      </c>
      <c r="S782" s="24">
        <v>2683789</v>
      </c>
      <c r="T782" s="24" t="s">
        <v>700</v>
      </c>
      <c r="U782" s="24">
        <v>2</v>
      </c>
      <c r="V782" s="24" t="s">
        <v>99</v>
      </c>
      <c r="W782" s="24">
        <v>0</v>
      </c>
      <c r="X782" s="24">
        <v>6</v>
      </c>
      <c r="Y782" s="24">
        <v>47</v>
      </c>
      <c r="Z782" s="24">
        <v>2021</v>
      </c>
      <c r="AA782" s="24">
        <v>6</v>
      </c>
      <c r="AB782" s="24">
        <v>11</v>
      </c>
      <c r="AC782" s="24"/>
      <c r="AD782" s="102">
        <f>TIME(X782,Y782,0)</f>
        <v>0.28263888888888888</v>
      </c>
      <c r="AE782" s="100">
        <f>DATE(Z782,AA782,AB782)</f>
        <v>44358</v>
      </c>
    </row>
    <row r="783" spans="1:31" s="6" customFormat="1">
      <c r="A783" s="24" t="str">
        <f>MID(K783,4,3)</f>
        <v>C11</v>
      </c>
      <c r="B783" s="24"/>
      <c r="C783" s="24"/>
      <c r="D783" s="23" t="s">
        <v>471</v>
      </c>
      <c r="E783" s="23" t="s">
        <v>99</v>
      </c>
      <c r="F783" s="23" t="s">
        <v>72</v>
      </c>
      <c r="G783" s="23">
        <v>1</v>
      </c>
      <c r="H783" s="23" t="s">
        <v>91</v>
      </c>
      <c r="I783" s="24" t="s">
        <v>687</v>
      </c>
      <c r="J783" s="24" t="s">
        <v>691</v>
      </c>
      <c r="K783" s="1" t="s">
        <v>1080</v>
      </c>
      <c r="L783" s="24">
        <v>7</v>
      </c>
      <c r="M783" s="24" t="s">
        <v>214</v>
      </c>
      <c r="N783" s="24" t="s">
        <v>175</v>
      </c>
      <c r="O783" s="24"/>
      <c r="P783" s="24"/>
      <c r="Q783" s="24" t="s">
        <v>67</v>
      </c>
      <c r="R783" s="24">
        <v>248080</v>
      </c>
      <c r="S783" s="24">
        <v>2683789</v>
      </c>
      <c r="T783" s="24" t="s">
        <v>700</v>
      </c>
      <c r="U783" s="24">
        <v>2</v>
      </c>
      <c r="V783" s="24" t="s">
        <v>99</v>
      </c>
      <c r="W783" s="24">
        <v>0</v>
      </c>
      <c r="X783" s="24">
        <v>6</v>
      </c>
      <c r="Y783" s="24">
        <v>47</v>
      </c>
      <c r="Z783" s="24">
        <v>2021</v>
      </c>
      <c r="AA783" s="24">
        <v>6</v>
      </c>
      <c r="AB783" s="24">
        <v>11</v>
      </c>
      <c r="AC783" s="24"/>
      <c r="AD783" s="102">
        <f>TIME(X783,Y783,0)</f>
        <v>0.28263888888888888</v>
      </c>
      <c r="AE783" s="100">
        <f>DATE(Z783,AA783,AB783)</f>
        <v>44358</v>
      </c>
    </row>
    <row r="784" spans="1:31" s="6" customFormat="1">
      <c r="A784" s="24" t="str">
        <f>MID(K784,4,3)</f>
        <v>C11</v>
      </c>
      <c r="B784" s="24"/>
      <c r="C784" s="24"/>
      <c r="D784" s="23" t="s">
        <v>467</v>
      </c>
      <c r="E784" s="23" t="s">
        <v>99</v>
      </c>
      <c r="F784" s="23" t="s">
        <v>93</v>
      </c>
      <c r="G784" s="23">
        <v>1</v>
      </c>
      <c r="H784" s="23" t="s">
        <v>91</v>
      </c>
      <c r="I784" s="24" t="s">
        <v>687</v>
      </c>
      <c r="J784" s="24" t="s">
        <v>691</v>
      </c>
      <c r="K784" s="1" t="s">
        <v>1080</v>
      </c>
      <c r="L784" s="24">
        <v>7</v>
      </c>
      <c r="M784" s="24" t="s">
        <v>214</v>
      </c>
      <c r="N784" s="24" t="s">
        <v>175</v>
      </c>
      <c r="O784" s="24"/>
      <c r="P784" s="24"/>
      <c r="Q784" s="24" t="s">
        <v>67</v>
      </c>
      <c r="R784" s="24">
        <v>248080</v>
      </c>
      <c r="S784" s="24">
        <v>2683789</v>
      </c>
      <c r="T784" s="24" t="s">
        <v>700</v>
      </c>
      <c r="U784" s="24">
        <v>2</v>
      </c>
      <c r="V784" s="24" t="s">
        <v>99</v>
      </c>
      <c r="W784" s="24">
        <v>0</v>
      </c>
      <c r="X784" s="24">
        <v>6</v>
      </c>
      <c r="Y784" s="24">
        <v>47</v>
      </c>
      <c r="Z784" s="24">
        <v>2021</v>
      </c>
      <c r="AA784" s="24">
        <v>6</v>
      </c>
      <c r="AB784" s="24">
        <v>11</v>
      </c>
      <c r="AC784" s="24"/>
      <c r="AD784" s="102">
        <f>TIME(X784,Y784,0)</f>
        <v>0.28263888888888888</v>
      </c>
      <c r="AE784" s="100">
        <f>DATE(Z784,AA784,AB784)</f>
        <v>44358</v>
      </c>
    </row>
    <row r="785" spans="1:31" s="6" customFormat="1">
      <c r="A785" s="24" t="str">
        <f>MID(K785,4,3)</f>
        <v>C11</v>
      </c>
      <c r="B785" s="24"/>
      <c r="C785" s="24"/>
      <c r="D785" s="23" t="s">
        <v>199</v>
      </c>
      <c r="E785" s="23" t="s">
        <v>61</v>
      </c>
      <c r="F785" s="23" t="s">
        <v>129</v>
      </c>
      <c r="G785" s="23">
        <v>2</v>
      </c>
      <c r="H785" s="23" t="s">
        <v>63</v>
      </c>
      <c r="I785" s="24" t="s">
        <v>716</v>
      </c>
      <c r="J785" s="24" t="s">
        <v>717</v>
      </c>
      <c r="K785" s="24" t="s">
        <v>1081</v>
      </c>
      <c r="L785" s="24">
        <v>7</v>
      </c>
      <c r="M785" s="24" t="s">
        <v>206</v>
      </c>
      <c r="N785" s="24" t="s">
        <v>508</v>
      </c>
      <c r="O785" s="24"/>
      <c r="P785" s="24"/>
      <c r="Q785" s="24" t="s">
        <v>67</v>
      </c>
      <c r="R785" s="24">
        <v>252358</v>
      </c>
      <c r="S785" s="24">
        <v>2687333</v>
      </c>
      <c r="T785" s="24" t="s">
        <v>700</v>
      </c>
      <c r="U785" s="24">
        <v>2</v>
      </c>
      <c r="V785" s="24" t="s">
        <v>126</v>
      </c>
      <c r="W785" s="24">
        <v>0</v>
      </c>
      <c r="X785" s="24">
        <v>6</v>
      </c>
      <c r="Y785" s="24">
        <v>29</v>
      </c>
      <c r="Z785" s="24">
        <v>2021</v>
      </c>
      <c r="AA785" s="24">
        <v>6</v>
      </c>
      <c r="AB785" s="24">
        <v>30</v>
      </c>
      <c r="AC785" s="24"/>
      <c r="AD785" s="102">
        <f>TIME(X785,Y785,0)</f>
        <v>0.27013888888888887</v>
      </c>
      <c r="AE785" s="100">
        <f>DATE(Z785,AA785,AB785)</f>
        <v>44377</v>
      </c>
    </row>
    <row r="786" spans="1:31" s="6" customFormat="1">
      <c r="A786" s="24" t="str">
        <f>MID(K786,4,3)</f>
        <v>C11</v>
      </c>
      <c r="B786" s="24"/>
      <c r="C786" s="24"/>
      <c r="D786" s="23" t="s">
        <v>203</v>
      </c>
      <c r="E786" s="23" t="s">
        <v>61</v>
      </c>
      <c r="F786" s="23" t="s">
        <v>129</v>
      </c>
      <c r="G786" s="23">
        <v>2</v>
      </c>
      <c r="H786" s="23" t="s">
        <v>63</v>
      </c>
      <c r="I786" s="24" t="s">
        <v>716</v>
      </c>
      <c r="J786" s="24" t="s">
        <v>717</v>
      </c>
      <c r="K786" s="24" t="s">
        <v>1081</v>
      </c>
      <c r="L786" s="24">
        <v>7</v>
      </c>
      <c r="M786" s="24" t="s">
        <v>206</v>
      </c>
      <c r="N786" s="24" t="s">
        <v>508</v>
      </c>
      <c r="O786" s="24"/>
      <c r="P786" s="24"/>
      <c r="Q786" s="24" t="s">
        <v>67</v>
      </c>
      <c r="R786" s="24">
        <v>252358</v>
      </c>
      <c r="S786" s="24">
        <v>2687333</v>
      </c>
      <c r="T786" s="24" t="s">
        <v>700</v>
      </c>
      <c r="U786" s="24">
        <v>2</v>
      </c>
      <c r="V786" s="24" t="s">
        <v>126</v>
      </c>
      <c r="W786" s="24">
        <v>0</v>
      </c>
      <c r="X786" s="24">
        <v>6</v>
      </c>
      <c r="Y786" s="24">
        <v>29</v>
      </c>
      <c r="Z786" s="24">
        <v>2021</v>
      </c>
      <c r="AA786" s="24">
        <v>6</v>
      </c>
      <c r="AB786" s="24">
        <v>30</v>
      </c>
      <c r="AC786" s="24"/>
      <c r="AD786" s="102">
        <f>TIME(X786,Y786,0)</f>
        <v>0.27013888888888887</v>
      </c>
      <c r="AE786" s="100">
        <f>DATE(Z786,AA786,AB786)</f>
        <v>44377</v>
      </c>
    </row>
    <row r="787" spans="1:31" s="6" customFormat="1">
      <c r="A787" s="24" t="str">
        <f>MID(K787,4,3)</f>
        <v>C11</v>
      </c>
      <c r="B787" s="24"/>
      <c r="C787" s="24"/>
      <c r="D787" s="23" t="s">
        <v>213</v>
      </c>
      <c r="E787" s="23" t="s">
        <v>61</v>
      </c>
      <c r="F787" s="23" t="s">
        <v>126</v>
      </c>
      <c r="G787" s="23">
        <v>1</v>
      </c>
      <c r="H787" s="23" t="s">
        <v>63</v>
      </c>
      <c r="I787" s="24" t="s">
        <v>716</v>
      </c>
      <c r="J787" s="24" t="s">
        <v>717</v>
      </c>
      <c r="K787" s="24" t="s">
        <v>1081</v>
      </c>
      <c r="L787" s="24">
        <v>7</v>
      </c>
      <c r="M787" s="24" t="s">
        <v>206</v>
      </c>
      <c r="N787" s="24" t="s">
        <v>508</v>
      </c>
      <c r="O787" s="24"/>
      <c r="P787" s="24"/>
      <c r="Q787" s="24" t="s">
        <v>67</v>
      </c>
      <c r="R787" s="24">
        <v>252358</v>
      </c>
      <c r="S787" s="24">
        <v>2687333</v>
      </c>
      <c r="T787" s="24" t="s">
        <v>700</v>
      </c>
      <c r="U787" s="24">
        <v>2</v>
      </c>
      <c r="V787" s="24" t="s">
        <v>126</v>
      </c>
      <c r="W787" s="24">
        <v>0</v>
      </c>
      <c r="X787" s="24">
        <v>6</v>
      </c>
      <c r="Y787" s="24">
        <v>29</v>
      </c>
      <c r="Z787" s="24">
        <v>2021</v>
      </c>
      <c r="AA787" s="24">
        <v>6</v>
      </c>
      <c r="AB787" s="24">
        <v>30</v>
      </c>
      <c r="AC787" s="24"/>
      <c r="AD787" s="102">
        <f>TIME(X787,Y787,0)</f>
        <v>0.27013888888888887</v>
      </c>
      <c r="AE787" s="100">
        <f>DATE(Z787,AA787,AB787)</f>
        <v>44377</v>
      </c>
    </row>
    <row r="788" spans="1:31" s="6" customFormat="1">
      <c r="A788" s="24" t="str">
        <f>MID(K788,4,3)</f>
        <v>C11</v>
      </c>
      <c r="B788" s="24"/>
      <c r="C788" s="24"/>
      <c r="D788" s="23" t="s">
        <v>711</v>
      </c>
      <c r="E788" s="23" t="s">
        <v>61</v>
      </c>
      <c r="F788" s="23" t="s">
        <v>126</v>
      </c>
      <c r="G788" s="23">
        <v>1</v>
      </c>
      <c r="H788" s="23" t="s">
        <v>63</v>
      </c>
      <c r="I788" s="24" t="s">
        <v>716</v>
      </c>
      <c r="J788" s="24" t="s">
        <v>717</v>
      </c>
      <c r="K788" s="24" t="s">
        <v>1081</v>
      </c>
      <c r="L788" s="24">
        <v>7</v>
      </c>
      <c r="M788" s="24" t="s">
        <v>206</v>
      </c>
      <c r="N788" s="24" t="s">
        <v>508</v>
      </c>
      <c r="O788" s="24"/>
      <c r="P788" s="24"/>
      <c r="Q788" s="24" t="s">
        <v>67</v>
      </c>
      <c r="R788" s="24">
        <v>252358</v>
      </c>
      <c r="S788" s="24">
        <v>2687333</v>
      </c>
      <c r="T788" s="24" t="s">
        <v>700</v>
      </c>
      <c r="U788" s="24">
        <v>2</v>
      </c>
      <c r="V788" s="24" t="s">
        <v>126</v>
      </c>
      <c r="W788" s="24">
        <v>0</v>
      </c>
      <c r="X788" s="24">
        <v>6</v>
      </c>
      <c r="Y788" s="24">
        <v>29</v>
      </c>
      <c r="Z788" s="24">
        <v>2021</v>
      </c>
      <c r="AA788" s="24">
        <v>6</v>
      </c>
      <c r="AB788" s="24">
        <v>30</v>
      </c>
      <c r="AC788" s="24"/>
      <c r="AD788" s="102">
        <f>TIME(X788,Y788,0)</f>
        <v>0.27013888888888887</v>
      </c>
      <c r="AE788" s="100">
        <f>DATE(Z788,AA788,AB788)</f>
        <v>44377</v>
      </c>
    </row>
    <row r="789" spans="1:31" s="6" customFormat="1">
      <c r="A789" s="24" t="str">
        <f>MID(K789,4,3)</f>
        <v>C11</v>
      </c>
      <c r="B789" s="24"/>
      <c r="C789" s="24"/>
      <c r="D789" s="23" t="s">
        <v>664</v>
      </c>
      <c r="E789" s="23" t="s">
        <v>93</v>
      </c>
      <c r="F789" s="23" t="s">
        <v>93</v>
      </c>
      <c r="G789" s="23">
        <v>1</v>
      </c>
      <c r="H789" s="23" t="s">
        <v>91</v>
      </c>
      <c r="I789" s="24" t="s">
        <v>687</v>
      </c>
      <c r="J789" s="24" t="s">
        <v>691</v>
      </c>
      <c r="K789" s="1" t="s">
        <v>1080</v>
      </c>
      <c r="L789" s="24">
        <v>7</v>
      </c>
      <c r="M789" s="24" t="s">
        <v>214</v>
      </c>
      <c r="N789" s="24" t="s">
        <v>175</v>
      </c>
      <c r="O789" s="24"/>
      <c r="P789" s="24"/>
      <c r="Q789" s="24" t="s">
        <v>67</v>
      </c>
      <c r="R789" s="24">
        <v>248080</v>
      </c>
      <c r="S789" s="24">
        <v>2683789</v>
      </c>
      <c r="T789" s="24" t="s">
        <v>700</v>
      </c>
      <c r="U789" s="24">
        <v>2</v>
      </c>
      <c r="V789" s="24" t="s">
        <v>99</v>
      </c>
      <c r="W789" s="24">
        <v>0</v>
      </c>
      <c r="X789" s="24">
        <v>6</v>
      </c>
      <c r="Y789" s="24">
        <v>47</v>
      </c>
      <c r="Z789" s="24">
        <v>2021</v>
      </c>
      <c r="AA789" s="24">
        <v>6</v>
      </c>
      <c r="AB789" s="24">
        <v>11</v>
      </c>
      <c r="AC789" s="24"/>
      <c r="AD789" s="102">
        <f>TIME(X789,Y789,0)</f>
        <v>0.28263888888888888</v>
      </c>
      <c r="AE789" s="100">
        <f>DATE(Z789,AA789,AB789)</f>
        <v>44358</v>
      </c>
    </row>
    <row r="790" spans="1:31" s="6" customFormat="1">
      <c r="A790" s="24" t="str">
        <f>MID(K790,4,3)</f>
        <v>C11</v>
      </c>
      <c r="B790" s="24"/>
      <c r="C790" s="24"/>
      <c r="D790" s="23" t="s">
        <v>468</v>
      </c>
      <c r="E790" s="23" t="s">
        <v>93</v>
      </c>
      <c r="F790" s="23" t="s">
        <v>93</v>
      </c>
      <c r="G790" s="23">
        <v>1</v>
      </c>
      <c r="H790" s="23" t="s">
        <v>91</v>
      </c>
      <c r="I790" s="24" t="s">
        <v>687</v>
      </c>
      <c r="J790" s="24" t="s">
        <v>691</v>
      </c>
      <c r="K790" s="1" t="s">
        <v>1080</v>
      </c>
      <c r="L790" s="24">
        <v>7</v>
      </c>
      <c r="M790" s="24" t="s">
        <v>214</v>
      </c>
      <c r="N790" s="24" t="s">
        <v>175</v>
      </c>
      <c r="O790" s="24"/>
      <c r="P790" s="24"/>
      <c r="Q790" s="24" t="s">
        <v>67</v>
      </c>
      <c r="R790" s="24">
        <v>248080</v>
      </c>
      <c r="S790" s="24">
        <v>2683789</v>
      </c>
      <c r="T790" s="24" t="s">
        <v>700</v>
      </c>
      <c r="U790" s="24">
        <v>2</v>
      </c>
      <c r="V790" s="24" t="s">
        <v>99</v>
      </c>
      <c r="W790" s="24">
        <v>0</v>
      </c>
      <c r="X790" s="24">
        <v>6</v>
      </c>
      <c r="Y790" s="24">
        <v>47</v>
      </c>
      <c r="Z790" s="24">
        <v>2021</v>
      </c>
      <c r="AA790" s="24">
        <v>6</v>
      </c>
      <c r="AB790" s="24">
        <v>11</v>
      </c>
      <c r="AC790" s="24"/>
      <c r="AD790" s="102">
        <f>TIME(X790,Y790,0)</f>
        <v>0.28263888888888888</v>
      </c>
      <c r="AE790" s="100">
        <f>DATE(Z790,AA790,AB790)</f>
        <v>44358</v>
      </c>
    </row>
    <row r="791" spans="1:31" s="6" customFormat="1">
      <c r="A791" s="24" t="str">
        <f>MID(K791,4,3)</f>
        <v>C11</v>
      </c>
      <c r="B791" s="24"/>
      <c r="C791" s="24"/>
      <c r="D791" s="23" t="s">
        <v>714</v>
      </c>
      <c r="E791" s="23" t="s">
        <v>475</v>
      </c>
      <c r="F791" s="23" t="s">
        <v>99</v>
      </c>
      <c r="G791" s="23">
        <v>1</v>
      </c>
      <c r="H791" s="23" t="s">
        <v>91</v>
      </c>
      <c r="I791" s="24" t="s">
        <v>687</v>
      </c>
      <c r="J791" s="24" t="s">
        <v>691</v>
      </c>
      <c r="K791" s="1" t="s">
        <v>1080</v>
      </c>
      <c r="L791" s="24">
        <v>7</v>
      </c>
      <c r="M791" s="24" t="s">
        <v>214</v>
      </c>
      <c r="N791" s="24" t="s">
        <v>175</v>
      </c>
      <c r="O791" s="24"/>
      <c r="P791" s="24"/>
      <c r="Q791" s="24" t="s">
        <v>67</v>
      </c>
      <c r="R791" s="24">
        <v>248080</v>
      </c>
      <c r="S791" s="24">
        <v>2683789</v>
      </c>
      <c r="T791" s="24" t="s">
        <v>700</v>
      </c>
      <c r="U791" s="24">
        <v>2</v>
      </c>
      <c r="V791" s="24" t="s">
        <v>99</v>
      </c>
      <c r="W791" s="24">
        <v>0</v>
      </c>
      <c r="X791" s="24">
        <v>6</v>
      </c>
      <c r="Y791" s="24">
        <v>47</v>
      </c>
      <c r="Z791" s="24">
        <v>2021</v>
      </c>
      <c r="AA791" s="24">
        <v>6</v>
      </c>
      <c r="AB791" s="24">
        <v>11</v>
      </c>
      <c r="AC791" s="24"/>
      <c r="AD791" s="102">
        <f>TIME(X791,Y791,0)</f>
        <v>0.28263888888888888</v>
      </c>
      <c r="AE791" s="100">
        <f>DATE(Z791,AA791,AB791)</f>
        <v>44358</v>
      </c>
    </row>
    <row r="792" spans="1:31" s="6" customFormat="1">
      <c r="A792" s="24" t="str">
        <f>MID(K792,4,3)</f>
        <v>C11</v>
      </c>
      <c r="B792" s="24"/>
      <c r="C792" s="24"/>
      <c r="D792" s="23" t="s">
        <v>706</v>
      </c>
      <c r="E792" s="23" t="s">
        <v>99</v>
      </c>
      <c r="F792" s="23" t="s">
        <v>93</v>
      </c>
      <c r="G792" s="23">
        <v>1</v>
      </c>
      <c r="H792" s="23" t="s">
        <v>91</v>
      </c>
      <c r="I792" s="24" t="s">
        <v>687</v>
      </c>
      <c r="J792" s="24" t="s">
        <v>691</v>
      </c>
      <c r="K792" s="1" t="s">
        <v>1080</v>
      </c>
      <c r="L792" s="24">
        <v>8</v>
      </c>
      <c r="M792" s="24" t="s">
        <v>214</v>
      </c>
      <c r="N792" s="24" t="s">
        <v>175</v>
      </c>
      <c r="O792" s="24"/>
      <c r="P792" s="24"/>
      <c r="Q792" s="24" t="s">
        <v>67</v>
      </c>
      <c r="R792" s="24">
        <v>248296</v>
      </c>
      <c r="S792" s="24">
        <v>2683886</v>
      </c>
      <c r="T792" s="24" t="s">
        <v>700</v>
      </c>
      <c r="U792" s="24">
        <v>2</v>
      </c>
      <c r="V792" s="24" t="s">
        <v>99</v>
      </c>
      <c r="W792" s="24">
        <v>0</v>
      </c>
      <c r="X792" s="24">
        <v>7</v>
      </c>
      <c r="Y792" s="24">
        <v>37</v>
      </c>
      <c r="Z792" s="24">
        <v>2021</v>
      </c>
      <c r="AA792" s="24">
        <v>6</v>
      </c>
      <c r="AB792" s="24">
        <v>11</v>
      </c>
      <c r="AC792" s="24"/>
      <c r="AD792" s="102">
        <f>TIME(X792,Y792,0)</f>
        <v>0.31736111111111115</v>
      </c>
      <c r="AE792" s="100">
        <f>DATE(Z792,AA792,AB792)</f>
        <v>44358</v>
      </c>
    </row>
    <row r="793" spans="1:31" s="6" customFormat="1">
      <c r="A793" s="24" t="str">
        <f>MID(K793,4,3)</f>
        <v>C11</v>
      </c>
      <c r="B793" s="24"/>
      <c r="C793" s="24"/>
      <c r="D793" s="23" t="s">
        <v>472</v>
      </c>
      <c r="E793" s="24" t="s">
        <v>99</v>
      </c>
      <c r="F793" s="23" t="s">
        <v>93</v>
      </c>
      <c r="G793" s="23">
        <v>2</v>
      </c>
      <c r="H793" s="23" t="s">
        <v>91</v>
      </c>
      <c r="I793" s="24" t="s">
        <v>687</v>
      </c>
      <c r="J793" s="24" t="s">
        <v>691</v>
      </c>
      <c r="K793" s="1" t="s">
        <v>1080</v>
      </c>
      <c r="L793" s="24">
        <v>8</v>
      </c>
      <c r="M793" s="24" t="s">
        <v>214</v>
      </c>
      <c r="N793" s="24" t="s">
        <v>175</v>
      </c>
      <c r="O793" s="24"/>
      <c r="P793" s="24"/>
      <c r="Q793" s="24" t="s">
        <v>67</v>
      </c>
      <c r="R793" s="24">
        <v>248296</v>
      </c>
      <c r="S793" s="24">
        <v>2683886</v>
      </c>
      <c r="T793" s="24" t="s">
        <v>700</v>
      </c>
      <c r="U793" s="24">
        <v>2</v>
      </c>
      <c r="V793" s="24" t="s">
        <v>99</v>
      </c>
      <c r="W793" s="24">
        <v>0</v>
      </c>
      <c r="X793" s="24">
        <v>7</v>
      </c>
      <c r="Y793" s="24">
        <v>37</v>
      </c>
      <c r="Z793" s="24">
        <v>2021</v>
      </c>
      <c r="AA793" s="24">
        <v>6</v>
      </c>
      <c r="AB793" s="24">
        <v>11</v>
      </c>
      <c r="AC793" s="24"/>
      <c r="AD793" s="102">
        <f>TIME(X793,Y793,0)</f>
        <v>0.31736111111111115</v>
      </c>
      <c r="AE793" s="100">
        <f>DATE(Z793,AA793,AB793)</f>
        <v>44358</v>
      </c>
    </row>
    <row r="794" spans="1:31" s="6" customFormat="1">
      <c r="A794" s="24" t="str">
        <f>MID(K794,4,3)</f>
        <v>C11</v>
      </c>
      <c r="B794" s="24"/>
      <c r="C794" s="24"/>
      <c r="D794" s="23" t="s">
        <v>102</v>
      </c>
      <c r="E794" s="24" t="s">
        <v>99</v>
      </c>
      <c r="F794" s="23" t="s">
        <v>72</v>
      </c>
      <c r="G794" s="23">
        <v>1</v>
      </c>
      <c r="H794" s="23" t="s">
        <v>91</v>
      </c>
      <c r="I794" s="24" t="s">
        <v>687</v>
      </c>
      <c r="J794" s="24" t="s">
        <v>691</v>
      </c>
      <c r="K794" s="1" t="s">
        <v>1080</v>
      </c>
      <c r="L794" s="24">
        <v>8</v>
      </c>
      <c r="M794" s="24" t="s">
        <v>214</v>
      </c>
      <c r="N794" s="24" t="s">
        <v>175</v>
      </c>
      <c r="O794" s="24"/>
      <c r="P794" s="24"/>
      <c r="Q794" s="24" t="s">
        <v>67</v>
      </c>
      <c r="R794" s="24">
        <v>248296</v>
      </c>
      <c r="S794" s="24">
        <v>2683886</v>
      </c>
      <c r="T794" s="24" t="s">
        <v>700</v>
      </c>
      <c r="U794" s="24">
        <v>2</v>
      </c>
      <c r="V794" s="24" t="s">
        <v>99</v>
      </c>
      <c r="W794" s="24">
        <v>0</v>
      </c>
      <c r="X794" s="24">
        <v>7</v>
      </c>
      <c r="Y794" s="24">
        <v>37</v>
      </c>
      <c r="Z794" s="24">
        <v>2021</v>
      </c>
      <c r="AA794" s="24">
        <v>6</v>
      </c>
      <c r="AB794" s="24">
        <v>11</v>
      </c>
      <c r="AC794" s="24"/>
      <c r="AD794" s="102">
        <f>TIME(X794,Y794,0)</f>
        <v>0.31736111111111115</v>
      </c>
      <c r="AE794" s="100">
        <f>DATE(Z794,AA794,AB794)</f>
        <v>44358</v>
      </c>
    </row>
    <row r="795" spans="1:31" s="6" customFormat="1">
      <c r="A795" s="24" t="str">
        <f>MID(K795,4,3)</f>
        <v>C11</v>
      </c>
      <c r="B795" s="24"/>
      <c r="C795" s="24"/>
      <c r="D795" s="23" t="s">
        <v>356</v>
      </c>
      <c r="E795" s="24" t="s">
        <v>99</v>
      </c>
      <c r="F795" s="23" t="s">
        <v>93</v>
      </c>
      <c r="G795" s="23">
        <v>2</v>
      </c>
      <c r="H795" s="23" t="s">
        <v>91</v>
      </c>
      <c r="I795" s="24" t="s">
        <v>687</v>
      </c>
      <c r="J795" s="24" t="s">
        <v>691</v>
      </c>
      <c r="K795" s="1" t="s">
        <v>1080</v>
      </c>
      <c r="L795" s="24">
        <v>8</v>
      </c>
      <c r="M795" s="24" t="s">
        <v>214</v>
      </c>
      <c r="N795" s="24" t="s">
        <v>175</v>
      </c>
      <c r="O795" s="24"/>
      <c r="P795" s="24"/>
      <c r="Q795" s="24" t="s">
        <v>67</v>
      </c>
      <c r="R795" s="24">
        <v>248296</v>
      </c>
      <c r="S795" s="24">
        <v>2683886</v>
      </c>
      <c r="T795" s="24" t="s">
        <v>700</v>
      </c>
      <c r="U795" s="24">
        <v>2</v>
      </c>
      <c r="V795" s="24" t="s">
        <v>99</v>
      </c>
      <c r="W795" s="24">
        <v>0</v>
      </c>
      <c r="X795" s="24">
        <v>7</v>
      </c>
      <c r="Y795" s="24">
        <v>37</v>
      </c>
      <c r="Z795" s="24">
        <v>2021</v>
      </c>
      <c r="AA795" s="24">
        <v>6</v>
      </c>
      <c r="AB795" s="24">
        <v>11</v>
      </c>
      <c r="AC795" s="24"/>
      <c r="AD795" s="102">
        <f>TIME(X795,Y795,0)</f>
        <v>0.31736111111111115</v>
      </c>
      <c r="AE795" s="100">
        <f>DATE(Z795,AA795,AB795)</f>
        <v>44358</v>
      </c>
    </row>
    <row r="796" spans="1:31" s="6" customFormat="1">
      <c r="A796" s="24" t="str">
        <f>MID(K796,4,3)</f>
        <v>C11</v>
      </c>
      <c r="B796" s="24"/>
      <c r="C796" s="24"/>
      <c r="D796" s="23" t="s">
        <v>79</v>
      </c>
      <c r="E796" s="24" t="s">
        <v>99</v>
      </c>
      <c r="F796" s="23" t="s">
        <v>93</v>
      </c>
      <c r="G796" s="23">
        <v>3</v>
      </c>
      <c r="H796" s="23" t="s">
        <v>91</v>
      </c>
      <c r="I796" s="24" t="s">
        <v>687</v>
      </c>
      <c r="J796" s="24" t="s">
        <v>691</v>
      </c>
      <c r="K796" s="1" t="s">
        <v>1080</v>
      </c>
      <c r="L796" s="24">
        <v>8</v>
      </c>
      <c r="M796" s="24" t="s">
        <v>214</v>
      </c>
      <c r="N796" s="24" t="s">
        <v>175</v>
      </c>
      <c r="O796" s="24"/>
      <c r="P796" s="24"/>
      <c r="Q796" s="24" t="s">
        <v>67</v>
      </c>
      <c r="R796" s="24">
        <v>248296</v>
      </c>
      <c r="S796" s="24">
        <v>2683886</v>
      </c>
      <c r="T796" s="24" t="s">
        <v>700</v>
      </c>
      <c r="U796" s="24">
        <v>2</v>
      </c>
      <c r="V796" s="24" t="s">
        <v>99</v>
      </c>
      <c r="W796" s="24">
        <v>0</v>
      </c>
      <c r="X796" s="24">
        <v>7</v>
      </c>
      <c r="Y796" s="24">
        <v>37</v>
      </c>
      <c r="Z796" s="24">
        <v>2021</v>
      </c>
      <c r="AA796" s="24">
        <v>6</v>
      </c>
      <c r="AB796" s="24">
        <v>11</v>
      </c>
      <c r="AC796" s="24"/>
      <c r="AD796" s="102">
        <f>TIME(X796,Y796,0)</f>
        <v>0.31736111111111115</v>
      </c>
      <c r="AE796" s="100">
        <f>DATE(Z796,AA796,AB796)</f>
        <v>44358</v>
      </c>
    </row>
    <row r="797" spans="1:31" s="6" customFormat="1">
      <c r="A797" s="24" t="str">
        <f>MID(K797,4,3)</f>
        <v>C11</v>
      </c>
      <c r="B797" s="24"/>
      <c r="C797" s="24"/>
      <c r="D797" s="23" t="s">
        <v>471</v>
      </c>
      <c r="E797" s="24" t="s">
        <v>99</v>
      </c>
      <c r="F797" s="23" t="s">
        <v>72</v>
      </c>
      <c r="G797" s="23">
        <v>1</v>
      </c>
      <c r="H797" s="23" t="s">
        <v>91</v>
      </c>
      <c r="I797" s="24" t="s">
        <v>687</v>
      </c>
      <c r="J797" s="24" t="s">
        <v>691</v>
      </c>
      <c r="K797" s="1" t="s">
        <v>1080</v>
      </c>
      <c r="L797" s="24">
        <v>8</v>
      </c>
      <c r="M797" s="24" t="s">
        <v>214</v>
      </c>
      <c r="N797" s="24" t="s">
        <v>703</v>
      </c>
      <c r="O797" s="24"/>
      <c r="P797" s="24"/>
      <c r="Q797" s="24" t="s">
        <v>67</v>
      </c>
      <c r="R797" s="24">
        <v>248296</v>
      </c>
      <c r="S797" s="24">
        <v>2683886</v>
      </c>
      <c r="T797" s="24" t="s">
        <v>700</v>
      </c>
      <c r="U797" s="24">
        <v>2</v>
      </c>
      <c r="V797" s="24" t="s">
        <v>99</v>
      </c>
      <c r="W797" s="24">
        <v>0</v>
      </c>
      <c r="X797" s="24">
        <v>7</v>
      </c>
      <c r="Y797" s="24">
        <v>37</v>
      </c>
      <c r="Z797" s="24">
        <v>2021</v>
      </c>
      <c r="AA797" s="24">
        <v>6</v>
      </c>
      <c r="AB797" s="24">
        <v>11</v>
      </c>
      <c r="AC797" s="24"/>
      <c r="AD797" s="102">
        <f>TIME(X797,Y797,0)</f>
        <v>0.31736111111111115</v>
      </c>
      <c r="AE797" s="100">
        <f>DATE(Z797,AA797,AB797)</f>
        <v>44358</v>
      </c>
    </row>
    <row r="798" spans="1:31" s="6" customFormat="1">
      <c r="A798" s="24" t="str">
        <f>MID(K798,4,3)</f>
        <v>C11</v>
      </c>
      <c r="B798" s="24"/>
      <c r="C798" s="24"/>
      <c r="D798" s="23" t="s">
        <v>79</v>
      </c>
      <c r="E798" s="24" t="s">
        <v>99</v>
      </c>
      <c r="F798" s="23" t="s">
        <v>93</v>
      </c>
      <c r="G798" s="23">
        <v>1</v>
      </c>
      <c r="H798" s="23" t="s">
        <v>91</v>
      </c>
      <c r="I798" s="24" t="s">
        <v>687</v>
      </c>
      <c r="J798" s="24" t="s">
        <v>691</v>
      </c>
      <c r="K798" s="1" t="s">
        <v>1080</v>
      </c>
      <c r="L798" s="24">
        <v>8</v>
      </c>
      <c r="M798" s="24" t="s">
        <v>214</v>
      </c>
      <c r="N798" s="24" t="s">
        <v>175</v>
      </c>
      <c r="O798" s="24"/>
      <c r="P798" s="24"/>
      <c r="Q798" s="24" t="s">
        <v>67</v>
      </c>
      <c r="R798" s="24">
        <v>248296</v>
      </c>
      <c r="S798" s="24">
        <v>2683886</v>
      </c>
      <c r="T798" s="24" t="s">
        <v>700</v>
      </c>
      <c r="U798" s="24">
        <v>2</v>
      </c>
      <c r="V798" s="24" t="s">
        <v>99</v>
      </c>
      <c r="W798" s="24">
        <v>0</v>
      </c>
      <c r="X798" s="24">
        <v>7</v>
      </c>
      <c r="Y798" s="24">
        <v>37</v>
      </c>
      <c r="Z798" s="24">
        <v>2021</v>
      </c>
      <c r="AA798" s="24">
        <v>6</v>
      </c>
      <c r="AB798" s="24">
        <v>11</v>
      </c>
      <c r="AC798" s="24"/>
      <c r="AD798" s="102">
        <f>TIME(X798,Y798,0)</f>
        <v>0.31736111111111115</v>
      </c>
      <c r="AE798" s="100">
        <f>DATE(Z798,AA798,AB798)</f>
        <v>44358</v>
      </c>
    </row>
    <row r="799" spans="1:31" s="6" customFormat="1">
      <c r="A799" s="24" t="str">
        <f>MID(K799,4,3)</f>
        <v>C11</v>
      </c>
      <c r="B799" s="24"/>
      <c r="C799" s="24"/>
      <c r="D799" s="23" t="s">
        <v>251</v>
      </c>
      <c r="E799" s="23" t="s">
        <v>61</v>
      </c>
      <c r="F799" s="23" t="s">
        <v>129</v>
      </c>
      <c r="G799" s="23">
        <v>2</v>
      </c>
      <c r="H799" s="23" t="s">
        <v>63</v>
      </c>
      <c r="I799" s="24" t="s">
        <v>716</v>
      </c>
      <c r="J799" s="24" t="s">
        <v>717</v>
      </c>
      <c r="K799" s="24" t="s">
        <v>1081</v>
      </c>
      <c r="L799" s="24">
        <v>8</v>
      </c>
      <c r="M799" s="24" t="s">
        <v>206</v>
      </c>
      <c r="N799" s="24" t="s">
        <v>508</v>
      </c>
      <c r="O799" s="24"/>
      <c r="P799" s="24"/>
      <c r="Q799" s="24" t="s">
        <v>67</v>
      </c>
      <c r="R799" s="24">
        <v>252612</v>
      </c>
      <c r="S799" s="24">
        <v>2687477</v>
      </c>
      <c r="T799" s="24" t="s">
        <v>700</v>
      </c>
      <c r="U799" s="24">
        <v>2</v>
      </c>
      <c r="V799" s="24" t="s">
        <v>129</v>
      </c>
      <c r="W799" s="24">
        <v>1</v>
      </c>
      <c r="X799" s="24">
        <v>6</v>
      </c>
      <c r="Y799" s="24">
        <v>48</v>
      </c>
      <c r="Z799" s="24">
        <v>2021</v>
      </c>
      <c r="AA799" s="24">
        <v>6</v>
      </c>
      <c r="AB799" s="24">
        <v>30</v>
      </c>
      <c r="AC799" s="24"/>
      <c r="AD799" s="102">
        <f>TIME(X799,Y799,0)</f>
        <v>0.28333333333333333</v>
      </c>
      <c r="AE799" s="100">
        <f>DATE(Z799,AA799,AB799)</f>
        <v>44377</v>
      </c>
    </row>
    <row r="800" spans="1:31" s="6" customFormat="1">
      <c r="A800" s="24" t="str">
        <f>MID(K800,4,3)</f>
        <v>C11</v>
      </c>
      <c r="B800" s="24"/>
      <c r="C800" s="24"/>
      <c r="D800" s="23" t="s">
        <v>218</v>
      </c>
      <c r="E800" s="23" t="s">
        <v>61</v>
      </c>
      <c r="F800" s="23" t="s">
        <v>61</v>
      </c>
      <c r="G800" s="23">
        <v>2</v>
      </c>
      <c r="H800" s="23" t="s">
        <v>63</v>
      </c>
      <c r="I800" s="24" t="s">
        <v>716</v>
      </c>
      <c r="J800" s="24" t="s">
        <v>717</v>
      </c>
      <c r="K800" s="24" t="s">
        <v>1081</v>
      </c>
      <c r="L800" s="24">
        <v>8</v>
      </c>
      <c r="M800" s="24" t="s">
        <v>206</v>
      </c>
      <c r="N800" s="24" t="s">
        <v>508</v>
      </c>
      <c r="O800" s="24"/>
      <c r="P800" s="24"/>
      <c r="Q800" s="24" t="s">
        <v>67</v>
      </c>
      <c r="R800" s="24">
        <v>252612</v>
      </c>
      <c r="S800" s="24">
        <v>2687477</v>
      </c>
      <c r="T800" s="24" t="s">
        <v>700</v>
      </c>
      <c r="U800" s="24">
        <v>2</v>
      </c>
      <c r="V800" s="24" t="s">
        <v>129</v>
      </c>
      <c r="W800" s="24">
        <v>1</v>
      </c>
      <c r="X800" s="24">
        <v>6</v>
      </c>
      <c r="Y800" s="24">
        <v>48</v>
      </c>
      <c r="Z800" s="24">
        <v>2021</v>
      </c>
      <c r="AA800" s="24">
        <v>6</v>
      </c>
      <c r="AB800" s="24">
        <v>30</v>
      </c>
      <c r="AC800" s="24"/>
      <c r="AD800" s="102">
        <f>TIME(X800,Y800,0)</f>
        <v>0.28333333333333333</v>
      </c>
      <c r="AE800" s="100">
        <f>DATE(Z800,AA800,AB800)</f>
        <v>44377</v>
      </c>
    </row>
    <row r="801" spans="1:31" s="6" customFormat="1">
      <c r="A801" s="24" t="str">
        <f>MID(K801,4,3)</f>
        <v>C11</v>
      </c>
      <c r="B801" s="24"/>
      <c r="C801" s="24"/>
      <c r="D801" s="23" t="s">
        <v>136</v>
      </c>
      <c r="E801" s="23" t="s">
        <v>61</v>
      </c>
      <c r="F801" s="23" t="s">
        <v>61</v>
      </c>
      <c r="G801" s="23">
        <v>2</v>
      </c>
      <c r="H801" s="23" t="s">
        <v>63</v>
      </c>
      <c r="I801" s="24"/>
      <c r="J801" s="24" t="s">
        <v>717</v>
      </c>
      <c r="K801" s="24" t="s">
        <v>1081</v>
      </c>
      <c r="L801" s="24">
        <v>8</v>
      </c>
      <c r="M801" s="24" t="s">
        <v>206</v>
      </c>
      <c r="N801" s="24" t="s">
        <v>508</v>
      </c>
      <c r="O801" s="24"/>
      <c r="P801" s="24"/>
      <c r="Q801" s="24" t="s">
        <v>67</v>
      </c>
      <c r="R801" s="24">
        <v>252612</v>
      </c>
      <c r="S801" s="24">
        <v>2687477</v>
      </c>
      <c r="T801" s="24" t="s">
        <v>700</v>
      </c>
      <c r="U801" s="24">
        <v>2</v>
      </c>
      <c r="V801" s="24" t="s">
        <v>129</v>
      </c>
      <c r="W801" s="24">
        <v>1</v>
      </c>
      <c r="X801" s="24">
        <v>6</v>
      </c>
      <c r="Y801" s="24">
        <v>48</v>
      </c>
      <c r="Z801" s="24">
        <v>2021</v>
      </c>
      <c r="AA801" s="24">
        <v>6</v>
      </c>
      <c r="AB801" s="24">
        <v>30</v>
      </c>
      <c r="AC801" s="24"/>
      <c r="AD801" s="102">
        <f>TIME(X801,Y801,0)</f>
        <v>0.28333333333333333</v>
      </c>
      <c r="AE801" s="100">
        <f>DATE(Z801,AA801,AB801)</f>
        <v>44377</v>
      </c>
    </row>
    <row r="802" spans="1:31" s="6" customFormat="1">
      <c r="A802" s="24" t="str">
        <f>MID(K802,4,3)</f>
        <v>C11</v>
      </c>
      <c r="B802" s="24"/>
      <c r="C802" s="24"/>
      <c r="D802" s="23" t="s">
        <v>213</v>
      </c>
      <c r="E802" s="23" t="s">
        <v>61</v>
      </c>
      <c r="F802" s="23" t="s">
        <v>129</v>
      </c>
      <c r="G802" s="23">
        <v>1</v>
      </c>
      <c r="H802" s="23" t="s">
        <v>63</v>
      </c>
      <c r="I802" s="24" t="s">
        <v>716</v>
      </c>
      <c r="J802" s="24" t="s">
        <v>717</v>
      </c>
      <c r="K802" s="24" t="s">
        <v>1081</v>
      </c>
      <c r="L802" s="24">
        <v>8</v>
      </c>
      <c r="M802" s="24" t="s">
        <v>206</v>
      </c>
      <c r="N802" s="24" t="s">
        <v>508</v>
      </c>
      <c r="O802" s="24"/>
      <c r="P802" s="24"/>
      <c r="Q802" s="24" t="s">
        <v>67</v>
      </c>
      <c r="R802" s="24">
        <v>252612</v>
      </c>
      <c r="S802" s="24">
        <v>2687477</v>
      </c>
      <c r="T802" s="24" t="s">
        <v>700</v>
      </c>
      <c r="U802" s="24">
        <v>2</v>
      </c>
      <c r="V802" s="24" t="s">
        <v>129</v>
      </c>
      <c r="W802" s="24">
        <v>1</v>
      </c>
      <c r="X802" s="24">
        <v>6</v>
      </c>
      <c r="Y802" s="24">
        <v>48</v>
      </c>
      <c r="Z802" s="24">
        <v>2021</v>
      </c>
      <c r="AA802" s="24">
        <v>6</v>
      </c>
      <c r="AB802" s="24">
        <v>30</v>
      </c>
      <c r="AC802" s="24"/>
      <c r="AD802" s="102">
        <f>TIME(X802,Y802,0)</f>
        <v>0.28333333333333333</v>
      </c>
      <c r="AE802" s="100">
        <f>DATE(Z802,AA802,AB802)</f>
        <v>44377</v>
      </c>
    </row>
    <row r="803" spans="1:31" s="6" customFormat="1">
      <c r="A803" s="24" t="str">
        <f>MID(K803,4,3)</f>
        <v>C11</v>
      </c>
      <c r="B803" s="24"/>
      <c r="C803" s="24"/>
      <c r="D803" s="23" t="s">
        <v>203</v>
      </c>
      <c r="E803" s="23" t="s">
        <v>61</v>
      </c>
      <c r="F803" s="23" t="s">
        <v>129</v>
      </c>
      <c r="G803" s="23">
        <v>3</v>
      </c>
      <c r="H803" s="23" t="s">
        <v>63</v>
      </c>
      <c r="I803" s="24" t="s">
        <v>716</v>
      </c>
      <c r="J803" s="24" t="s">
        <v>717</v>
      </c>
      <c r="K803" s="24" t="s">
        <v>1081</v>
      </c>
      <c r="L803" s="24">
        <v>8</v>
      </c>
      <c r="M803" s="24" t="s">
        <v>206</v>
      </c>
      <c r="N803" s="24" t="s">
        <v>508</v>
      </c>
      <c r="O803" s="24"/>
      <c r="P803" s="24"/>
      <c r="Q803" s="24" t="s">
        <v>67</v>
      </c>
      <c r="R803" s="24">
        <v>252612</v>
      </c>
      <c r="S803" s="24">
        <v>2687477</v>
      </c>
      <c r="T803" s="24" t="s">
        <v>700</v>
      </c>
      <c r="U803" s="24">
        <v>2</v>
      </c>
      <c r="V803" s="24" t="s">
        <v>129</v>
      </c>
      <c r="W803" s="24">
        <v>1</v>
      </c>
      <c r="X803" s="24">
        <v>6</v>
      </c>
      <c r="Y803" s="24">
        <v>48</v>
      </c>
      <c r="Z803" s="24">
        <v>2021</v>
      </c>
      <c r="AA803" s="24">
        <v>6</v>
      </c>
      <c r="AB803" s="24">
        <v>30</v>
      </c>
      <c r="AC803" s="24"/>
      <c r="AD803" s="102">
        <f>TIME(X803,Y803,0)</f>
        <v>0.28333333333333333</v>
      </c>
      <c r="AE803" s="100">
        <f>DATE(Z803,AA803,AB803)</f>
        <v>44377</v>
      </c>
    </row>
    <row r="804" spans="1:31" s="6" customFormat="1">
      <c r="A804" s="24" t="str">
        <f>MID(K804,4,3)</f>
        <v>C11</v>
      </c>
      <c r="B804" s="24"/>
      <c r="C804" s="24"/>
      <c r="D804" s="23" t="s">
        <v>723</v>
      </c>
      <c r="E804" s="23" t="s">
        <v>61</v>
      </c>
      <c r="F804" s="23" t="s">
        <v>129</v>
      </c>
      <c r="G804" s="23">
        <v>1</v>
      </c>
      <c r="H804" s="23" t="s">
        <v>63</v>
      </c>
      <c r="I804" s="24" t="s">
        <v>716</v>
      </c>
      <c r="J804" s="24" t="s">
        <v>717</v>
      </c>
      <c r="K804" s="24" t="s">
        <v>1081</v>
      </c>
      <c r="L804" s="24">
        <v>8</v>
      </c>
      <c r="M804" s="24" t="s">
        <v>206</v>
      </c>
      <c r="N804" s="24" t="s">
        <v>508</v>
      </c>
      <c r="O804" s="24"/>
      <c r="P804" s="24"/>
      <c r="Q804" s="24" t="s">
        <v>67</v>
      </c>
      <c r="R804" s="24">
        <v>252612</v>
      </c>
      <c r="S804" s="24">
        <v>2687477</v>
      </c>
      <c r="T804" s="24" t="s">
        <v>700</v>
      </c>
      <c r="U804" s="24">
        <v>2</v>
      </c>
      <c r="V804" s="24" t="s">
        <v>129</v>
      </c>
      <c r="W804" s="24">
        <v>1</v>
      </c>
      <c r="X804" s="24">
        <v>6</v>
      </c>
      <c r="Y804" s="24">
        <v>48</v>
      </c>
      <c r="Z804" s="24">
        <v>2021</v>
      </c>
      <c r="AA804" s="24">
        <v>6</v>
      </c>
      <c r="AB804" s="24">
        <v>30</v>
      </c>
      <c r="AC804" s="24"/>
      <c r="AD804" s="102">
        <f>TIME(X804,Y804,0)</f>
        <v>0.28333333333333333</v>
      </c>
      <c r="AE804" s="100">
        <f>DATE(Z804,AA804,AB804)</f>
        <v>44377</v>
      </c>
    </row>
    <row r="805" spans="1:31" s="6" customFormat="1">
      <c r="A805" s="24" t="str">
        <f>MID(K805,4,3)</f>
        <v>C11</v>
      </c>
      <c r="B805" s="24"/>
      <c r="C805" s="24"/>
      <c r="D805" s="23" t="s">
        <v>664</v>
      </c>
      <c r="E805" s="24" t="s">
        <v>93</v>
      </c>
      <c r="F805" s="23" t="s">
        <v>93</v>
      </c>
      <c r="G805" s="23">
        <v>2</v>
      </c>
      <c r="H805" s="23" t="s">
        <v>91</v>
      </c>
      <c r="I805" s="24" t="s">
        <v>687</v>
      </c>
      <c r="J805" s="24" t="s">
        <v>691</v>
      </c>
      <c r="K805" s="1" t="s">
        <v>1080</v>
      </c>
      <c r="L805" s="24">
        <v>8</v>
      </c>
      <c r="M805" s="24" t="s">
        <v>214</v>
      </c>
      <c r="N805" s="24" t="s">
        <v>175</v>
      </c>
      <c r="O805" s="24"/>
      <c r="P805" s="24"/>
      <c r="Q805" s="24" t="s">
        <v>67</v>
      </c>
      <c r="R805" s="24">
        <v>248296</v>
      </c>
      <c r="S805" s="24">
        <v>2683886</v>
      </c>
      <c r="T805" s="24" t="s">
        <v>700</v>
      </c>
      <c r="U805" s="24">
        <v>2</v>
      </c>
      <c r="V805" s="24" t="s">
        <v>99</v>
      </c>
      <c r="W805" s="24">
        <v>0</v>
      </c>
      <c r="X805" s="24">
        <v>7</v>
      </c>
      <c r="Y805" s="24">
        <v>37</v>
      </c>
      <c r="Z805" s="24">
        <v>2021</v>
      </c>
      <c r="AA805" s="24">
        <v>6</v>
      </c>
      <c r="AB805" s="24">
        <v>11</v>
      </c>
      <c r="AC805" s="24"/>
      <c r="AD805" s="102">
        <f>TIME(X805,Y805,0)</f>
        <v>0.31736111111111115</v>
      </c>
      <c r="AE805" s="100">
        <f>DATE(Z805,AA805,AB805)</f>
        <v>44358</v>
      </c>
    </row>
    <row r="806" spans="1:31" s="6" customFormat="1">
      <c r="A806" s="24" t="str">
        <f>MID(K806,4,3)</f>
        <v>C11</v>
      </c>
      <c r="B806" s="24"/>
      <c r="C806" s="24"/>
      <c r="D806" s="23" t="s">
        <v>664</v>
      </c>
      <c r="E806" s="24" t="s">
        <v>93</v>
      </c>
      <c r="F806" s="23" t="s">
        <v>72</v>
      </c>
      <c r="G806" s="23">
        <v>1</v>
      </c>
      <c r="H806" s="23" t="s">
        <v>91</v>
      </c>
      <c r="I806" s="24" t="s">
        <v>687</v>
      </c>
      <c r="J806" s="24" t="s">
        <v>691</v>
      </c>
      <c r="K806" s="1" t="s">
        <v>1080</v>
      </c>
      <c r="L806" s="24">
        <v>8</v>
      </c>
      <c r="M806" s="24" t="s">
        <v>214</v>
      </c>
      <c r="N806" s="24" t="s">
        <v>175</v>
      </c>
      <c r="O806" s="24"/>
      <c r="P806" s="24"/>
      <c r="Q806" s="24" t="s">
        <v>67</v>
      </c>
      <c r="R806" s="24">
        <v>248296</v>
      </c>
      <c r="S806" s="24">
        <v>2683886</v>
      </c>
      <c r="T806" s="24" t="s">
        <v>700</v>
      </c>
      <c r="U806" s="24">
        <v>2</v>
      </c>
      <c r="V806" s="24" t="s">
        <v>99</v>
      </c>
      <c r="W806" s="24">
        <v>0</v>
      </c>
      <c r="X806" s="24">
        <v>7</v>
      </c>
      <c r="Y806" s="24">
        <v>37</v>
      </c>
      <c r="Z806" s="24">
        <v>2021</v>
      </c>
      <c r="AA806" s="24">
        <v>6</v>
      </c>
      <c r="AB806" s="24">
        <v>11</v>
      </c>
      <c r="AC806" s="24"/>
      <c r="AD806" s="102">
        <f>TIME(X806,Y806,0)</f>
        <v>0.31736111111111115</v>
      </c>
      <c r="AE806" s="100">
        <f>DATE(Z806,AA806,AB806)</f>
        <v>44358</v>
      </c>
    </row>
    <row r="807" spans="1:31" s="6" customFormat="1">
      <c r="A807" s="24" t="str">
        <f>MID(K807,4,3)</f>
        <v>C11</v>
      </c>
      <c r="B807" s="24"/>
      <c r="C807" s="24"/>
      <c r="D807" s="23" t="s">
        <v>695</v>
      </c>
      <c r="E807" s="24" t="s">
        <v>93</v>
      </c>
      <c r="F807" s="23" t="s">
        <v>99</v>
      </c>
      <c r="G807" s="23">
        <v>1</v>
      </c>
      <c r="H807" s="23" t="s">
        <v>91</v>
      </c>
      <c r="I807" s="24" t="s">
        <v>687</v>
      </c>
      <c r="J807" s="24" t="s">
        <v>691</v>
      </c>
      <c r="K807" s="1" t="s">
        <v>1080</v>
      </c>
      <c r="L807" s="24">
        <v>8</v>
      </c>
      <c r="M807" s="24" t="s">
        <v>214</v>
      </c>
      <c r="N807" s="24" t="s">
        <v>175</v>
      </c>
      <c r="O807" s="24"/>
      <c r="P807" s="24"/>
      <c r="Q807" s="24" t="s">
        <v>67</v>
      </c>
      <c r="R807" s="24">
        <v>248296</v>
      </c>
      <c r="S807" s="24">
        <v>2683886</v>
      </c>
      <c r="T807" s="24" t="s">
        <v>700</v>
      </c>
      <c r="U807" s="24">
        <v>2</v>
      </c>
      <c r="V807" s="24" t="s">
        <v>99</v>
      </c>
      <c r="W807" s="24">
        <v>0</v>
      </c>
      <c r="X807" s="24">
        <v>7</v>
      </c>
      <c r="Y807" s="24">
        <v>37</v>
      </c>
      <c r="Z807" s="24">
        <v>2021</v>
      </c>
      <c r="AA807" s="24">
        <v>6</v>
      </c>
      <c r="AB807" s="24">
        <v>11</v>
      </c>
      <c r="AC807" s="24"/>
      <c r="AD807" s="102">
        <f>TIME(X807,Y807,0)</f>
        <v>0.31736111111111115</v>
      </c>
      <c r="AE807" s="100">
        <f>DATE(Z807,AA807,AB807)</f>
        <v>44358</v>
      </c>
    </row>
    <row r="808" spans="1:31" s="6" customFormat="1">
      <c r="A808" s="24" t="str">
        <f>MID(K808,4,3)</f>
        <v>C11</v>
      </c>
      <c r="B808" s="24"/>
      <c r="C808" s="24"/>
      <c r="D808" s="23" t="s">
        <v>136</v>
      </c>
      <c r="E808" s="23" t="s">
        <v>129</v>
      </c>
      <c r="F808" s="23" t="s">
        <v>129</v>
      </c>
      <c r="G808" s="23">
        <v>1</v>
      </c>
      <c r="H808" s="23" t="s">
        <v>63</v>
      </c>
      <c r="I808" s="24" t="s">
        <v>716</v>
      </c>
      <c r="J808" s="24" t="s">
        <v>717</v>
      </c>
      <c r="K808" s="24" t="s">
        <v>1081</v>
      </c>
      <c r="L808" s="24">
        <v>8</v>
      </c>
      <c r="M808" s="24" t="s">
        <v>206</v>
      </c>
      <c r="N808" s="24" t="s">
        <v>508</v>
      </c>
      <c r="O808" s="24"/>
      <c r="P808" s="24"/>
      <c r="Q808" s="24" t="s">
        <v>67</v>
      </c>
      <c r="R808" s="24">
        <v>252612</v>
      </c>
      <c r="S808" s="24">
        <v>2687477</v>
      </c>
      <c r="T808" s="24" t="s">
        <v>700</v>
      </c>
      <c r="U808" s="24">
        <v>2</v>
      </c>
      <c r="V808" s="24" t="s">
        <v>129</v>
      </c>
      <c r="W808" s="24">
        <v>1</v>
      </c>
      <c r="X808" s="24">
        <v>6</v>
      </c>
      <c r="Y808" s="24">
        <v>48</v>
      </c>
      <c r="Z808" s="24">
        <v>2021</v>
      </c>
      <c r="AA808" s="24">
        <v>6</v>
      </c>
      <c r="AB808" s="24">
        <v>30</v>
      </c>
      <c r="AC808" s="24"/>
      <c r="AD808" s="102">
        <f>TIME(X808,Y808,0)</f>
        <v>0.28333333333333333</v>
      </c>
      <c r="AE808" s="100">
        <f>DATE(Z808,AA808,AB808)</f>
        <v>44377</v>
      </c>
    </row>
    <row r="809" spans="1:31" s="6" customFormat="1">
      <c r="A809" s="24" t="str">
        <f>MID(K809,4,3)</f>
        <v>C11</v>
      </c>
      <c r="B809" s="24"/>
      <c r="C809" s="24"/>
      <c r="D809" s="23" t="s">
        <v>207</v>
      </c>
      <c r="E809" s="23" t="s">
        <v>129</v>
      </c>
      <c r="F809" s="23" t="s">
        <v>129</v>
      </c>
      <c r="G809" s="23">
        <v>1</v>
      </c>
      <c r="H809" s="23" t="s">
        <v>63</v>
      </c>
      <c r="I809" s="24" t="s">
        <v>716</v>
      </c>
      <c r="J809" s="24" t="s">
        <v>717</v>
      </c>
      <c r="K809" s="24" t="s">
        <v>1081</v>
      </c>
      <c r="L809" s="24">
        <v>8</v>
      </c>
      <c r="M809" s="24" t="s">
        <v>206</v>
      </c>
      <c r="N809" s="24" t="s">
        <v>508</v>
      </c>
      <c r="O809" s="24"/>
      <c r="P809" s="24"/>
      <c r="Q809" s="24" t="s">
        <v>67</v>
      </c>
      <c r="R809" s="24">
        <v>252612</v>
      </c>
      <c r="S809" s="24">
        <v>2687477</v>
      </c>
      <c r="T809" s="24" t="s">
        <v>700</v>
      </c>
      <c r="U809" s="24">
        <v>2</v>
      </c>
      <c r="V809" s="24" t="s">
        <v>129</v>
      </c>
      <c r="W809" s="24">
        <v>1</v>
      </c>
      <c r="X809" s="24">
        <v>6</v>
      </c>
      <c r="Y809" s="24">
        <v>48</v>
      </c>
      <c r="Z809" s="24">
        <v>2021</v>
      </c>
      <c r="AA809" s="24">
        <v>6</v>
      </c>
      <c r="AB809" s="24">
        <v>30</v>
      </c>
      <c r="AC809" s="24"/>
      <c r="AD809" s="102">
        <f>TIME(X809,Y809,0)</f>
        <v>0.28333333333333333</v>
      </c>
      <c r="AE809" s="100">
        <f>DATE(Z809,AA809,AB809)</f>
        <v>44377</v>
      </c>
    </row>
    <row r="810" spans="1:31" s="6" customFormat="1">
      <c r="A810" s="24" t="str">
        <f>MID(K810,4,3)</f>
        <v>C11</v>
      </c>
      <c r="B810" s="24"/>
      <c r="C810" s="24"/>
      <c r="D810" s="23" t="s">
        <v>213</v>
      </c>
      <c r="E810" s="23" t="s">
        <v>129</v>
      </c>
      <c r="F810" s="23" t="s">
        <v>61</v>
      </c>
      <c r="G810" s="23">
        <v>1</v>
      </c>
      <c r="H810" s="23" t="s">
        <v>63</v>
      </c>
      <c r="I810" s="24" t="s">
        <v>716</v>
      </c>
      <c r="J810" s="24" t="s">
        <v>717</v>
      </c>
      <c r="K810" s="24" t="s">
        <v>1081</v>
      </c>
      <c r="L810" s="24">
        <v>8</v>
      </c>
      <c r="M810" s="24" t="s">
        <v>206</v>
      </c>
      <c r="N810" s="24" t="s">
        <v>508</v>
      </c>
      <c r="O810" s="24"/>
      <c r="P810" s="24"/>
      <c r="Q810" s="24" t="s">
        <v>67</v>
      </c>
      <c r="R810" s="24">
        <v>252612</v>
      </c>
      <c r="S810" s="24">
        <v>2687477</v>
      </c>
      <c r="T810" s="24" t="s">
        <v>700</v>
      </c>
      <c r="U810" s="24">
        <v>2</v>
      </c>
      <c r="V810" s="24" t="s">
        <v>129</v>
      </c>
      <c r="W810" s="24">
        <v>1</v>
      </c>
      <c r="X810" s="24">
        <v>6</v>
      </c>
      <c r="Y810" s="24">
        <v>48</v>
      </c>
      <c r="Z810" s="24">
        <v>2021</v>
      </c>
      <c r="AA810" s="24">
        <v>6</v>
      </c>
      <c r="AB810" s="24">
        <v>30</v>
      </c>
      <c r="AC810" s="24"/>
      <c r="AD810" s="102">
        <f>TIME(X810,Y810,0)</f>
        <v>0.28333333333333333</v>
      </c>
      <c r="AE810" s="100">
        <f>DATE(Z810,AA810,AB810)</f>
        <v>44377</v>
      </c>
    </row>
    <row r="811" spans="1:31" s="6" customFormat="1">
      <c r="A811" s="24" t="str">
        <f>MID(K811,4,3)</f>
        <v>C11</v>
      </c>
      <c r="B811" s="24"/>
      <c r="C811" s="24"/>
      <c r="D811" s="23" t="s">
        <v>261</v>
      </c>
      <c r="E811" s="23" t="s">
        <v>129</v>
      </c>
      <c r="F811" s="23" t="s">
        <v>126</v>
      </c>
      <c r="G811" s="23">
        <v>1</v>
      </c>
      <c r="H811" s="23" t="s">
        <v>63</v>
      </c>
      <c r="I811" s="24" t="s">
        <v>716</v>
      </c>
      <c r="J811" s="24" t="s">
        <v>717</v>
      </c>
      <c r="K811" s="24" t="s">
        <v>1081</v>
      </c>
      <c r="L811" s="24">
        <v>8</v>
      </c>
      <c r="M811" s="24" t="s">
        <v>206</v>
      </c>
      <c r="N811" s="24" t="s">
        <v>508</v>
      </c>
      <c r="O811" s="24"/>
      <c r="P811" s="24"/>
      <c r="Q811" s="24" t="s">
        <v>67</v>
      </c>
      <c r="R811" s="24">
        <v>252612</v>
      </c>
      <c r="S811" s="24">
        <v>2687477</v>
      </c>
      <c r="T811" s="24" t="s">
        <v>700</v>
      </c>
      <c r="U811" s="24">
        <v>2</v>
      </c>
      <c r="V811" s="24" t="s">
        <v>129</v>
      </c>
      <c r="W811" s="24">
        <v>1</v>
      </c>
      <c r="X811" s="24">
        <v>6</v>
      </c>
      <c r="Y811" s="24">
        <v>48</v>
      </c>
      <c r="Z811" s="24">
        <v>2021</v>
      </c>
      <c r="AA811" s="24">
        <v>6</v>
      </c>
      <c r="AB811" s="24">
        <v>30</v>
      </c>
      <c r="AC811" s="24"/>
      <c r="AD811" s="102">
        <f>TIME(X811,Y811,0)</f>
        <v>0.28333333333333333</v>
      </c>
      <c r="AE811" s="100">
        <f>DATE(Z811,AA811,AB811)</f>
        <v>44377</v>
      </c>
    </row>
    <row r="812" spans="1:31" s="6" customFormat="1">
      <c r="A812" s="24" t="str">
        <f>MID(K812,4,3)</f>
        <v>C11</v>
      </c>
      <c r="B812" s="24"/>
      <c r="C812" s="24"/>
      <c r="D812" s="23" t="s">
        <v>198</v>
      </c>
      <c r="E812" s="23" t="s">
        <v>129</v>
      </c>
      <c r="F812" s="23" t="s">
        <v>129</v>
      </c>
      <c r="G812" s="23">
        <v>2</v>
      </c>
      <c r="H812" s="23" t="s">
        <v>63</v>
      </c>
      <c r="I812" s="24" t="s">
        <v>716</v>
      </c>
      <c r="J812" s="24" t="s">
        <v>717</v>
      </c>
      <c r="K812" s="24" t="s">
        <v>1081</v>
      </c>
      <c r="L812" s="24">
        <v>8</v>
      </c>
      <c r="M812" s="24" t="s">
        <v>206</v>
      </c>
      <c r="N812" s="24" t="s">
        <v>508</v>
      </c>
      <c r="O812" s="24"/>
      <c r="P812" s="24"/>
      <c r="Q812" s="24" t="s">
        <v>67</v>
      </c>
      <c r="R812" s="24">
        <v>252612</v>
      </c>
      <c r="S812" s="24">
        <v>2687477</v>
      </c>
      <c r="T812" s="24" t="s">
        <v>700</v>
      </c>
      <c r="U812" s="24">
        <v>2</v>
      </c>
      <c r="V812" s="24" t="s">
        <v>129</v>
      </c>
      <c r="W812" s="24">
        <v>1</v>
      </c>
      <c r="X812" s="24">
        <v>6</v>
      </c>
      <c r="Y812" s="24">
        <v>48</v>
      </c>
      <c r="Z812" s="24">
        <v>2021</v>
      </c>
      <c r="AA812" s="24">
        <v>6</v>
      </c>
      <c r="AB812" s="24">
        <v>30</v>
      </c>
      <c r="AC812" s="24"/>
      <c r="AD812" s="102">
        <f>TIME(X812,Y812,0)</f>
        <v>0.28333333333333333</v>
      </c>
      <c r="AE812" s="100">
        <f>DATE(Z812,AA812,AB812)</f>
        <v>44377</v>
      </c>
    </row>
    <row r="813" spans="1:31" s="6" customFormat="1">
      <c r="A813" s="24" t="str">
        <f>MID(K813,4,3)</f>
        <v>C11</v>
      </c>
      <c r="B813" s="24"/>
      <c r="C813" s="24"/>
      <c r="D813" s="23" t="s">
        <v>416</v>
      </c>
      <c r="E813" s="24" t="s">
        <v>475</v>
      </c>
      <c r="F813" s="23" t="s">
        <v>99</v>
      </c>
      <c r="G813" s="23">
        <v>2</v>
      </c>
      <c r="H813" s="23" t="s">
        <v>91</v>
      </c>
      <c r="I813" s="24"/>
      <c r="J813" s="24" t="s">
        <v>691</v>
      </c>
      <c r="K813" s="1" t="s">
        <v>1080</v>
      </c>
      <c r="L813" s="24">
        <v>8</v>
      </c>
      <c r="M813" s="24" t="s">
        <v>214</v>
      </c>
      <c r="N813" s="24" t="s">
        <v>175</v>
      </c>
      <c r="O813" s="24"/>
      <c r="P813" s="24"/>
      <c r="Q813" s="24" t="s">
        <v>67</v>
      </c>
      <c r="R813" s="24">
        <v>248296</v>
      </c>
      <c r="S813" s="24">
        <v>2683886</v>
      </c>
      <c r="T813" s="24" t="s">
        <v>700</v>
      </c>
      <c r="U813" s="24">
        <v>2</v>
      </c>
      <c r="V813" s="24" t="s">
        <v>99</v>
      </c>
      <c r="W813" s="24">
        <v>0</v>
      </c>
      <c r="X813" s="24">
        <v>7</v>
      </c>
      <c r="Y813" s="24">
        <v>37</v>
      </c>
      <c r="Z813" s="24">
        <v>2021</v>
      </c>
      <c r="AA813" s="24">
        <v>6</v>
      </c>
      <c r="AB813" s="24">
        <v>11</v>
      </c>
      <c r="AC813" s="24"/>
      <c r="AD813" s="102">
        <f>TIME(X813,Y813,0)</f>
        <v>0.31736111111111115</v>
      </c>
      <c r="AE813" s="100">
        <f>DATE(Z813,AA813,AB813)</f>
        <v>44358</v>
      </c>
    </row>
    <row r="814" spans="1:31" s="6" customFormat="1">
      <c r="A814" s="24" t="str">
        <f>MID(K814,4,3)</f>
        <v>C11</v>
      </c>
      <c r="B814" s="24"/>
      <c r="C814" s="24"/>
      <c r="D814" s="23" t="s">
        <v>720</v>
      </c>
      <c r="E814" s="23" t="s">
        <v>61</v>
      </c>
      <c r="F814" s="23" t="s">
        <v>129</v>
      </c>
      <c r="G814" s="23">
        <v>1</v>
      </c>
      <c r="H814" s="23" t="s">
        <v>63</v>
      </c>
      <c r="I814" s="24" t="s">
        <v>716</v>
      </c>
      <c r="J814" s="24" t="s">
        <v>717</v>
      </c>
      <c r="K814" s="24" t="s">
        <v>1081</v>
      </c>
      <c r="L814" s="24">
        <v>9</v>
      </c>
      <c r="M814" s="24" t="s">
        <v>206</v>
      </c>
      <c r="N814" s="24" t="s">
        <v>508</v>
      </c>
      <c r="O814" s="24"/>
      <c r="P814" s="24"/>
      <c r="Q814" s="24" t="s">
        <v>67</v>
      </c>
      <c r="R814" s="24">
        <v>252978</v>
      </c>
      <c r="S814" s="24">
        <v>2687720</v>
      </c>
      <c r="T814" s="24" t="s">
        <v>700</v>
      </c>
      <c r="U814" s="24">
        <v>2</v>
      </c>
      <c r="V814" s="24" t="s">
        <v>61</v>
      </c>
      <c r="W814" s="24">
        <v>0</v>
      </c>
      <c r="X814" s="24">
        <v>7</v>
      </c>
      <c r="Y814" s="24">
        <v>5</v>
      </c>
      <c r="Z814" s="24">
        <v>2021</v>
      </c>
      <c r="AA814" s="24">
        <v>6</v>
      </c>
      <c r="AB814" s="24">
        <v>30</v>
      </c>
      <c r="AC814" s="24"/>
      <c r="AD814" s="102">
        <f>TIME(X814,Y814,0)</f>
        <v>0.2951388888888889</v>
      </c>
      <c r="AE814" s="100">
        <f>DATE(Z814,AA814,AB814)</f>
        <v>44377</v>
      </c>
    </row>
    <row r="815" spans="1:31" s="6" customFormat="1">
      <c r="A815" s="24" t="str">
        <f>MID(K815,4,3)</f>
        <v>C11</v>
      </c>
      <c r="B815" s="24"/>
      <c r="C815" s="24"/>
      <c r="D815" s="23" t="s">
        <v>711</v>
      </c>
      <c r="E815" s="23" t="s">
        <v>61</v>
      </c>
      <c r="F815" s="23" t="s">
        <v>129</v>
      </c>
      <c r="G815" s="23">
        <v>1</v>
      </c>
      <c r="H815" s="23" t="s">
        <v>63</v>
      </c>
      <c r="I815" s="24" t="s">
        <v>716</v>
      </c>
      <c r="J815" s="24" t="s">
        <v>717</v>
      </c>
      <c r="K815" s="24" t="s">
        <v>1081</v>
      </c>
      <c r="L815" s="24">
        <v>9</v>
      </c>
      <c r="M815" s="24" t="s">
        <v>206</v>
      </c>
      <c r="N815" s="24" t="s">
        <v>508</v>
      </c>
      <c r="O815" s="24"/>
      <c r="P815" s="24"/>
      <c r="Q815" s="24" t="s">
        <v>67</v>
      </c>
      <c r="R815" s="24">
        <v>252978</v>
      </c>
      <c r="S815" s="24">
        <v>2687720</v>
      </c>
      <c r="T815" s="24" t="s">
        <v>700</v>
      </c>
      <c r="U815" s="24">
        <v>2</v>
      </c>
      <c r="V815" s="24" t="s">
        <v>61</v>
      </c>
      <c r="W815" s="24">
        <v>0</v>
      </c>
      <c r="X815" s="24">
        <v>7</v>
      </c>
      <c r="Y815" s="24">
        <v>5</v>
      </c>
      <c r="Z815" s="24">
        <v>2021</v>
      </c>
      <c r="AA815" s="24">
        <v>6</v>
      </c>
      <c r="AB815" s="24">
        <v>30</v>
      </c>
      <c r="AC815" s="24"/>
      <c r="AD815" s="102">
        <f>TIME(X815,Y815,0)</f>
        <v>0.2951388888888889</v>
      </c>
      <c r="AE815" s="100">
        <f>DATE(Z815,AA815,AB815)</f>
        <v>44377</v>
      </c>
    </row>
    <row r="816" spans="1:31" s="6" customFormat="1">
      <c r="A816" s="24" t="str">
        <f>MID(K816,4,3)</f>
        <v>C11</v>
      </c>
      <c r="B816" s="24"/>
      <c r="C816" s="24"/>
      <c r="D816" s="23" t="s">
        <v>715</v>
      </c>
      <c r="E816" s="23" t="s">
        <v>61</v>
      </c>
      <c r="F816" s="23" t="s">
        <v>126</v>
      </c>
      <c r="G816" s="23">
        <v>1</v>
      </c>
      <c r="H816" s="23" t="s">
        <v>63</v>
      </c>
      <c r="I816" s="24" t="s">
        <v>716</v>
      </c>
      <c r="J816" s="24" t="s">
        <v>717</v>
      </c>
      <c r="K816" s="24" t="s">
        <v>1081</v>
      </c>
      <c r="L816" s="24">
        <v>9</v>
      </c>
      <c r="M816" s="24" t="s">
        <v>206</v>
      </c>
      <c r="N816" s="24" t="s">
        <v>508</v>
      </c>
      <c r="O816" s="24"/>
      <c r="P816" s="24"/>
      <c r="Q816" s="24" t="s">
        <v>67</v>
      </c>
      <c r="R816" s="24">
        <v>252978</v>
      </c>
      <c r="S816" s="24">
        <v>2687720</v>
      </c>
      <c r="T816" s="24" t="s">
        <v>700</v>
      </c>
      <c r="U816" s="24">
        <v>2</v>
      </c>
      <c r="V816" s="24" t="s">
        <v>61</v>
      </c>
      <c r="W816" s="24">
        <v>0</v>
      </c>
      <c r="X816" s="24">
        <v>7</v>
      </c>
      <c r="Y816" s="24">
        <v>5</v>
      </c>
      <c r="Z816" s="24">
        <v>2021</v>
      </c>
      <c r="AA816" s="24">
        <v>6</v>
      </c>
      <c r="AB816" s="24">
        <v>30</v>
      </c>
      <c r="AC816" s="24"/>
      <c r="AD816" s="102">
        <f>TIME(X816,Y816,0)</f>
        <v>0.2951388888888889</v>
      </c>
      <c r="AE816" s="100">
        <f>DATE(Z816,AA816,AB816)</f>
        <v>44377</v>
      </c>
    </row>
    <row r="817" spans="1:31" s="6" customFormat="1">
      <c r="A817" s="24" t="str">
        <f>MID(K817,4,3)</f>
        <v>C11</v>
      </c>
      <c r="B817" s="24"/>
      <c r="C817" s="24"/>
      <c r="D817" s="23" t="s">
        <v>715</v>
      </c>
      <c r="E817" s="23" t="s">
        <v>61</v>
      </c>
      <c r="F817" s="23" t="s">
        <v>129</v>
      </c>
      <c r="G817" s="23">
        <v>1</v>
      </c>
      <c r="H817" s="23" t="s">
        <v>63</v>
      </c>
      <c r="I817" s="24" t="s">
        <v>716</v>
      </c>
      <c r="J817" s="24" t="s">
        <v>717</v>
      </c>
      <c r="K817" s="24" t="s">
        <v>1081</v>
      </c>
      <c r="L817" s="24">
        <v>9</v>
      </c>
      <c r="M817" s="24" t="s">
        <v>206</v>
      </c>
      <c r="N817" s="24" t="s">
        <v>508</v>
      </c>
      <c r="O817" s="24"/>
      <c r="P817" s="24"/>
      <c r="Q817" s="24" t="s">
        <v>67</v>
      </c>
      <c r="R817" s="24">
        <v>252978</v>
      </c>
      <c r="S817" s="24">
        <v>2687720</v>
      </c>
      <c r="T817" s="24" t="s">
        <v>700</v>
      </c>
      <c r="U817" s="24">
        <v>2</v>
      </c>
      <c r="V817" s="24" t="s">
        <v>61</v>
      </c>
      <c r="W817" s="24">
        <v>0</v>
      </c>
      <c r="X817" s="24">
        <v>7</v>
      </c>
      <c r="Y817" s="24">
        <v>5</v>
      </c>
      <c r="Z817" s="24">
        <v>2021</v>
      </c>
      <c r="AA817" s="24">
        <v>6</v>
      </c>
      <c r="AB817" s="24">
        <v>30</v>
      </c>
      <c r="AC817" s="24"/>
      <c r="AD817" s="102">
        <f>TIME(X817,Y817,0)</f>
        <v>0.2951388888888889</v>
      </c>
      <c r="AE817" s="100">
        <f>DATE(Z817,AA817,AB817)</f>
        <v>44377</v>
      </c>
    </row>
    <row r="818" spans="1:31" s="6" customFormat="1">
      <c r="A818" s="24" t="str">
        <f>MID(K818,4,3)</f>
        <v>C11</v>
      </c>
      <c r="B818" s="24"/>
      <c r="C818" s="24"/>
      <c r="D818" s="23" t="s">
        <v>212</v>
      </c>
      <c r="E818" s="23" t="s">
        <v>61</v>
      </c>
      <c r="F818" s="23" t="s">
        <v>129</v>
      </c>
      <c r="G818" s="23">
        <v>2</v>
      </c>
      <c r="H818" s="23" t="s">
        <v>63</v>
      </c>
      <c r="I818" s="24" t="s">
        <v>716</v>
      </c>
      <c r="J818" s="24" t="s">
        <v>717</v>
      </c>
      <c r="K818" s="24" t="s">
        <v>1081</v>
      </c>
      <c r="L818" s="24">
        <v>9</v>
      </c>
      <c r="M818" s="24" t="s">
        <v>206</v>
      </c>
      <c r="N818" s="24" t="s">
        <v>508</v>
      </c>
      <c r="O818" s="24"/>
      <c r="P818" s="24"/>
      <c r="Q818" s="24" t="s">
        <v>67</v>
      </c>
      <c r="R818" s="24">
        <v>252978</v>
      </c>
      <c r="S818" s="24">
        <v>2687720</v>
      </c>
      <c r="T818" s="24" t="s">
        <v>700</v>
      </c>
      <c r="U818" s="24">
        <v>2</v>
      </c>
      <c r="V818" s="24" t="s">
        <v>61</v>
      </c>
      <c r="W818" s="24">
        <v>0</v>
      </c>
      <c r="X818" s="24">
        <v>7</v>
      </c>
      <c r="Y818" s="24">
        <v>5</v>
      </c>
      <c r="Z818" s="24">
        <v>2021</v>
      </c>
      <c r="AA818" s="24">
        <v>6</v>
      </c>
      <c r="AB818" s="24">
        <v>30</v>
      </c>
      <c r="AC818" s="24"/>
      <c r="AD818" s="102">
        <f>TIME(X818,Y818,0)</f>
        <v>0.2951388888888889</v>
      </c>
      <c r="AE818" s="100">
        <f>DATE(Z818,AA818,AB818)</f>
        <v>44377</v>
      </c>
    </row>
    <row r="819" spans="1:31" s="6" customFormat="1">
      <c r="A819" s="24" t="str">
        <f>MID(K819,4,3)</f>
        <v>C11</v>
      </c>
      <c r="B819" s="24"/>
      <c r="C819" s="24"/>
      <c r="D819" s="23" t="s">
        <v>472</v>
      </c>
      <c r="E819" s="23" t="s">
        <v>93</v>
      </c>
      <c r="F819" s="23" t="s">
        <v>99</v>
      </c>
      <c r="G819" s="23">
        <v>1</v>
      </c>
      <c r="H819" s="23" t="s">
        <v>91</v>
      </c>
      <c r="I819" s="24" t="s">
        <v>687</v>
      </c>
      <c r="J819" s="24" t="s">
        <v>691</v>
      </c>
      <c r="K819" s="1" t="s">
        <v>1080</v>
      </c>
      <c r="L819" s="24">
        <v>9</v>
      </c>
      <c r="M819" s="24" t="s">
        <v>214</v>
      </c>
      <c r="N819" s="24" t="s">
        <v>175</v>
      </c>
      <c r="O819" s="24"/>
      <c r="P819" s="24"/>
      <c r="Q819" s="24" t="s">
        <v>67</v>
      </c>
      <c r="R819" s="24">
        <v>248402</v>
      </c>
      <c r="S819" s="24">
        <v>2684179</v>
      </c>
      <c r="T819" s="24" t="s">
        <v>700</v>
      </c>
      <c r="U819" s="24">
        <v>2</v>
      </c>
      <c r="V819" s="24" t="s">
        <v>99</v>
      </c>
      <c r="W819" s="24">
        <v>1</v>
      </c>
      <c r="X819" s="24">
        <v>7</v>
      </c>
      <c r="Y819" s="24">
        <v>4</v>
      </c>
      <c r="Z819" s="24">
        <v>2021</v>
      </c>
      <c r="AA819" s="24">
        <v>6</v>
      </c>
      <c r="AB819" s="24">
        <v>11</v>
      </c>
      <c r="AC819" s="24"/>
      <c r="AD819" s="102">
        <f>TIME(X819,Y819,0)</f>
        <v>0.29444444444444445</v>
      </c>
      <c r="AE819" s="100">
        <f>DATE(Z819,AA819,AB819)</f>
        <v>44358</v>
      </c>
    </row>
    <row r="820" spans="1:31" s="6" customFormat="1">
      <c r="A820" s="24" t="str">
        <f>MID(K820,4,3)</f>
        <v>C11</v>
      </c>
      <c r="B820" s="24"/>
      <c r="C820" s="24"/>
      <c r="D820" s="23" t="s">
        <v>471</v>
      </c>
      <c r="E820" s="24" t="s">
        <v>93</v>
      </c>
      <c r="F820" s="23" t="s">
        <v>93</v>
      </c>
      <c r="G820" s="23">
        <v>1</v>
      </c>
      <c r="H820" s="23" t="s">
        <v>91</v>
      </c>
      <c r="I820" s="24" t="s">
        <v>687</v>
      </c>
      <c r="J820" s="24" t="s">
        <v>691</v>
      </c>
      <c r="K820" s="1" t="s">
        <v>1080</v>
      </c>
      <c r="L820" s="24">
        <v>9</v>
      </c>
      <c r="M820" s="24" t="s">
        <v>214</v>
      </c>
      <c r="N820" s="24" t="s">
        <v>175</v>
      </c>
      <c r="O820" s="24"/>
      <c r="P820" s="24"/>
      <c r="Q820" s="24" t="s">
        <v>67</v>
      </c>
      <c r="R820" s="24">
        <v>248402</v>
      </c>
      <c r="S820" s="24">
        <v>2684179</v>
      </c>
      <c r="T820" s="24" t="s">
        <v>700</v>
      </c>
      <c r="U820" s="24">
        <v>2</v>
      </c>
      <c r="V820" s="24" t="s">
        <v>99</v>
      </c>
      <c r="W820" s="24">
        <v>1</v>
      </c>
      <c r="X820" s="24">
        <v>7</v>
      </c>
      <c r="Y820" s="24">
        <v>4</v>
      </c>
      <c r="Z820" s="24">
        <v>2021</v>
      </c>
      <c r="AA820" s="24">
        <v>6</v>
      </c>
      <c r="AB820" s="24">
        <v>11</v>
      </c>
      <c r="AC820" s="24"/>
      <c r="AD820" s="102">
        <f>TIME(X820,Y820,0)</f>
        <v>0.29444444444444445</v>
      </c>
      <c r="AE820" s="100">
        <f>DATE(Z820,AA820,AB820)</f>
        <v>44358</v>
      </c>
    </row>
    <row r="821" spans="1:31" s="6" customFormat="1">
      <c r="A821" s="24" t="str">
        <f>MID(K821,4,3)</f>
        <v>C11</v>
      </c>
      <c r="B821" s="24"/>
      <c r="C821" s="24"/>
      <c r="D821" s="23" t="s">
        <v>472</v>
      </c>
      <c r="E821" s="24" t="s">
        <v>93</v>
      </c>
      <c r="F821" s="23" t="s">
        <v>93</v>
      </c>
      <c r="G821" s="23">
        <v>1</v>
      </c>
      <c r="H821" s="23" t="s">
        <v>91</v>
      </c>
      <c r="I821" s="24" t="s">
        <v>687</v>
      </c>
      <c r="J821" s="24" t="s">
        <v>691</v>
      </c>
      <c r="K821" s="1" t="s">
        <v>1080</v>
      </c>
      <c r="L821" s="24">
        <v>9</v>
      </c>
      <c r="M821" s="24" t="s">
        <v>214</v>
      </c>
      <c r="N821" s="24" t="s">
        <v>175</v>
      </c>
      <c r="O821" s="24"/>
      <c r="P821" s="24"/>
      <c r="Q821" s="24" t="s">
        <v>67</v>
      </c>
      <c r="R821" s="24">
        <v>248402</v>
      </c>
      <c r="S821" s="24">
        <v>2684179</v>
      </c>
      <c r="T821" s="24" t="s">
        <v>700</v>
      </c>
      <c r="U821" s="24">
        <v>2</v>
      </c>
      <c r="V821" s="24" t="s">
        <v>99</v>
      </c>
      <c r="W821" s="24">
        <v>1</v>
      </c>
      <c r="X821" s="24">
        <v>7</v>
      </c>
      <c r="Y821" s="24">
        <v>4</v>
      </c>
      <c r="Z821" s="24">
        <v>2021</v>
      </c>
      <c r="AA821" s="24">
        <v>6</v>
      </c>
      <c r="AB821" s="24">
        <v>11</v>
      </c>
      <c r="AC821" s="24"/>
      <c r="AD821" s="102">
        <f>TIME(X821,Y821,0)</f>
        <v>0.29444444444444445</v>
      </c>
      <c r="AE821" s="100">
        <f>DATE(Z821,AA821,AB821)</f>
        <v>44358</v>
      </c>
    </row>
    <row r="822" spans="1:31" s="6" customFormat="1">
      <c r="A822" s="24" t="str">
        <f>MID(K822,4,3)</f>
        <v>C11</v>
      </c>
      <c r="B822" s="24"/>
      <c r="C822" s="24"/>
      <c r="D822" s="23" t="s">
        <v>79</v>
      </c>
      <c r="E822" s="24" t="s">
        <v>93</v>
      </c>
      <c r="F822" s="23" t="s">
        <v>99</v>
      </c>
      <c r="G822" s="23">
        <v>1</v>
      </c>
      <c r="H822" s="23" t="s">
        <v>91</v>
      </c>
      <c r="I822" s="24" t="s">
        <v>687</v>
      </c>
      <c r="J822" s="24" t="s">
        <v>691</v>
      </c>
      <c r="K822" s="1" t="s">
        <v>1080</v>
      </c>
      <c r="L822" s="24">
        <v>9</v>
      </c>
      <c r="M822" s="24" t="s">
        <v>214</v>
      </c>
      <c r="N822" s="24" t="s">
        <v>175</v>
      </c>
      <c r="O822" s="24"/>
      <c r="P822" s="24"/>
      <c r="Q822" s="24" t="s">
        <v>67</v>
      </c>
      <c r="R822" s="24">
        <v>248402</v>
      </c>
      <c r="S822" s="24">
        <v>2684179</v>
      </c>
      <c r="T822" s="24" t="s">
        <v>700</v>
      </c>
      <c r="U822" s="24">
        <v>2</v>
      </c>
      <c r="V822" s="24" t="s">
        <v>99</v>
      </c>
      <c r="W822" s="24">
        <v>1</v>
      </c>
      <c r="X822" s="24">
        <v>7</v>
      </c>
      <c r="Y822" s="24">
        <v>4</v>
      </c>
      <c r="Z822" s="24">
        <v>2021</v>
      </c>
      <c r="AA822" s="24">
        <v>6</v>
      </c>
      <c r="AB822" s="24">
        <v>11</v>
      </c>
      <c r="AC822" s="24"/>
      <c r="AD822" s="102">
        <f>TIME(X822,Y822,0)</f>
        <v>0.29444444444444445</v>
      </c>
      <c r="AE822" s="100">
        <f>DATE(Z822,AA822,AB822)</f>
        <v>44358</v>
      </c>
    </row>
    <row r="823" spans="1:31" s="6" customFormat="1">
      <c r="A823" s="24" t="str">
        <f>MID(K823,4,3)</f>
        <v>C11</v>
      </c>
      <c r="B823" s="24"/>
      <c r="C823" s="24"/>
      <c r="D823" s="23" t="s">
        <v>356</v>
      </c>
      <c r="E823" s="24" t="s">
        <v>93</v>
      </c>
      <c r="F823" s="23" t="s">
        <v>93</v>
      </c>
      <c r="G823" s="23">
        <v>2</v>
      </c>
      <c r="H823" s="23" t="s">
        <v>91</v>
      </c>
      <c r="I823" s="24" t="s">
        <v>687</v>
      </c>
      <c r="J823" s="24" t="s">
        <v>691</v>
      </c>
      <c r="K823" s="1" t="s">
        <v>1080</v>
      </c>
      <c r="L823" s="24">
        <v>9</v>
      </c>
      <c r="M823" s="24" t="s">
        <v>214</v>
      </c>
      <c r="N823" s="24" t="s">
        <v>175</v>
      </c>
      <c r="O823" s="24"/>
      <c r="P823" s="24"/>
      <c r="Q823" s="24" t="s">
        <v>67</v>
      </c>
      <c r="R823" s="24">
        <v>248402</v>
      </c>
      <c r="S823" s="24">
        <v>2684179</v>
      </c>
      <c r="T823" s="24" t="s">
        <v>700</v>
      </c>
      <c r="U823" s="24">
        <v>2</v>
      </c>
      <c r="V823" s="24" t="s">
        <v>99</v>
      </c>
      <c r="W823" s="24">
        <v>1</v>
      </c>
      <c r="X823" s="24">
        <v>7</v>
      </c>
      <c r="Y823" s="24">
        <v>4</v>
      </c>
      <c r="Z823" s="24">
        <v>2021</v>
      </c>
      <c r="AA823" s="24">
        <v>6</v>
      </c>
      <c r="AB823" s="24">
        <v>11</v>
      </c>
      <c r="AC823" s="24"/>
      <c r="AD823" s="102">
        <f>TIME(X823,Y823,0)</f>
        <v>0.29444444444444445</v>
      </c>
      <c r="AE823" s="100">
        <f>DATE(Z823,AA823,AB823)</f>
        <v>44358</v>
      </c>
    </row>
    <row r="824" spans="1:31" s="6" customFormat="1">
      <c r="A824" s="24" t="str">
        <f>MID(K824,4,3)</f>
        <v>C11</v>
      </c>
      <c r="B824" s="24"/>
      <c r="C824" s="24"/>
      <c r="D824" s="23" t="s">
        <v>472</v>
      </c>
      <c r="E824" s="24" t="s">
        <v>93</v>
      </c>
      <c r="F824" s="23" t="s">
        <v>72</v>
      </c>
      <c r="G824" s="23">
        <v>1</v>
      </c>
      <c r="H824" s="23" t="s">
        <v>91</v>
      </c>
      <c r="I824" s="24" t="s">
        <v>687</v>
      </c>
      <c r="J824" s="24" t="s">
        <v>691</v>
      </c>
      <c r="K824" s="1" t="s">
        <v>1080</v>
      </c>
      <c r="L824" s="24">
        <v>9</v>
      </c>
      <c r="M824" s="24" t="s">
        <v>214</v>
      </c>
      <c r="N824" s="24" t="s">
        <v>175</v>
      </c>
      <c r="O824" s="24"/>
      <c r="P824" s="24"/>
      <c r="Q824" s="24" t="s">
        <v>67</v>
      </c>
      <c r="R824" s="24">
        <v>248402</v>
      </c>
      <c r="S824" s="24">
        <v>2684179</v>
      </c>
      <c r="T824" s="24" t="s">
        <v>700</v>
      </c>
      <c r="U824" s="24">
        <v>2</v>
      </c>
      <c r="V824" s="24" t="s">
        <v>99</v>
      </c>
      <c r="W824" s="24">
        <v>1</v>
      </c>
      <c r="X824" s="24">
        <v>7</v>
      </c>
      <c r="Y824" s="24">
        <v>4</v>
      </c>
      <c r="Z824" s="24">
        <v>2021</v>
      </c>
      <c r="AA824" s="24">
        <v>6</v>
      </c>
      <c r="AB824" s="24">
        <v>11</v>
      </c>
      <c r="AC824" s="24"/>
      <c r="AD824" s="102">
        <f>TIME(X824,Y824,0)</f>
        <v>0.29444444444444445</v>
      </c>
      <c r="AE824" s="100">
        <f>DATE(Z824,AA824,AB824)</f>
        <v>44358</v>
      </c>
    </row>
    <row r="825" spans="1:31" s="6" customFormat="1">
      <c r="A825" s="24" t="str">
        <f>MID(K825,4,3)</f>
        <v>C11</v>
      </c>
      <c r="B825" s="24"/>
      <c r="C825" s="24"/>
      <c r="D825" s="23" t="s">
        <v>695</v>
      </c>
      <c r="E825" s="24" t="s">
        <v>93</v>
      </c>
      <c r="F825" s="23" t="s">
        <v>76</v>
      </c>
      <c r="G825" s="23">
        <v>1</v>
      </c>
      <c r="H825" s="23" t="s">
        <v>91</v>
      </c>
      <c r="I825" s="24"/>
      <c r="J825" s="24" t="s">
        <v>691</v>
      </c>
      <c r="K825" s="1" t="s">
        <v>1080</v>
      </c>
      <c r="L825" s="24">
        <v>9</v>
      </c>
      <c r="M825" s="24" t="s">
        <v>214</v>
      </c>
      <c r="N825" s="24" t="s">
        <v>175</v>
      </c>
      <c r="O825" s="24"/>
      <c r="P825" s="24"/>
      <c r="Q825" s="24" t="s">
        <v>67</v>
      </c>
      <c r="R825" s="24">
        <v>248402</v>
      </c>
      <c r="S825" s="24">
        <v>2684179</v>
      </c>
      <c r="T825" s="24" t="s">
        <v>700</v>
      </c>
      <c r="U825" s="24">
        <v>2</v>
      </c>
      <c r="V825" s="24" t="s">
        <v>99</v>
      </c>
      <c r="W825" s="24">
        <v>1</v>
      </c>
      <c r="X825" s="24">
        <v>7</v>
      </c>
      <c r="Y825" s="24">
        <v>4</v>
      </c>
      <c r="Z825" s="24">
        <v>2021</v>
      </c>
      <c r="AA825" s="24">
        <v>6</v>
      </c>
      <c r="AB825" s="24">
        <v>11</v>
      </c>
      <c r="AC825" s="24"/>
      <c r="AD825" s="102">
        <f>TIME(X825,Y825,0)</f>
        <v>0.29444444444444445</v>
      </c>
      <c r="AE825" s="100">
        <f>DATE(Z825,AA825,AB825)</f>
        <v>44358</v>
      </c>
    </row>
    <row r="826" spans="1:31" s="6" customFormat="1">
      <c r="A826" s="24" t="str">
        <f>MID(K826,4,3)</f>
        <v>C11</v>
      </c>
      <c r="B826" s="24"/>
      <c r="C826" s="24"/>
      <c r="D826" s="23" t="s">
        <v>356</v>
      </c>
      <c r="E826" s="24" t="s">
        <v>93</v>
      </c>
      <c r="F826" s="23" t="s">
        <v>99</v>
      </c>
      <c r="G826" s="23">
        <v>2</v>
      </c>
      <c r="H826" s="23" t="s">
        <v>91</v>
      </c>
      <c r="I826" s="24"/>
      <c r="J826" s="24" t="s">
        <v>691</v>
      </c>
      <c r="K826" s="1" t="s">
        <v>1080</v>
      </c>
      <c r="L826" s="24">
        <v>9</v>
      </c>
      <c r="M826" s="24" t="s">
        <v>214</v>
      </c>
      <c r="N826" s="24" t="s">
        <v>175</v>
      </c>
      <c r="O826" s="24"/>
      <c r="P826" s="24"/>
      <c r="Q826" s="24" t="s">
        <v>67</v>
      </c>
      <c r="R826" s="24">
        <v>248402</v>
      </c>
      <c r="S826" s="24">
        <v>2684179</v>
      </c>
      <c r="T826" s="24" t="s">
        <v>700</v>
      </c>
      <c r="U826" s="24">
        <v>2</v>
      </c>
      <c r="V826" s="24" t="s">
        <v>99</v>
      </c>
      <c r="W826" s="24">
        <v>1</v>
      </c>
      <c r="X826" s="24">
        <v>7</v>
      </c>
      <c r="Y826" s="24">
        <v>4</v>
      </c>
      <c r="Z826" s="24">
        <v>2021</v>
      </c>
      <c r="AA826" s="24">
        <v>6</v>
      </c>
      <c r="AB826" s="24">
        <v>11</v>
      </c>
      <c r="AC826" s="24"/>
      <c r="AD826" s="102">
        <f>TIME(X826,Y826,0)</f>
        <v>0.29444444444444445</v>
      </c>
      <c r="AE826" s="100">
        <f>DATE(Z826,AA826,AB826)</f>
        <v>44358</v>
      </c>
    </row>
    <row r="827" spans="1:31" s="6" customFormat="1">
      <c r="A827" s="24" t="str">
        <f>MID(K827,4,3)</f>
        <v>C11</v>
      </c>
      <c r="B827" s="24"/>
      <c r="C827" s="24"/>
      <c r="D827" s="23" t="s">
        <v>699</v>
      </c>
      <c r="E827" s="24" t="s">
        <v>93</v>
      </c>
      <c r="F827" s="23" t="s">
        <v>93</v>
      </c>
      <c r="G827" s="23">
        <v>2</v>
      </c>
      <c r="H827" s="23" t="s">
        <v>91</v>
      </c>
      <c r="I827" s="24" t="s">
        <v>687</v>
      </c>
      <c r="J827" s="24" t="s">
        <v>691</v>
      </c>
      <c r="K827" s="1" t="s">
        <v>1080</v>
      </c>
      <c r="L827" s="24">
        <v>9</v>
      </c>
      <c r="M827" s="24" t="s">
        <v>214</v>
      </c>
      <c r="N827" s="24" t="s">
        <v>175</v>
      </c>
      <c r="O827" s="24"/>
      <c r="P827" s="24"/>
      <c r="Q827" s="24" t="s">
        <v>67</v>
      </c>
      <c r="R827" s="24">
        <v>248402</v>
      </c>
      <c r="S827" s="24">
        <v>2684179</v>
      </c>
      <c r="T827" s="24" t="s">
        <v>700</v>
      </c>
      <c r="U827" s="24">
        <v>2</v>
      </c>
      <c r="V827" s="24" t="s">
        <v>99</v>
      </c>
      <c r="W827" s="24">
        <v>1</v>
      </c>
      <c r="X827" s="24">
        <v>7</v>
      </c>
      <c r="Y827" s="24">
        <v>4</v>
      </c>
      <c r="Z827" s="24">
        <v>2021</v>
      </c>
      <c r="AA827" s="24">
        <v>6</v>
      </c>
      <c r="AB827" s="24">
        <v>11</v>
      </c>
      <c r="AC827" s="24"/>
      <c r="AD827" s="102">
        <f>TIME(X827,Y827,0)</f>
        <v>0.29444444444444445</v>
      </c>
      <c r="AE827" s="100">
        <f>DATE(Z827,AA827,AB827)</f>
        <v>44358</v>
      </c>
    </row>
    <row r="828" spans="1:31" s="6" customFormat="1">
      <c r="A828" s="24" t="str">
        <f>MID(K828,4,3)</f>
        <v>C11</v>
      </c>
      <c r="B828" s="24"/>
      <c r="C828" s="24"/>
      <c r="D828" s="23" t="s">
        <v>79</v>
      </c>
      <c r="E828" s="24" t="s">
        <v>93</v>
      </c>
      <c r="F828" s="23" t="s">
        <v>99</v>
      </c>
      <c r="G828" s="23">
        <v>1</v>
      </c>
      <c r="H828" s="23" t="s">
        <v>91</v>
      </c>
      <c r="I828" s="24" t="s">
        <v>687</v>
      </c>
      <c r="J828" s="24" t="s">
        <v>691</v>
      </c>
      <c r="K828" s="1" t="s">
        <v>1080</v>
      </c>
      <c r="L828" s="24">
        <v>9</v>
      </c>
      <c r="M828" s="24" t="s">
        <v>214</v>
      </c>
      <c r="N828" s="24" t="s">
        <v>175</v>
      </c>
      <c r="O828" s="24"/>
      <c r="P828" s="24"/>
      <c r="Q828" s="24" t="s">
        <v>67</v>
      </c>
      <c r="R828" s="24">
        <v>248402</v>
      </c>
      <c r="S828" s="24">
        <v>2684179</v>
      </c>
      <c r="T828" s="24" t="s">
        <v>700</v>
      </c>
      <c r="U828" s="24">
        <v>2</v>
      </c>
      <c r="V828" s="24" t="s">
        <v>99</v>
      </c>
      <c r="W828" s="24">
        <v>1</v>
      </c>
      <c r="X828" s="24">
        <v>7</v>
      </c>
      <c r="Y828" s="24">
        <v>4</v>
      </c>
      <c r="Z828" s="24">
        <v>2021</v>
      </c>
      <c r="AA828" s="24">
        <v>6</v>
      </c>
      <c r="AB828" s="24">
        <v>11</v>
      </c>
      <c r="AC828" s="24"/>
      <c r="AD828" s="102">
        <f>TIME(X828,Y828,0)</f>
        <v>0.29444444444444445</v>
      </c>
      <c r="AE828" s="100">
        <f>DATE(Z828,AA828,AB828)</f>
        <v>44358</v>
      </c>
    </row>
    <row r="829" spans="1:31" s="6" customFormat="1">
      <c r="A829" s="24" t="str">
        <f>MID(K829,4,3)</f>
        <v>C11</v>
      </c>
      <c r="B829" s="24"/>
      <c r="C829" s="24"/>
      <c r="D829" s="23" t="s">
        <v>79</v>
      </c>
      <c r="E829" s="24" t="s">
        <v>93</v>
      </c>
      <c r="F829" s="23" t="s">
        <v>93</v>
      </c>
      <c r="G829" s="23">
        <v>2</v>
      </c>
      <c r="H829" s="23" t="s">
        <v>91</v>
      </c>
      <c r="I829" s="24" t="s">
        <v>687</v>
      </c>
      <c r="J829" s="24" t="s">
        <v>691</v>
      </c>
      <c r="K829" s="1" t="s">
        <v>1080</v>
      </c>
      <c r="L829" s="24">
        <v>9</v>
      </c>
      <c r="M829" s="24" t="s">
        <v>214</v>
      </c>
      <c r="N829" s="24" t="s">
        <v>175</v>
      </c>
      <c r="O829" s="24"/>
      <c r="P829" s="24"/>
      <c r="Q829" s="24" t="s">
        <v>67</v>
      </c>
      <c r="R829" s="24">
        <v>248402</v>
      </c>
      <c r="S829" s="24">
        <v>2684179</v>
      </c>
      <c r="T829" s="24" t="s">
        <v>700</v>
      </c>
      <c r="U829" s="24">
        <v>2</v>
      </c>
      <c r="V829" s="24" t="s">
        <v>99</v>
      </c>
      <c r="W829" s="24">
        <v>1</v>
      </c>
      <c r="X829" s="24">
        <v>7</v>
      </c>
      <c r="Y829" s="24">
        <v>4</v>
      </c>
      <c r="Z829" s="24">
        <v>2021</v>
      </c>
      <c r="AA829" s="24">
        <v>6</v>
      </c>
      <c r="AB829" s="24">
        <v>11</v>
      </c>
      <c r="AC829" s="24"/>
      <c r="AD829" s="102">
        <f>TIME(X829,Y829,0)</f>
        <v>0.29444444444444445</v>
      </c>
      <c r="AE829" s="100">
        <f>DATE(Z829,AA829,AB829)</f>
        <v>44358</v>
      </c>
    </row>
    <row r="830" spans="1:31" s="6" customFormat="1">
      <c r="A830" s="24" t="str">
        <f>MID(K830,4,3)</f>
        <v>C11</v>
      </c>
      <c r="B830" s="24"/>
      <c r="C830" s="24"/>
      <c r="D830" s="23" t="s">
        <v>468</v>
      </c>
      <c r="E830" s="24" t="s">
        <v>93</v>
      </c>
      <c r="F830" s="23" t="s">
        <v>93</v>
      </c>
      <c r="G830" s="23">
        <v>1</v>
      </c>
      <c r="H830" s="23" t="s">
        <v>91</v>
      </c>
      <c r="I830" s="24" t="s">
        <v>687</v>
      </c>
      <c r="J830" s="24" t="s">
        <v>691</v>
      </c>
      <c r="K830" s="1" t="s">
        <v>1080</v>
      </c>
      <c r="L830" s="24">
        <v>9</v>
      </c>
      <c r="M830" s="24" t="s">
        <v>214</v>
      </c>
      <c r="N830" s="24" t="s">
        <v>175</v>
      </c>
      <c r="O830" s="24"/>
      <c r="P830" s="24"/>
      <c r="Q830" s="24" t="s">
        <v>67</v>
      </c>
      <c r="R830" s="24">
        <v>248402</v>
      </c>
      <c r="S830" s="24">
        <v>2684179</v>
      </c>
      <c r="T830" s="24" t="s">
        <v>700</v>
      </c>
      <c r="U830" s="24">
        <v>2</v>
      </c>
      <c r="V830" s="24" t="s">
        <v>99</v>
      </c>
      <c r="W830" s="24">
        <v>1</v>
      </c>
      <c r="X830" s="24">
        <v>7</v>
      </c>
      <c r="Y830" s="24">
        <v>4</v>
      </c>
      <c r="Z830" s="24">
        <v>2021</v>
      </c>
      <c r="AA830" s="24">
        <v>6</v>
      </c>
      <c r="AB830" s="24">
        <v>11</v>
      </c>
      <c r="AC830" s="24"/>
      <c r="AD830" s="102">
        <f>TIME(X830,Y830,0)</f>
        <v>0.29444444444444445</v>
      </c>
      <c r="AE830" s="100">
        <f>DATE(Z830,AA830,AB830)</f>
        <v>44358</v>
      </c>
    </row>
    <row r="831" spans="1:31" s="6" customFormat="1">
      <c r="A831" s="24" t="str">
        <f>MID(K831,4,3)</f>
        <v>C11</v>
      </c>
      <c r="B831" s="24"/>
      <c r="C831" s="24"/>
      <c r="D831" s="23" t="s">
        <v>715</v>
      </c>
      <c r="E831" s="23" t="s">
        <v>129</v>
      </c>
      <c r="F831" s="23" t="s">
        <v>129</v>
      </c>
      <c r="G831" s="23">
        <v>1</v>
      </c>
      <c r="H831" s="23" t="s">
        <v>63</v>
      </c>
      <c r="I831" s="24" t="s">
        <v>716</v>
      </c>
      <c r="J831" s="24" t="s">
        <v>717</v>
      </c>
      <c r="K831" s="24" t="s">
        <v>1081</v>
      </c>
      <c r="L831" s="24">
        <v>9</v>
      </c>
      <c r="M831" s="24" t="s">
        <v>206</v>
      </c>
      <c r="N831" s="24" t="s">
        <v>508</v>
      </c>
      <c r="O831" s="24"/>
      <c r="P831" s="24"/>
      <c r="Q831" s="24" t="s">
        <v>67</v>
      </c>
      <c r="R831" s="24">
        <v>252978</v>
      </c>
      <c r="S831" s="24">
        <v>2687720</v>
      </c>
      <c r="T831" s="24" t="s">
        <v>700</v>
      </c>
      <c r="U831" s="24">
        <v>2</v>
      </c>
      <c r="V831" s="24" t="s">
        <v>61</v>
      </c>
      <c r="W831" s="24">
        <v>0</v>
      </c>
      <c r="X831" s="24">
        <v>7</v>
      </c>
      <c r="Y831" s="24">
        <v>5</v>
      </c>
      <c r="Z831" s="24">
        <v>2021</v>
      </c>
      <c r="AA831" s="24">
        <v>6</v>
      </c>
      <c r="AB831" s="24">
        <v>30</v>
      </c>
      <c r="AC831" s="24"/>
      <c r="AD831" s="102">
        <f>TIME(X831,Y831,0)</f>
        <v>0.2951388888888889</v>
      </c>
      <c r="AE831" s="100">
        <f>DATE(Z831,AA831,AB831)</f>
        <v>44377</v>
      </c>
    </row>
    <row r="832" spans="1:31" s="6" customFormat="1">
      <c r="A832" s="24" t="str">
        <f>MID(K832,4,3)</f>
        <v>C11</v>
      </c>
      <c r="B832" s="24"/>
      <c r="C832" s="24"/>
      <c r="D832" s="23" t="s">
        <v>249</v>
      </c>
      <c r="E832" s="23" t="s">
        <v>483</v>
      </c>
      <c r="F832" s="23" t="s">
        <v>61</v>
      </c>
      <c r="G832" s="23">
        <v>1</v>
      </c>
      <c r="H832" s="23" t="s">
        <v>63</v>
      </c>
      <c r="I832" s="24" t="s">
        <v>716</v>
      </c>
      <c r="J832" s="24" t="s">
        <v>717</v>
      </c>
      <c r="K832" s="24" t="s">
        <v>1081</v>
      </c>
      <c r="L832" s="24">
        <v>9</v>
      </c>
      <c r="M832" s="24" t="s">
        <v>206</v>
      </c>
      <c r="N832" s="24" t="s">
        <v>508</v>
      </c>
      <c r="O832" s="24"/>
      <c r="P832" s="24"/>
      <c r="Q832" s="24" t="s">
        <v>67</v>
      </c>
      <c r="R832" s="24">
        <v>252978</v>
      </c>
      <c r="S832" s="24">
        <v>2687720</v>
      </c>
      <c r="T832" s="24" t="s">
        <v>700</v>
      </c>
      <c r="U832" s="24">
        <v>2</v>
      </c>
      <c r="V832" s="24" t="s">
        <v>61</v>
      </c>
      <c r="W832" s="24">
        <v>0</v>
      </c>
      <c r="X832" s="24">
        <v>7</v>
      </c>
      <c r="Y832" s="24">
        <v>5</v>
      </c>
      <c r="Z832" s="24">
        <v>2021</v>
      </c>
      <c r="AA832" s="24">
        <v>6</v>
      </c>
      <c r="AB832" s="24">
        <v>30</v>
      </c>
      <c r="AC832" s="24"/>
      <c r="AD832" s="102">
        <f>TIME(X832,Y832,0)</f>
        <v>0.2951388888888889</v>
      </c>
      <c r="AE832" s="100">
        <f>DATE(Z832,AA832,AB832)</f>
        <v>44377</v>
      </c>
    </row>
    <row r="833" spans="1:31" s="6" customFormat="1">
      <c r="A833" s="24" t="str">
        <f>MID(K833,4,3)</f>
        <v>C11</v>
      </c>
      <c r="B833" s="24"/>
      <c r="C833" s="24"/>
      <c r="D833" s="23" t="s">
        <v>360</v>
      </c>
      <c r="E833" s="23" t="s">
        <v>99</v>
      </c>
      <c r="F833" s="23" t="s">
        <v>93</v>
      </c>
      <c r="G833" s="23">
        <v>1</v>
      </c>
      <c r="H833" s="23" t="s">
        <v>91</v>
      </c>
      <c r="I833" s="24" t="s">
        <v>687</v>
      </c>
      <c r="J833" s="24" t="s">
        <v>691</v>
      </c>
      <c r="K833" s="1" t="s">
        <v>1080</v>
      </c>
      <c r="L833" s="24">
        <v>10</v>
      </c>
      <c r="M833" s="24" t="s">
        <v>214</v>
      </c>
      <c r="N833" s="24" t="s">
        <v>285</v>
      </c>
      <c r="O833" s="24"/>
      <c r="P833" s="24"/>
      <c r="Q833" s="24" t="s">
        <v>67</v>
      </c>
      <c r="R833" s="24">
        <v>248392</v>
      </c>
      <c r="S833" s="24">
        <v>2684443</v>
      </c>
      <c r="T833" s="24" t="s">
        <v>700</v>
      </c>
      <c r="U833" s="24">
        <v>2</v>
      </c>
      <c r="V833" s="24" t="s">
        <v>99</v>
      </c>
      <c r="W833" s="24">
        <v>1</v>
      </c>
      <c r="X833" s="24">
        <v>7</v>
      </c>
      <c r="Y833" s="24">
        <v>17</v>
      </c>
      <c r="Z833" s="24">
        <v>2021</v>
      </c>
      <c r="AA833" s="24">
        <v>6</v>
      </c>
      <c r="AB833" s="24">
        <v>11</v>
      </c>
      <c r="AC833" s="24"/>
      <c r="AD833" s="102">
        <f>TIME(X833,Y833,0)</f>
        <v>0.3034722222222222</v>
      </c>
      <c r="AE833" s="100">
        <f>DATE(Z833,AA833,AB833)</f>
        <v>44358</v>
      </c>
    </row>
    <row r="834" spans="1:31" s="6" customFormat="1">
      <c r="A834" s="24" t="str">
        <f>MID(K834,4,3)</f>
        <v>C11</v>
      </c>
      <c r="B834" s="24"/>
      <c r="C834" s="24"/>
      <c r="D834" s="23" t="s">
        <v>102</v>
      </c>
      <c r="E834" s="23" t="s">
        <v>99</v>
      </c>
      <c r="F834" s="23" t="s">
        <v>99</v>
      </c>
      <c r="G834" s="23">
        <v>1</v>
      </c>
      <c r="H834" s="23" t="s">
        <v>91</v>
      </c>
      <c r="I834" s="24" t="s">
        <v>687</v>
      </c>
      <c r="J834" s="24" t="s">
        <v>691</v>
      </c>
      <c r="K834" s="1" t="s">
        <v>1080</v>
      </c>
      <c r="L834" s="24">
        <v>10</v>
      </c>
      <c r="M834" s="24" t="s">
        <v>214</v>
      </c>
      <c r="N834" s="24" t="s">
        <v>285</v>
      </c>
      <c r="O834" s="24"/>
      <c r="P834" s="24"/>
      <c r="Q834" s="24" t="s">
        <v>67</v>
      </c>
      <c r="R834" s="24">
        <v>248392</v>
      </c>
      <c r="S834" s="24">
        <v>2684443</v>
      </c>
      <c r="T834" s="24" t="s">
        <v>700</v>
      </c>
      <c r="U834" s="24">
        <v>2</v>
      </c>
      <c r="V834" s="24" t="s">
        <v>99</v>
      </c>
      <c r="W834" s="24">
        <v>1</v>
      </c>
      <c r="X834" s="24">
        <v>7</v>
      </c>
      <c r="Y834" s="24">
        <v>17</v>
      </c>
      <c r="Z834" s="24">
        <v>2021</v>
      </c>
      <c r="AA834" s="24">
        <v>6</v>
      </c>
      <c r="AB834" s="24">
        <v>11</v>
      </c>
      <c r="AC834" s="24"/>
      <c r="AD834" s="102">
        <f>TIME(X834,Y834,0)</f>
        <v>0.3034722222222222</v>
      </c>
      <c r="AE834" s="100">
        <f>DATE(Z834,AA834,AB834)</f>
        <v>44358</v>
      </c>
    </row>
    <row r="835" spans="1:31" s="6" customFormat="1">
      <c r="A835" s="24" t="str">
        <f>MID(K835,4,3)</f>
        <v>C11</v>
      </c>
      <c r="B835" s="24"/>
      <c r="C835" s="24"/>
      <c r="D835" s="23" t="s">
        <v>664</v>
      </c>
      <c r="E835" s="23" t="s">
        <v>99</v>
      </c>
      <c r="F835" s="23" t="s">
        <v>93</v>
      </c>
      <c r="G835" s="23">
        <v>3</v>
      </c>
      <c r="H835" s="23" t="s">
        <v>91</v>
      </c>
      <c r="I835" s="24" t="s">
        <v>687</v>
      </c>
      <c r="J835" s="24" t="s">
        <v>691</v>
      </c>
      <c r="K835" s="1" t="s">
        <v>1080</v>
      </c>
      <c r="L835" s="24">
        <v>10</v>
      </c>
      <c r="M835" s="24" t="s">
        <v>214</v>
      </c>
      <c r="N835" s="24" t="s">
        <v>285</v>
      </c>
      <c r="O835" s="24"/>
      <c r="P835" s="24"/>
      <c r="Q835" s="24" t="s">
        <v>67</v>
      </c>
      <c r="R835" s="24">
        <v>248392</v>
      </c>
      <c r="S835" s="24">
        <v>2684443</v>
      </c>
      <c r="T835" s="24" t="s">
        <v>700</v>
      </c>
      <c r="U835" s="24">
        <v>2</v>
      </c>
      <c r="V835" s="24" t="s">
        <v>99</v>
      </c>
      <c r="W835" s="24">
        <v>1</v>
      </c>
      <c r="X835" s="24">
        <v>7</v>
      </c>
      <c r="Y835" s="24">
        <v>17</v>
      </c>
      <c r="Z835" s="24">
        <v>2021</v>
      </c>
      <c r="AA835" s="24">
        <v>6</v>
      </c>
      <c r="AB835" s="24">
        <v>11</v>
      </c>
      <c r="AC835" s="24"/>
      <c r="AD835" s="102">
        <f>TIME(X835,Y835,0)</f>
        <v>0.3034722222222222</v>
      </c>
      <c r="AE835" s="100">
        <f>DATE(Z835,AA835,AB835)</f>
        <v>44358</v>
      </c>
    </row>
    <row r="836" spans="1:31" s="6" customFormat="1">
      <c r="A836" s="24" t="str">
        <f>MID(K836,4,3)</f>
        <v>C11</v>
      </c>
      <c r="B836" s="24"/>
      <c r="C836" s="24"/>
      <c r="D836" s="23" t="s">
        <v>79</v>
      </c>
      <c r="E836" s="23" t="s">
        <v>99</v>
      </c>
      <c r="F836" s="23" t="s">
        <v>93</v>
      </c>
      <c r="G836" s="23">
        <v>2</v>
      </c>
      <c r="H836" s="23" t="s">
        <v>91</v>
      </c>
      <c r="I836" s="24" t="s">
        <v>687</v>
      </c>
      <c r="J836" s="24" t="s">
        <v>691</v>
      </c>
      <c r="K836" s="1" t="s">
        <v>1080</v>
      </c>
      <c r="L836" s="24">
        <v>10</v>
      </c>
      <c r="M836" s="24" t="s">
        <v>214</v>
      </c>
      <c r="N836" s="24" t="s">
        <v>285</v>
      </c>
      <c r="O836" s="24"/>
      <c r="P836" s="24"/>
      <c r="Q836" s="24" t="s">
        <v>67</v>
      </c>
      <c r="R836" s="24">
        <v>248392</v>
      </c>
      <c r="S836" s="24">
        <v>2684443</v>
      </c>
      <c r="T836" s="24" t="s">
        <v>700</v>
      </c>
      <c r="U836" s="24">
        <v>2</v>
      </c>
      <c r="V836" s="24" t="s">
        <v>99</v>
      </c>
      <c r="W836" s="24">
        <v>1</v>
      </c>
      <c r="X836" s="24">
        <v>7</v>
      </c>
      <c r="Y836" s="24">
        <v>17</v>
      </c>
      <c r="Z836" s="24">
        <v>2021</v>
      </c>
      <c r="AA836" s="24">
        <v>6</v>
      </c>
      <c r="AB836" s="24">
        <v>11</v>
      </c>
      <c r="AC836" s="24"/>
      <c r="AD836" s="102">
        <f>TIME(X836,Y836,0)</f>
        <v>0.3034722222222222</v>
      </c>
      <c r="AE836" s="100">
        <f>DATE(Z836,AA836,AB836)</f>
        <v>44358</v>
      </c>
    </row>
    <row r="837" spans="1:31" s="6" customFormat="1">
      <c r="A837" s="24" t="str">
        <f>MID(K837,4,3)</f>
        <v>C11</v>
      </c>
      <c r="B837" s="24"/>
      <c r="C837" s="24"/>
      <c r="D837" s="23" t="s">
        <v>359</v>
      </c>
      <c r="E837" s="23" t="s">
        <v>99</v>
      </c>
      <c r="F837" s="23" t="s">
        <v>93</v>
      </c>
      <c r="G837" s="23">
        <v>1</v>
      </c>
      <c r="H837" s="23" t="s">
        <v>91</v>
      </c>
      <c r="I837" s="24" t="s">
        <v>687</v>
      </c>
      <c r="J837" s="24" t="s">
        <v>691</v>
      </c>
      <c r="K837" s="1" t="s">
        <v>1080</v>
      </c>
      <c r="L837" s="24">
        <v>10</v>
      </c>
      <c r="M837" s="24" t="s">
        <v>214</v>
      </c>
      <c r="N837" s="24" t="s">
        <v>285</v>
      </c>
      <c r="O837" s="24"/>
      <c r="P837" s="24"/>
      <c r="Q837" s="24" t="s">
        <v>67</v>
      </c>
      <c r="R837" s="24">
        <v>248392</v>
      </c>
      <c r="S837" s="24">
        <v>2684443</v>
      </c>
      <c r="T837" s="24" t="s">
        <v>700</v>
      </c>
      <c r="U837" s="24">
        <v>2</v>
      </c>
      <c r="V837" s="24" t="s">
        <v>99</v>
      </c>
      <c r="W837" s="24">
        <v>1</v>
      </c>
      <c r="X837" s="24">
        <v>7</v>
      </c>
      <c r="Y837" s="24">
        <v>17</v>
      </c>
      <c r="Z837" s="24">
        <v>2021</v>
      </c>
      <c r="AA837" s="24">
        <v>6</v>
      </c>
      <c r="AB837" s="24">
        <v>11</v>
      </c>
      <c r="AC837" s="24"/>
      <c r="AD837" s="102">
        <f>TIME(X837,Y837,0)</f>
        <v>0.3034722222222222</v>
      </c>
      <c r="AE837" s="100">
        <f>DATE(Z837,AA837,AB837)</f>
        <v>44358</v>
      </c>
    </row>
    <row r="838" spans="1:31" s="6" customFormat="1">
      <c r="A838" s="24" t="str">
        <f>MID(K838,4,3)</f>
        <v>C11</v>
      </c>
      <c r="B838" s="24"/>
      <c r="C838" s="24"/>
      <c r="D838" s="23" t="s">
        <v>79</v>
      </c>
      <c r="E838" s="23" t="s">
        <v>99</v>
      </c>
      <c r="F838" s="23" t="s">
        <v>99</v>
      </c>
      <c r="G838" s="23">
        <v>1</v>
      </c>
      <c r="H838" s="23" t="s">
        <v>91</v>
      </c>
      <c r="I838" s="24" t="s">
        <v>687</v>
      </c>
      <c r="J838" s="24" t="s">
        <v>691</v>
      </c>
      <c r="K838" s="1" t="s">
        <v>1080</v>
      </c>
      <c r="L838" s="24">
        <v>10</v>
      </c>
      <c r="M838" s="24" t="s">
        <v>214</v>
      </c>
      <c r="N838" s="24" t="s">
        <v>285</v>
      </c>
      <c r="O838" s="24"/>
      <c r="P838" s="24"/>
      <c r="Q838" s="24" t="s">
        <v>67</v>
      </c>
      <c r="R838" s="24">
        <v>248392</v>
      </c>
      <c r="S838" s="24">
        <v>2684443</v>
      </c>
      <c r="T838" s="24" t="s">
        <v>700</v>
      </c>
      <c r="U838" s="24">
        <v>2</v>
      </c>
      <c r="V838" s="24" t="s">
        <v>99</v>
      </c>
      <c r="W838" s="24">
        <v>1</v>
      </c>
      <c r="X838" s="24">
        <v>7</v>
      </c>
      <c r="Y838" s="24">
        <v>17</v>
      </c>
      <c r="Z838" s="24">
        <v>2021</v>
      </c>
      <c r="AA838" s="24">
        <v>6</v>
      </c>
      <c r="AB838" s="24">
        <v>11</v>
      </c>
      <c r="AC838" s="24"/>
      <c r="AD838" s="102">
        <f>TIME(X838,Y838,0)</f>
        <v>0.3034722222222222</v>
      </c>
      <c r="AE838" s="100">
        <f>DATE(Z838,AA838,AB838)</f>
        <v>44358</v>
      </c>
    </row>
    <row r="839" spans="1:31" s="6" customFormat="1">
      <c r="A839" s="24" t="str">
        <f>MID(K839,4,3)</f>
        <v>C11</v>
      </c>
      <c r="B839" s="24"/>
      <c r="C839" s="24"/>
      <c r="D839" s="23" t="s">
        <v>356</v>
      </c>
      <c r="E839" s="23" t="s">
        <v>99</v>
      </c>
      <c r="F839" s="23" t="s">
        <v>93</v>
      </c>
      <c r="G839" s="23">
        <v>4</v>
      </c>
      <c r="H839" s="23" t="s">
        <v>91</v>
      </c>
      <c r="I839" s="24" t="s">
        <v>687</v>
      </c>
      <c r="J839" s="24" t="s">
        <v>691</v>
      </c>
      <c r="K839" s="1" t="s">
        <v>1080</v>
      </c>
      <c r="L839" s="24">
        <v>10</v>
      </c>
      <c r="M839" s="24" t="s">
        <v>214</v>
      </c>
      <c r="N839" s="24" t="s">
        <v>285</v>
      </c>
      <c r="O839" s="24"/>
      <c r="P839" s="24"/>
      <c r="Q839" s="24" t="s">
        <v>67</v>
      </c>
      <c r="R839" s="24">
        <v>248392</v>
      </c>
      <c r="S839" s="24">
        <v>2684443</v>
      </c>
      <c r="T839" s="24" t="s">
        <v>700</v>
      </c>
      <c r="U839" s="24">
        <v>2</v>
      </c>
      <c r="V839" s="24" t="s">
        <v>99</v>
      </c>
      <c r="W839" s="24">
        <v>1</v>
      </c>
      <c r="X839" s="24">
        <v>7</v>
      </c>
      <c r="Y839" s="24">
        <v>17</v>
      </c>
      <c r="Z839" s="24">
        <v>2021</v>
      </c>
      <c r="AA839" s="24">
        <v>6</v>
      </c>
      <c r="AB839" s="24">
        <v>11</v>
      </c>
      <c r="AC839" s="24"/>
      <c r="AD839" s="102">
        <f>TIME(X839,Y839,0)</f>
        <v>0.3034722222222222</v>
      </c>
      <c r="AE839" s="100">
        <f>DATE(Z839,AA839,AB839)</f>
        <v>44358</v>
      </c>
    </row>
    <row r="840" spans="1:31" s="6" customFormat="1">
      <c r="A840" s="24" t="str">
        <f>MID(K840,4,3)</f>
        <v>C11</v>
      </c>
      <c r="B840" s="24"/>
      <c r="C840" s="24"/>
      <c r="D840" s="23" t="s">
        <v>468</v>
      </c>
      <c r="E840" s="23" t="s">
        <v>99</v>
      </c>
      <c r="F840" s="23" t="s">
        <v>72</v>
      </c>
      <c r="G840" s="23">
        <v>2</v>
      </c>
      <c r="H840" s="23" t="s">
        <v>91</v>
      </c>
      <c r="I840" s="24" t="s">
        <v>687</v>
      </c>
      <c r="J840" s="24" t="s">
        <v>691</v>
      </c>
      <c r="K840" s="1" t="s">
        <v>1080</v>
      </c>
      <c r="L840" s="24">
        <v>10</v>
      </c>
      <c r="M840" s="24" t="s">
        <v>214</v>
      </c>
      <c r="N840" s="24" t="s">
        <v>285</v>
      </c>
      <c r="O840" s="24"/>
      <c r="P840" s="24"/>
      <c r="Q840" s="24" t="s">
        <v>67</v>
      </c>
      <c r="R840" s="24">
        <v>248392</v>
      </c>
      <c r="S840" s="24">
        <v>2684443</v>
      </c>
      <c r="T840" s="24" t="s">
        <v>700</v>
      </c>
      <c r="U840" s="24">
        <v>2</v>
      </c>
      <c r="V840" s="24" t="s">
        <v>99</v>
      </c>
      <c r="W840" s="24">
        <v>1</v>
      </c>
      <c r="X840" s="24">
        <v>7</v>
      </c>
      <c r="Y840" s="24">
        <v>17</v>
      </c>
      <c r="Z840" s="24">
        <v>2021</v>
      </c>
      <c r="AA840" s="24">
        <v>6</v>
      </c>
      <c r="AB840" s="24">
        <v>11</v>
      </c>
      <c r="AC840" s="24"/>
      <c r="AD840" s="102">
        <f>TIME(X840,Y840,0)</f>
        <v>0.3034722222222222</v>
      </c>
      <c r="AE840" s="100">
        <f>DATE(Z840,AA840,AB840)</f>
        <v>44358</v>
      </c>
    </row>
    <row r="841" spans="1:31" s="6" customFormat="1">
      <c r="A841" s="24" t="str">
        <f>MID(K841,4,3)</f>
        <v>C11</v>
      </c>
      <c r="B841" s="24"/>
      <c r="C841" s="24"/>
      <c r="D841" s="23" t="s">
        <v>203</v>
      </c>
      <c r="E841" s="23" t="s">
        <v>61</v>
      </c>
      <c r="F841" s="23" t="s">
        <v>61</v>
      </c>
      <c r="G841" s="23">
        <v>2</v>
      </c>
      <c r="H841" s="23" t="s">
        <v>63</v>
      </c>
      <c r="I841" s="24" t="s">
        <v>716</v>
      </c>
      <c r="J841" s="24" t="s">
        <v>717</v>
      </c>
      <c r="K841" s="24" t="s">
        <v>1081</v>
      </c>
      <c r="L841" s="24">
        <v>10</v>
      </c>
      <c r="M841" s="24" t="s">
        <v>206</v>
      </c>
      <c r="N841" s="24" t="s">
        <v>508</v>
      </c>
      <c r="O841" s="24"/>
      <c r="P841" s="24" t="s">
        <v>61</v>
      </c>
      <c r="Q841" s="24" t="s">
        <v>67</v>
      </c>
      <c r="R841" s="24">
        <v>253069</v>
      </c>
      <c r="S841" s="24">
        <v>2687887</v>
      </c>
      <c r="T841" s="24" t="s">
        <v>700</v>
      </c>
      <c r="U841" s="24">
        <v>2</v>
      </c>
      <c r="V841" s="24" t="s">
        <v>61</v>
      </c>
      <c r="W841" s="24">
        <v>1</v>
      </c>
      <c r="X841" s="24">
        <v>7</v>
      </c>
      <c r="Y841" s="24">
        <v>15</v>
      </c>
      <c r="Z841" s="24">
        <v>2021</v>
      </c>
      <c r="AA841" s="24">
        <v>6</v>
      </c>
      <c r="AB841" s="24">
        <v>30</v>
      </c>
      <c r="AC841" s="24"/>
      <c r="AD841" s="102">
        <f>TIME(X841,Y841,0)</f>
        <v>0.30208333333333331</v>
      </c>
      <c r="AE841" s="100">
        <f>DATE(Z841,AA841,AB841)</f>
        <v>44377</v>
      </c>
    </row>
    <row r="842" spans="1:31" s="6" customFormat="1">
      <c r="A842" s="24" t="str">
        <f>MID(K842,4,3)</f>
        <v>C11</v>
      </c>
      <c r="B842" s="24"/>
      <c r="C842" s="24"/>
      <c r="D842" s="23" t="s">
        <v>261</v>
      </c>
      <c r="E842" s="23" t="s">
        <v>61</v>
      </c>
      <c r="F842" s="23" t="s">
        <v>129</v>
      </c>
      <c r="G842" s="23">
        <v>1</v>
      </c>
      <c r="H842" s="23" t="s">
        <v>63</v>
      </c>
      <c r="I842" s="24" t="s">
        <v>716</v>
      </c>
      <c r="J842" s="24" t="s">
        <v>717</v>
      </c>
      <c r="K842" s="24" t="s">
        <v>1081</v>
      </c>
      <c r="L842" s="24">
        <v>10</v>
      </c>
      <c r="M842" s="24" t="s">
        <v>206</v>
      </c>
      <c r="N842" s="24" t="s">
        <v>508</v>
      </c>
      <c r="O842" s="24"/>
      <c r="P842" s="24" t="s">
        <v>61</v>
      </c>
      <c r="Q842" s="24" t="s">
        <v>67</v>
      </c>
      <c r="R842" s="24">
        <v>253069</v>
      </c>
      <c r="S842" s="24">
        <v>2687887</v>
      </c>
      <c r="T842" s="24" t="s">
        <v>700</v>
      </c>
      <c r="U842" s="24">
        <v>2</v>
      </c>
      <c r="V842" s="24" t="s">
        <v>61</v>
      </c>
      <c r="W842" s="24">
        <v>1</v>
      </c>
      <c r="X842" s="24">
        <v>7</v>
      </c>
      <c r="Y842" s="24">
        <v>15</v>
      </c>
      <c r="Z842" s="24">
        <v>2021</v>
      </c>
      <c r="AA842" s="24">
        <v>6</v>
      </c>
      <c r="AB842" s="24">
        <v>30</v>
      </c>
      <c r="AC842" s="24"/>
      <c r="AD842" s="102">
        <f>TIME(X842,Y842,0)</f>
        <v>0.30208333333333331</v>
      </c>
      <c r="AE842" s="100">
        <f>DATE(Z842,AA842,AB842)</f>
        <v>44377</v>
      </c>
    </row>
    <row r="843" spans="1:31" s="6" customFormat="1">
      <c r="A843" s="24" t="str">
        <f>MID(K843,4,3)</f>
        <v>C11</v>
      </c>
      <c r="B843" s="24"/>
      <c r="C843" s="24"/>
      <c r="D843" s="23" t="s">
        <v>715</v>
      </c>
      <c r="E843" s="23" t="s">
        <v>61</v>
      </c>
      <c r="F843" s="23" t="s">
        <v>61</v>
      </c>
      <c r="G843" s="23">
        <v>2</v>
      </c>
      <c r="H843" s="23" t="s">
        <v>63</v>
      </c>
      <c r="I843" s="24" t="s">
        <v>716</v>
      </c>
      <c r="J843" s="24" t="s">
        <v>717</v>
      </c>
      <c r="K843" s="24" t="s">
        <v>1081</v>
      </c>
      <c r="L843" s="24">
        <v>10</v>
      </c>
      <c r="M843" s="24" t="s">
        <v>206</v>
      </c>
      <c r="N843" s="24" t="s">
        <v>508</v>
      </c>
      <c r="O843" s="24"/>
      <c r="P843" s="24" t="s">
        <v>61</v>
      </c>
      <c r="Q843" s="24" t="s">
        <v>67</v>
      </c>
      <c r="R843" s="24">
        <v>253069</v>
      </c>
      <c r="S843" s="24">
        <v>2687887</v>
      </c>
      <c r="T843" s="24" t="s">
        <v>700</v>
      </c>
      <c r="U843" s="24">
        <v>2</v>
      </c>
      <c r="V843" s="24" t="s">
        <v>61</v>
      </c>
      <c r="W843" s="24">
        <v>1</v>
      </c>
      <c r="X843" s="24">
        <v>7</v>
      </c>
      <c r="Y843" s="24">
        <v>15</v>
      </c>
      <c r="Z843" s="24">
        <v>2021</v>
      </c>
      <c r="AA843" s="24">
        <v>6</v>
      </c>
      <c r="AB843" s="24">
        <v>30</v>
      </c>
      <c r="AC843" s="24"/>
      <c r="AD843" s="102">
        <f>TIME(X843,Y843,0)</f>
        <v>0.30208333333333331</v>
      </c>
      <c r="AE843" s="100">
        <f>DATE(Z843,AA843,AB843)</f>
        <v>44377</v>
      </c>
    </row>
    <row r="844" spans="1:31" s="6" customFormat="1">
      <c r="A844" s="24" t="str">
        <f>MID(K844,4,3)</f>
        <v>C11</v>
      </c>
      <c r="B844" s="24"/>
      <c r="C844" s="24"/>
      <c r="D844" s="23" t="s">
        <v>712</v>
      </c>
      <c r="E844" s="23" t="s">
        <v>93</v>
      </c>
      <c r="F844" s="23" t="s">
        <v>99</v>
      </c>
      <c r="G844" s="23">
        <v>1</v>
      </c>
      <c r="H844" s="23" t="s">
        <v>91</v>
      </c>
      <c r="I844" s="24" t="s">
        <v>687</v>
      </c>
      <c r="J844" s="24" t="s">
        <v>691</v>
      </c>
      <c r="K844" s="1" t="s">
        <v>1080</v>
      </c>
      <c r="L844" s="24">
        <v>10</v>
      </c>
      <c r="M844" s="24" t="s">
        <v>214</v>
      </c>
      <c r="N844" s="24" t="s">
        <v>285</v>
      </c>
      <c r="O844" s="24"/>
      <c r="P844" s="24"/>
      <c r="Q844" s="24" t="s">
        <v>67</v>
      </c>
      <c r="R844" s="24">
        <v>248392</v>
      </c>
      <c r="S844" s="24">
        <v>2684443</v>
      </c>
      <c r="T844" s="24" t="s">
        <v>700</v>
      </c>
      <c r="U844" s="24">
        <v>2</v>
      </c>
      <c r="V844" s="24" t="s">
        <v>99</v>
      </c>
      <c r="W844" s="24">
        <v>1</v>
      </c>
      <c r="X844" s="24">
        <v>7</v>
      </c>
      <c r="Y844" s="24">
        <v>17</v>
      </c>
      <c r="Z844" s="24">
        <v>2021</v>
      </c>
      <c r="AA844" s="24">
        <v>6</v>
      </c>
      <c r="AB844" s="24">
        <v>11</v>
      </c>
      <c r="AC844" s="24"/>
      <c r="AD844" s="102">
        <f>TIME(X844,Y844,0)</f>
        <v>0.3034722222222222</v>
      </c>
      <c r="AE844" s="100">
        <f>DATE(Z844,AA844,AB844)</f>
        <v>44358</v>
      </c>
    </row>
    <row r="845" spans="1:31" s="6" customFormat="1">
      <c r="A845" s="24" t="str">
        <f>MID(K845,4,3)</f>
        <v>C11</v>
      </c>
      <c r="B845" s="24"/>
      <c r="C845" s="24"/>
      <c r="D845" s="23" t="s">
        <v>664</v>
      </c>
      <c r="E845" s="23" t="s">
        <v>93</v>
      </c>
      <c r="F845" s="23" t="s">
        <v>99</v>
      </c>
      <c r="G845" s="23">
        <v>3</v>
      </c>
      <c r="H845" s="23" t="s">
        <v>91</v>
      </c>
      <c r="I845" s="24"/>
      <c r="J845" s="24" t="s">
        <v>691</v>
      </c>
      <c r="K845" s="1" t="s">
        <v>1080</v>
      </c>
      <c r="L845" s="24">
        <v>10</v>
      </c>
      <c r="M845" s="24" t="s">
        <v>214</v>
      </c>
      <c r="N845" s="24" t="s">
        <v>285</v>
      </c>
      <c r="O845" s="24"/>
      <c r="P845" s="24"/>
      <c r="Q845" s="24" t="s">
        <v>67</v>
      </c>
      <c r="R845" s="24">
        <v>248392</v>
      </c>
      <c r="S845" s="24">
        <v>2684443</v>
      </c>
      <c r="T845" s="24" t="s">
        <v>700</v>
      </c>
      <c r="U845" s="24">
        <v>2</v>
      </c>
      <c r="V845" s="24" t="s">
        <v>99</v>
      </c>
      <c r="W845" s="24">
        <v>1</v>
      </c>
      <c r="X845" s="24">
        <v>7</v>
      </c>
      <c r="Y845" s="24">
        <v>17</v>
      </c>
      <c r="Z845" s="24">
        <v>2021</v>
      </c>
      <c r="AA845" s="24">
        <v>6</v>
      </c>
      <c r="AB845" s="24">
        <v>11</v>
      </c>
      <c r="AC845" s="24"/>
      <c r="AD845" s="102">
        <f>TIME(X845,Y845,0)</f>
        <v>0.3034722222222222</v>
      </c>
      <c r="AE845" s="100">
        <f>DATE(Z845,AA845,AB845)</f>
        <v>44358</v>
      </c>
    </row>
    <row r="846" spans="1:31" s="6" customFormat="1">
      <c r="A846" s="24" t="str">
        <f>MID(K846,4,3)</f>
        <v>C11</v>
      </c>
      <c r="B846" s="24"/>
      <c r="C846" s="24"/>
      <c r="D846" s="23" t="s">
        <v>720</v>
      </c>
      <c r="E846" s="23" t="s">
        <v>129</v>
      </c>
      <c r="F846" s="23" t="s">
        <v>126</v>
      </c>
      <c r="G846" s="23">
        <v>1</v>
      </c>
      <c r="H846" s="23" t="s">
        <v>63</v>
      </c>
      <c r="I846" s="24" t="s">
        <v>716</v>
      </c>
      <c r="J846" s="24" t="s">
        <v>717</v>
      </c>
      <c r="K846" s="24" t="s">
        <v>1081</v>
      </c>
      <c r="L846" s="24">
        <v>10</v>
      </c>
      <c r="M846" s="24" t="s">
        <v>206</v>
      </c>
      <c r="N846" s="24" t="s">
        <v>508</v>
      </c>
      <c r="O846" s="24"/>
      <c r="P846" s="24" t="s">
        <v>61</v>
      </c>
      <c r="Q846" s="24" t="s">
        <v>67</v>
      </c>
      <c r="R846" s="24">
        <v>253069</v>
      </c>
      <c r="S846" s="24">
        <v>2687887</v>
      </c>
      <c r="T846" s="24" t="s">
        <v>700</v>
      </c>
      <c r="U846" s="24">
        <v>2</v>
      </c>
      <c r="V846" s="24" t="s">
        <v>61</v>
      </c>
      <c r="W846" s="24">
        <v>1</v>
      </c>
      <c r="X846" s="24">
        <v>7</v>
      </c>
      <c r="Y846" s="24">
        <v>15</v>
      </c>
      <c r="Z846" s="24">
        <v>2021</v>
      </c>
      <c r="AA846" s="24">
        <v>6</v>
      </c>
      <c r="AB846" s="24">
        <v>30</v>
      </c>
      <c r="AC846" s="24"/>
      <c r="AD846" s="102">
        <f>TIME(X846,Y846,0)</f>
        <v>0.30208333333333331</v>
      </c>
      <c r="AE846" s="100">
        <f>DATE(Z846,AA846,AB846)</f>
        <v>44377</v>
      </c>
    </row>
    <row r="847" spans="1:31" s="6" customFormat="1">
      <c r="A847" s="24" t="str">
        <f>MID(K847,4,3)</f>
        <v>C11</v>
      </c>
      <c r="B847" s="24"/>
      <c r="C847" s="24"/>
      <c r="D847" s="23" t="s">
        <v>203</v>
      </c>
      <c r="E847" s="23" t="s">
        <v>129</v>
      </c>
      <c r="F847" s="23" t="s">
        <v>129</v>
      </c>
      <c r="G847" s="23">
        <v>1</v>
      </c>
      <c r="H847" s="23" t="s">
        <v>63</v>
      </c>
      <c r="I847" s="24" t="s">
        <v>716</v>
      </c>
      <c r="J847" s="24" t="s">
        <v>717</v>
      </c>
      <c r="K847" s="24" t="s">
        <v>1081</v>
      </c>
      <c r="L847" s="24">
        <v>10</v>
      </c>
      <c r="M847" s="24" t="s">
        <v>206</v>
      </c>
      <c r="N847" s="24" t="s">
        <v>508</v>
      </c>
      <c r="O847" s="24"/>
      <c r="P847" s="24" t="s">
        <v>61</v>
      </c>
      <c r="Q847" s="24" t="s">
        <v>67</v>
      </c>
      <c r="R847" s="24">
        <v>253069</v>
      </c>
      <c r="S847" s="24">
        <v>2687887</v>
      </c>
      <c r="T847" s="24" t="s">
        <v>700</v>
      </c>
      <c r="U847" s="24">
        <v>2</v>
      </c>
      <c r="V847" s="24" t="s">
        <v>61</v>
      </c>
      <c r="W847" s="24">
        <v>1</v>
      </c>
      <c r="X847" s="24">
        <v>7</v>
      </c>
      <c r="Y847" s="24">
        <v>15</v>
      </c>
      <c r="Z847" s="24">
        <v>2021</v>
      </c>
      <c r="AA847" s="24">
        <v>6</v>
      </c>
      <c r="AB847" s="24">
        <v>30</v>
      </c>
      <c r="AC847" s="24"/>
      <c r="AD847" s="102">
        <f>TIME(X847,Y847,0)</f>
        <v>0.30208333333333331</v>
      </c>
      <c r="AE847" s="100">
        <f>DATE(Z847,AA847,AB847)</f>
        <v>44377</v>
      </c>
    </row>
    <row r="848" spans="1:31" s="6" customFormat="1">
      <c r="A848" s="24" t="str">
        <f>MID(K848,4,3)</f>
        <v>C11</v>
      </c>
      <c r="B848" s="24"/>
      <c r="C848" s="24"/>
      <c r="D848" s="23" t="s">
        <v>715</v>
      </c>
      <c r="E848" s="23" t="s">
        <v>129</v>
      </c>
      <c r="F848" s="23" t="s">
        <v>129</v>
      </c>
      <c r="G848" s="23">
        <v>1</v>
      </c>
      <c r="H848" s="23" t="s">
        <v>63</v>
      </c>
      <c r="I848" s="24" t="s">
        <v>716</v>
      </c>
      <c r="J848" s="24" t="s">
        <v>717</v>
      </c>
      <c r="K848" s="24" t="s">
        <v>1081</v>
      </c>
      <c r="L848" s="24">
        <v>10</v>
      </c>
      <c r="M848" s="24" t="s">
        <v>206</v>
      </c>
      <c r="N848" s="24" t="s">
        <v>508</v>
      </c>
      <c r="O848" s="24"/>
      <c r="P848" s="24" t="s">
        <v>61</v>
      </c>
      <c r="Q848" s="24" t="s">
        <v>67</v>
      </c>
      <c r="R848" s="24">
        <v>253069</v>
      </c>
      <c r="S848" s="24">
        <v>2687887</v>
      </c>
      <c r="T848" s="24" t="s">
        <v>700</v>
      </c>
      <c r="U848" s="24">
        <v>2</v>
      </c>
      <c r="V848" s="24" t="s">
        <v>61</v>
      </c>
      <c r="W848" s="24">
        <v>1</v>
      </c>
      <c r="X848" s="24">
        <v>7</v>
      </c>
      <c r="Y848" s="24">
        <v>15</v>
      </c>
      <c r="Z848" s="24">
        <v>2021</v>
      </c>
      <c r="AA848" s="24">
        <v>6</v>
      </c>
      <c r="AB848" s="24">
        <v>30</v>
      </c>
      <c r="AC848" s="24"/>
      <c r="AD848" s="102">
        <f>TIME(X848,Y848,0)</f>
        <v>0.30208333333333331</v>
      </c>
      <c r="AE848" s="100">
        <f>DATE(Z848,AA848,AB848)</f>
        <v>44377</v>
      </c>
    </row>
    <row r="849" spans="1:31">
      <c r="A849" s="24" t="str">
        <f>MID(K849,4,3)</f>
        <v>C12</v>
      </c>
      <c r="D849" s="24" t="s">
        <v>796</v>
      </c>
      <c r="E849" s="24" t="s">
        <v>61</v>
      </c>
      <c r="F849" s="24" t="s">
        <v>129</v>
      </c>
      <c r="G849" s="24">
        <v>1</v>
      </c>
      <c r="H849" s="24"/>
      <c r="I849" s="24" t="s">
        <v>672</v>
      </c>
      <c r="J849" s="24" t="s">
        <v>743</v>
      </c>
      <c r="K849" s="24" t="s">
        <v>739</v>
      </c>
      <c r="L849" s="24">
        <v>1</v>
      </c>
      <c r="M849" s="24" t="s">
        <v>66</v>
      </c>
      <c r="N849" s="24"/>
      <c r="O849" s="24"/>
      <c r="P849" s="24"/>
      <c r="Q849" s="24" t="s">
        <v>67</v>
      </c>
      <c r="R849" s="24">
        <v>248482</v>
      </c>
      <c r="S849" s="24">
        <v>2691782</v>
      </c>
      <c r="T849" s="24" t="s">
        <v>797</v>
      </c>
      <c r="U849" s="24">
        <v>1</v>
      </c>
      <c r="V849" s="24" t="s">
        <v>126</v>
      </c>
      <c r="W849" s="24">
        <v>0</v>
      </c>
      <c r="X849" s="24">
        <v>8</v>
      </c>
      <c r="Y849" s="24">
        <v>33</v>
      </c>
      <c r="Z849" s="24">
        <v>2021</v>
      </c>
      <c r="AA849" s="24">
        <v>4</v>
      </c>
      <c r="AB849" s="24">
        <v>14</v>
      </c>
      <c r="AD849" s="102">
        <f>TIME(X849,Y849,0)</f>
        <v>0.35625000000000001</v>
      </c>
      <c r="AE849" s="100">
        <f>DATE(Z849,AA849,AB849)</f>
        <v>44300</v>
      </c>
    </row>
    <row r="850" spans="1:31">
      <c r="A850" s="24" t="str">
        <f>MID(K850,4,3)</f>
        <v>C12</v>
      </c>
      <c r="D850" s="24" t="s">
        <v>134</v>
      </c>
      <c r="E850" s="24" t="s">
        <v>61</v>
      </c>
      <c r="F850" s="24" t="s">
        <v>129</v>
      </c>
      <c r="G850" s="24">
        <v>2</v>
      </c>
      <c r="H850" s="24"/>
      <c r="I850" s="24" t="s">
        <v>672</v>
      </c>
      <c r="J850" s="24" t="s">
        <v>743</v>
      </c>
      <c r="K850" s="24" t="s">
        <v>739</v>
      </c>
      <c r="L850" s="24">
        <v>1</v>
      </c>
      <c r="M850" s="24" t="s">
        <v>66</v>
      </c>
      <c r="N850" s="24"/>
      <c r="O850" s="24"/>
      <c r="P850" s="24"/>
      <c r="Q850" s="24" t="s">
        <v>67</v>
      </c>
      <c r="R850" s="24">
        <v>248482</v>
      </c>
      <c r="S850" s="24">
        <v>2691782</v>
      </c>
      <c r="T850" s="24" t="s">
        <v>798</v>
      </c>
      <c r="U850" s="24">
        <v>1</v>
      </c>
      <c r="V850" s="24" t="s">
        <v>126</v>
      </c>
      <c r="W850" s="24">
        <v>0</v>
      </c>
      <c r="X850" s="24">
        <v>8</v>
      </c>
      <c r="Y850" s="24">
        <v>33</v>
      </c>
      <c r="Z850" s="24">
        <v>2021</v>
      </c>
      <c r="AA850" s="24">
        <v>4</v>
      </c>
      <c r="AB850" s="24">
        <v>14</v>
      </c>
      <c r="AD850" s="102">
        <f>TIME(X850,Y850,0)</f>
        <v>0.35625000000000001</v>
      </c>
      <c r="AE850" s="100">
        <f>DATE(Z850,AA850,AB850)</f>
        <v>44300</v>
      </c>
    </row>
    <row r="851" spans="1:31">
      <c r="A851" s="24" t="str">
        <f>MID(K851,4,3)</f>
        <v>C12</v>
      </c>
      <c r="D851" s="24" t="s">
        <v>198</v>
      </c>
      <c r="E851" s="24" t="s">
        <v>61</v>
      </c>
      <c r="F851" s="24" t="s">
        <v>129</v>
      </c>
      <c r="G851" s="24">
        <v>3</v>
      </c>
      <c r="H851" s="24"/>
      <c r="I851" s="24" t="s">
        <v>672</v>
      </c>
      <c r="J851" s="24" t="s">
        <v>743</v>
      </c>
      <c r="K851" s="24" t="s">
        <v>739</v>
      </c>
      <c r="L851" s="24">
        <v>1</v>
      </c>
      <c r="M851" s="24" t="s">
        <v>66</v>
      </c>
      <c r="N851" s="24"/>
      <c r="O851" s="24"/>
      <c r="P851" s="24"/>
      <c r="Q851" s="24" t="s">
        <v>67</v>
      </c>
      <c r="R851" s="24">
        <v>248482</v>
      </c>
      <c r="S851" s="24">
        <v>2691782</v>
      </c>
      <c r="T851" s="24" t="s">
        <v>798</v>
      </c>
      <c r="U851" s="24">
        <v>1</v>
      </c>
      <c r="V851" s="24" t="s">
        <v>126</v>
      </c>
      <c r="W851" s="24">
        <v>0</v>
      </c>
      <c r="X851" s="24">
        <v>8</v>
      </c>
      <c r="Y851" s="24">
        <v>33</v>
      </c>
      <c r="Z851" s="24">
        <v>2021</v>
      </c>
      <c r="AA851" s="24">
        <v>4</v>
      </c>
      <c r="AB851" s="24">
        <v>14</v>
      </c>
      <c r="AD851" s="102">
        <f>TIME(X851,Y851,0)</f>
        <v>0.35625000000000001</v>
      </c>
      <c r="AE851" s="100">
        <f>DATE(Z851,AA851,AB851)</f>
        <v>44300</v>
      </c>
    </row>
    <row r="852" spans="1:31">
      <c r="A852" s="24" t="str">
        <f>MID(K852,4,3)</f>
        <v>C12</v>
      </c>
      <c r="D852" s="24" t="s">
        <v>203</v>
      </c>
      <c r="E852" s="24" t="s">
        <v>61</v>
      </c>
      <c r="F852" s="24" t="s">
        <v>129</v>
      </c>
      <c r="G852" s="24">
        <v>3</v>
      </c>
      <c r="H852" s="24"/>
      <c r="I852" s="24" t="s">
        <v>672</v>
      </c>
      <c r="J852" s="24" t="s">
        <v>743</v>
      </c>
      <c r="K852" s="24" t="s">
        <v>739</v>
      </c>
      <c r="L852" s="24">
        <v>1</v>
      </c>
      <c r="M852" s="24" t="s">
        <v>66</v>
      </c>
      <c r="N852" s="24"/>
      <c r="O852" s="24"/>
      <c r="P852" s="24"/>
      <c r="Q852" s="24" t="s">
        <v>67</v>
      </c>
      <c r="R852" s="24">
        <v>248482</v>
      </c>
      <c r="S852" s="24">
        <v>2691782</v>
      </c>
      <c r="T852" s="24" t="s">
        <v>798</v>
      </c>
      <c r="U852" s="24">
        <v>1</v>
      </c>
      <c r="V852" s="24" t="s">
        <v>126</v>
      </c>
      <c r="W852" s="24">
        <v>0</v>
      </c>
      <c r="X852" s="24">
        <v>8</v>
      </c>
      <c r="Y852" s="24">
        <v>33</v>
      </c>
      <c r="Z852" s="24">
        <v>2021</v>
      </c>
      <c r="AA852" s="24">
        <v>4</v>
      </c>
      <c r="AB852" s="24">
        <v>14</v>
      </c>
      <c r="AD852" s="102">
        <f>TIME(X852,Y852,0)</f>
        <v>0.35625000000000001</v>
      </c>
      <c r="AE852" s="100">
        <f>DATE(Z852,AA852,AB852)</f>
        <v>44300</v>
      </c>
    </row>
    <row r="853" spans="1:31">
      <c r="A853" s="24" t="str">
        <f>MID(K853,4,3)</f>
        <v>C12</v>
      </c>
      <c r="D853" s="24" t="s">
        <v>134</v>
      </c>
      <c r="E853" s="24" t="s">
        <v>129</v>
      </c>
      <c r="F853" s="24" t="s">
        <v>129</v>
      </c>
      <c r="G853" s="24">
        <v>1</v>
      </c>
      <c r="H853" s="24"/>
      <c r="I853" s="24" t="s">
        <v>672</v>
      </c>
      <c r="J853" s="24" t="s">
        <v>743</v>
      </c>
      <c r="K853" s="24" t="s">
        <v>739</v>
      </c>
      <c r="L853" s="24">
        <v>1</v>
      </c>
      <c r="M853" s="24" t="s">
        <v>66</v>
      </c>
      <c r="N853" s="24"/>
      <c r="O853" s="24"/>
      <c r="P853" s="24"/>
      <c r="Q853" s="24" t="s">
        <v>67</v>
      </c>
      <c r="R853" s="24">
        <v>248482</v>
      </c>
      <c r="S853" s="24">
        <v>2691782</v>
      </c>
      <c r="T853" s="24" t="s">
        <v>798</v>
      </c>
      <c r="U853" s="24">
        <v>1</v>
      </c>
      <c r="V853" s="24" t="s">
        <v>126</v>
      </c>
      <c r="W853" s="24">
        <v>0</v>
      </c>
      <c r="X853" s="24">
        <v>8</v>
      </c>
      <c r="Y853" s="24">
        <v>33</v>
      </c>
      <c r="Z853" s="24">
        <v>2021</v>
      </c>
      <c r="AA853" s="24">
        <v>4</v>
      </c>
      <c r="AB853" s="24">
        <v>14</v>
      </c>
      <c r="AD853" s="102">
        <f>TIME(X853,Y853,0)</f>
        <v>0.35625000000000001</v>
      </c>
      <c r="AE853" s="100">
        <f>DATE(Z853,AA853,AB853)</f>
        <v>44300</v>
      </c>
    </row>
    <row r="854" spans="1:31">
      <c r="A854" s="24" t="str">
        <f>MID(K854,4,3)</f>
        <v>C12</v>
      </c>
      <c r="D854" s="24" t="s">
        <v>251</v>
      </c>
      <c r="E854" s="24" t="s">
        <v>129</v>
      </c>
      <c r="F854" s="24" t="s">
        <v>129</v>
      </c>
      <c r="G854" s="24">
        <v>4</v>
      </c>
      <c r="H854" s="24"/>
      <c r="I854" s="24" t="s">
        <v>672</v>
      </c>
      <c r="J854" s="24" t="s">
        <v>743</v>
      </c>
      <c r="K854" s="24" t="s">
        <v>739</v>
      </c>
      <c r="L854" s="24">
        <v>1</v>
      </c>
      <c r="M854" s="24" t="s">
        <v>66</v>
      </c>
      <c r="N854" s="24"/>
      <c r="O854" s="24"/>
      <c r="P854" s="24"/>
      <c r="Q854" s="24" t="s">
        <v>67</v>
      </c>
      <c r="R854" s="24">
        <v>248482</v>
      </c>
      <c r="S854" s="24">
        <v>2691782</v>
      </c>
      <c r="T854" s="24" t="s">
        <v>798</v>
      </c>
      <c r="U854" s="24">
        <v>1</v>
      </c>
      <c r="V854" s="24" t="s">
        <v>126</v>
      </c>
      <c r="W854" s="24">
        <v>0</v>
      </c>
      <c r="X854" s="24">
        <v>8</v>
      </c>
      <c r="Y854" s="24">
        <v>33</v>
      </c>
      <c r="Z854" s="24">
        <v>2021</v>
      </c>
      <c r="AA854" s="24">
        <v>4</v>
      </c>
      <c r="AB854" s="24">
        <v>14</v>
      </c>
      <c r="AD854" s="102">
        <f>TIME(X854,Y854,0)</f>
        <v>0.35625000000000001</v>
      </c>
      <c r="AE854" s="100">
        <f>DATE(Z854,AA854,AB854)</f>
        <v>44300</v>
      </c>
    </row>
    <row r="855" spans="1:31">
      <c r="A855" s="24" t="str">
        <f>MID(K855,4,3)</f>
        <v>C12</v>
      </c>
      <c r="D855" s="24" t="s">
        <v>221</v>
      </c>
      <c r="E855" s="25" t="s">
        <v>129</v>
      </c>
      <c r="F855" s="24" t="s">
        <v>61</v>
      </c>
      <c r="G855" s="24">
        <v>2</v>
      </c>
      <c r="H855" s="24"/>
      <c r="I855" s="24" t="s">
        <v>672</v>
      </c>
      <c r="J855" s="24" t="s">
        <v>743</v>
      </c>
      <c r="K855" s="24" t="s">
        <v>739</v>
      </c>
      <c r="L855" s="24">
        <v>1</v>
      </c>
      <c r="M855" s="24" t="s">
        <v>66</v>
      </c>
      <c r="N855" s="24"/>
      <c r="O855" s="24"/>
      <c r="P855" s="24"/>
      <c r="Q855" s="24" t="s">
        <v>67</v>
      </c>
      <c r="R855" s="24">
        <v>248482</v>
      </c>
      <c r="S855" s="24">
        <v>2691782</v>
      </c>
      <c r="T855" s="24" t="s">
        <v>798</v>
      </c>
      <c r="U855" s="24">
        <v>1</v>
      </c>
      <c r="V855" s="24" t="s">
        <v>126</v>
      </c>
      <c r="W855" s="24">
        <v>0</v>
      </c>
      <c r="X855" s="24">
        <v>8</v>
      </c>
      <c r="Y855" s="24">
        <v>33</v>
      </c>
      <c r="Z855" s="24">
        <v>2021</v>
      </c>
      <c r="AA855" s="24">
        <v>4</v>
      </c>
      <c r="AB855" s="24">
        <v>14</v>
      </c>
      <c r="AD855" s="102">
        <f>TIME(X855,Y855,0)</f>
        <v>0.35625000000000001</v>
      </c>
      <c r="AE855" s="100">
        <f>DATE(Z855,AA855,AB855)</f>
        <v>44300</v>
      </c>
    </row>
    <row r="856" spans="1:31">
      <c r="A856" s="24" t="str">
        <f>MID(K856,4,3)</f>
        <v>C12</v>
      </c>
      <c r="D856" s="23" t="s">
        <v>134</v>
      </c>
      <c r="E856" s="26" t="s">
        <v>61</v>
      </c>
      <c r="F856" s="23" t="s">
        <v>129</v>
      </c>
      <c r="G856" s="23">
        <v>3</v>
      </c>
      <c r="H856" s="24"/>
      <c r="I856" s="24" t="s">
        <v>672</v>
      </c>
      <c r="J856" s="24" t="s">
        <v>743</v>
      </c>
      <c r="K856" s="24" t="s">
        <v>739</v>
      </c>
      <c r="L856" s="24">
        <v>2</v>
      </c>
      <c r="M856" s="24" t="s">
        <v>66</v>
      </c>
      <c r="N856" s="24"/>
      <c r="O856" s="24"/>
      <c r="P856" s="24"/>
      <c r="Q856" s="24" t="s">
        <v>67</v>
      </c>
      <c r="R856" s="23">
        <v>248348</v>
      </c>
      <c r="S856" s="23">
        <v>2691949</v>
      </c>
      <c r="T856" s="24" t="s">
        <v>798</v>
      </c>
      <c r="U856" s="24">
        <v>1</v>
      </c>
      <c r="V856" s="23" t="s">
        <v>126</v>
      </c>
      <c r="W856" s="23">
        <v>0</v>
      </c>
      <c r="X856" s="23">
        <v>8</v>
      </c>
      <c r="Y856" s="23">
        <v>46</v>
      </c>
      <c r="Z856" s="23">
        <v>2021</v>
      </c>
      <c r="AA856" s="23">
        <v>4</v>
      </c>
      <c r="AB856" s="23">
        <v>14</v>
      </c>
      <c r="AD856" s="102">
        <f>TIME(X856,Y856,0)</f>
        <v>0.36527777777777781</v>
      </c>
      <c r="AE856" s="100">
        <f>DATE(Z856,AA856,AB856)</f>
        <v>44300</v>
      </c>
    </row>
    <row r="857" spans="1:31">
      <c r="A857" s="24" t="str">
        <f>MID(K857,4,3)</f>
        <v>C12</v>
      </c>
      <c r="D857" s="23" t="s">
        <v>220</v>
      </c>
      <c r="E857" s="26" t="s">
        <v>61</v>
      </c>
      <c r="F857" s="23" t="s">
        <v>129</v>
      </c>
      <c r="G857" s="23">
        <v>1</v>
      </c>
      <c r="H857" s="24"/>
      <c r="I857" s="24" t="s">
        <v>672</v>
      </c>
      <c r="J857" s="24" t="s">
        <v>743</v>
      </c>
      <c r="K857" s="24" t="s">
        <v>739</v>
      </c>
      <c r="L857" s="24">
        <v>2</v>
      </c>
      <c r="M857" s="23" t="s">
        <v>66</v>
      </c>
      <c r="N857" s="23"/>
      <c r="O857" s="24"/>
      <c r="P857" s="24"/>
      <c r="Q857" s="24" t="s">
        <v>67</v>
      </c>
      <c r="R857" s="23">
        <v>248348</v>
      </c>
      <c r="S857" s="23">
        <v>2691949</v>
      </c>
      <c r="T857" s="24" t="s">
        <v>798</v>
      </c>
      <c r="U857" s="24">
        <v>1</v>
      </c>
      <c r="V857" s="23" t="s">
        <v>126</v>
      </c>
      <c r="W857" s="23">
        <v>0</v>
      </c>
      <c r="X857" s="23">
        <v>8</v>
      </c>
      <c r="Y857" s="23">
        <v>46</v>
      </c>
      <c r="Z857" s="23">
        <v>2021</v>
      </c>
      <c r="AA857" s="23">
        <v>4</v>
      </c>
      <c r="AB857" s="23">
        <v>14</v>
      </c>
      <c r="AD857" s="102">
        <f>TIME(X857,Y857,0)</f>
        <v>0.36527777777777781</v>
      </c>
      <c r="AE857" s="100">
        <f>DATE(Z857,AA857,AB857)</f>
        <v>44300</v>
      </c>
    </row>
    <row r="858" spans="1:31">
      <c r="A858" s="24" t="str">
        <f>MID(K858,4,3)</f>
        <v>C12</v>
      </c>
      <c r="D858" s="23" t="s">
        <v>799</v>
      </c>
      <c r="E858" s="26" t="s">
        <v>61</v>
      </c>
      <c r="F858" s="23" t="s">
        <v>129</v>
      </c>
      <c r="G858" s="23">
        <v>1</v>
      </c>
      <c r="H858" s="24"/>
      <c r="I858" s="24" t="s">
        <v>672</v>
      </c>
      <c r="J858" s="24" t="s">
        <v>743</v>
      </c>
      <c r="K858" s="24" t="s">
        <v>739</v>
      </c>
      <c r="L858" s="24">
        <v>2</v>
      </c>
      <c r="M858" s="24" t="s">
        <v>66</v>
      </c>
      <c r="N858" s="23"/>
      <c r="O858" s="24"/>
      <c r="P858" s="24"/>
      <c r="Q858" s="24" t="s">
        <v>67</v>
      </c>
      <c r="R858" s="23">
        <v>248348</v>
      </c>
      <c r="S858" s="23">
        <v>2691949</v>
      </c>
      <c r="T858" s="24" t="s">
        <v>798</v>
      </c>
      <c r="U858" s="24">
        <v>1</v>
      </c>
      <c r="V858" s="23" t="s">
        <v>126</v>
      </c>
      <c r="W858" s="23">
        <v>0</v>
      </c>
      <c r="X858" s="23">
        <v>8</v>
      </c>
      <c r="Y858" s="23">
        <v>46</v>
      </c>
      <c r="Z858" s="24">
        <v>2021</v>
      </c>
      <c r="AA858" s="24">
        <v>4</v>
      </c>
      <c r="AB858" s="24">
        <v>14</v>
      </c>
      <c r="AD858" s="102">
        <f>TIME(X858,Y858,0)</f>
        <v>0.36527777777777781</v>
      </c>
      <c r="AE858" s="100">
        <f>DATE(Z858,AA858,AB858)</f>
        <v>44300</v>
      </c>
    </row>
    <row r="859" spans="1:31">
      <c r="A859" s="24" t="str">
        <f>MID(K859,4,3)</f>
        <v>C12</v>
      </c>
      <c r="D859" s="23" t="s">
        <v>198</v>
      </c>
      <c r="E859" s="26" t="s">
        <v>61</v>
      </c>
      <c r="F859" s="23" t="s">
        <v>129</v>
      </c>
      <c r="G859" s="23">
        <v>4</v>
      </c>
      <c r="H859" s="24"/>
      <c r="I859" s="24" t="s">
        <v>672</v>
      </c>
      <c r="J859" s="24" t="s">
        <v>743</v>
      </c>
      <c r="K859" s="24" t="s">
        <v>739</v>
      </c>
      <c r="L859" s="24">
        <v>2</v>
      </c>
      <c r="M859" s="23" t="s">
        <v>66</v>
      </c>
      <c r="N859" s="23"/>
      <c r="O859" s="24"/>
      <c r="P859" s="24"/>
      <c r="Q859" s="24" t="s">
        <v>67</v>
      </c>
      <c r="R859" s="23">
        <v>248348</v>
      </c>
      <c r="S859" s="23">
        <v>2691949</v>
      </c>
      <c r="T859" s="24" t="s">
        <v>798</v>
      </c>
      <c r="U859" s="24">
        <v>1</v>
      </c>
      <c r="V859" s="23" t="s">
        <v>126</v>
      </c>
      <c r="W859" s="23">
        <v>0</v>
      </c>
      <c r="X859" s="23">
        <v>8</v>
      </c>
      <c r="Y859" s="23">
        <v>46</v>
      </c>
      <c r="Z859" s="23">
        <v>2021</v>
      </c>
      <c r="AA859" s="23">
        <v>4</v>
      </c>
      <c r="AB859" s="23">
        <v>14</v>
      </c>
      <c r="AD859" s="102">
        <f>TIME(X859,Y859,0)</f>
        <v>0.36527777777777781</v>
      </c>
      <c r="AE859" s="100">
        <f>DATE(Z859,AA859,AB859)</f>
        <v>44300</v>
      </c>
    </row>
    <row r="860" spans="1:31">
      <c r="A860" s="24" t="str">
        <f>MID(K860,4,3)</f>
        <v>C12</v>
      </c>
      <c r="D860" s="23" t="s">
        <v>221</v>
      </c>
      <c r="E860" s="26" t="s">
        <v>61</v>
      </c>
      <c r="F860" s="23" t="s">
        <v>129</v>
      </c>
      <c r="G860" s="23">
        <v>1</v>
      </c>
      <c r="H860" s="24"/>
      <c r="I860" s="24" t="s">
        <v>672</v>
      </c>
      <c r="J860" s="24" t="s">
        <v>743</v>
      </c>
      <c r="K860" s="24" t="s">
        <v>739</v>
      </c>
      <c r="L860" s="24">
        <v>2</v>
      </c>
      <c r="M860" s="24" t="s">
        <v>66</v>
      </c>
      <c r="N860" s="23"/>
      <c r="O860" s="24"/>
      <c r="P860" s="24"/>
      <c r="Q860" s="24" t="s">
        <v>67</v>
      </c>
      <c r="R860" s="23">
        <v>248348</v>
      </c>
      <c r="S860" s="23">
        <v>2691949</v>
      </c>
      <c r="T860" s="24" t="s">
        <v>798</v>
      </c>
      <c r="U860" s="24">
        <v>1</v>
      </c>
      <c r="V860" s="23" t="s">
        <v>126</v>
      </c>
      <c r="W860" s="23">
        <v>0</v>
      </c>
      <c r="X860" s="23">
        <v>8</v>
      </c>
      <c r="Y860" s="23">
        <v>46</v>
      </c>
      <c r="Z860" s="24">
        <v>2021</v>
      </c>
      <c r="AA860" s="24">
        <v>4</v>
      </c>
      <c r="AB860" s="24">
        <v>14</v>
      </c>
      <c r="AD860" s="102">
        <f>TIME(X860,Y860,0)</f>
        <v>0.36527777777777781</v>
      </c>
      <c r="AE860" s="100">
        <f>DATE(Z860,AA860,AB860)</f>
        <v>44300</v>
      </c>
    </row>
    <row r="861" spans="1:31">
      <c r="A861" s="24" t="str">
        <f>MID(K861,4,3)</f>
        <v>C12</v>
      </c>
      <c r="D861" s="23" t="s">
        <v>203</v>
      </c>
      <c r="E861" s="26" t="s">
        <v>61</v>
      </c>
      <c r="F861" s="23" t="s">
        <v>129</v>
      </c>
      <c r="G861" s="23">
        <v>6</v>
      </c>
      <c r="H861" s="23" t="s">
        <v>187</v>
      </c>
      <c r="I861" s="24" t="s">
        <v>672</v>
      </c>
      <c r="J861" s="24" t="s">
        <v>743</v>
      </c>
      <c r="K861" s="24" t="s">
        <v>739</v>
      </c>
      <c r="L861" s="24">
        <v>2</v>
      </c>
      <c r="M861" s="23" t="s">
        <v>66</v>
      </c>
      <c r="N861" s="23"/>
      <c r="O861" s="24"/>
      <c r="P861" s="24"/>
      <c r="Q861" s="24" t="s">
        <v>67</v>
      </c>
      <c r="R861" s="23">
        <v>248348</v>
      </c>
      <c r="S861" s="23">
        <v>2691949</v>
      </c>
      <c r="T861" s="24" t="s">
        <v>798</v>
      </c>
      <c r="U861" s="24">
        <v>1</v>
      </c>
      <c r="V861" s="23" t="s">
        <v>126</v>
      </c>
      <c r="W861" s="23">
        <v>0</v>
      </c>
      <c r="X861" s="23">
        <v>8</v>
      </c>
      <c r="Y861" s="23">
        <v>46</v>
      </c>
      <c r="Z861" s="23">
        <v>2021</v>
      </c>
      <c r="AA861" s="23">
        <v>4</v>
      </c>
      <c r="AB861" s="23">
        <v>14</v>
      </c>
      <c r="AD861" s="102">
        <f>TIME(X861,Y861,0)</f>
        <v>0.36527777777777781</v>
      </c>
      <c r="AE861" s="100">
        <f>DATE(Z861,AA861,AB861)</f>
        <v>44300</v>
      </c>
    </row>
    <row r="862" spans="1:31">
      <c r="A862" s="24" t="str">
        <f>MID(K862,4,3)</f>
        <v>C12</v>
      </c>
      <c r="D862" s="23" t="s">
        <v>221</v>
      </c>
      <c r="E862" s="26" t="s">
        <v>129</v>
      </c>
      <c r="F862" s="23" t="s">
        <v>129</v>
      </c>
      <c r="G862" s="23">
        <v>1</v>
      </c>
      <c r="H862" s="24"/>
      <c r="I862" s="24" t="s">
        <v>672</v>
      </c>
      <c r="J862" s="24" t="s">
        <v>743</v>
      </c>
      <c r="K862" s="24" t="s">
        <v>739</v>
      </c>
      <c r="L862" s="24">
        <v>2</v>
      </c>
      <c r="M862" s="24" t="s">
        <v>66</v>
      </c>
      <c r="N862" s="23"/>
      <c r="O862" s="24"/>
      <c r="P862" s="24"/>
      <c r="Q862" s="24" t="s">
        <v>67</v>
      </c>
      <c r="R862" s="23">
        <v>248348</v>
      </c>
      <c r="S862" s="23">
        <v>2691949</v>
      </c>
      <c r="T862" s="24" t="s">
        <v>798</v>
      </c>
      <c r="U862" s="24">
        <v>1</v>
      </c>
      <c r="V862" s="23" t="s">
        <v>126</v>
      </c>
      <c r="W862" s="23">
        <v>0</v>
      </c>
      <c r="X862" s="23">
        <v>8</v>
      </c>
      <c r="Y862" s="23">
        <v>46</v>
      </c>
      <c r="Z862" s="24">
        <v>2021</v>
      </c>
      <c r="AA862" s="24">
        <v>4</v>
      </c>
      <c r="AB862" s="24">
        <v>14</v>
      </c>
      <c r="AD862" s="102">
        <f>TIME(X862,Y862,0)</f>
        <v>0.36527777777777781</v>
      </c>
      <c r="AE862" s="100">
        <f>DATE(Z862,AA862,AB862)</f>
        <v>44300</v>
      </c>
    </row>
    <row r="863" spans="1:31">
      <c r="A863" s="24" t="str">
        <f>MID(K863,4,3)</f>
        <v>C12</v>
      </c>
      <c r="D863" s="23" t="s">
        <v>800</v>
      </c>
      <c r="E863" s="26" t="s">
        <v>129</v>
      </c>
      <c r="F863" s="23" t="s">
        <v>129</v>
      </c>
      <c r="G863" s="23">
        <v>4</v>
      </c>
      <c r="H863" s="24"/>
      <c r="I863" s="24" t="s">
        <v>672</v>
      </c>
      <c r="J863" s="24" t="s">
        <v>743</v>
      </c>
      <c r="K863" s="24" t="s">
        <v>739</v>
      </c>
      <c r="L863" s="24">
        <v>2</v>
      </c>
      <c r="M863" s="23" t="s">
        <v>66</v>
      </c>
      <c r="N863" s="23"/>
      <c r="O863" s="24"/>
      <c r="P863" s="24"/>
      <c r="Q863" s="24" t="s">
        <v>67</v>
      </c>
      <c r="R863" s="23">
        <v>248348</v>
      </c>
      <c r="S863" s="23">
        <v>2691949</v>
      </c>
      <c r="T863" s="24" t="s">
        <v>798</v>
      </c>
      <c r="U863" s="24">
        <v>1</v>
      </c>
      <c r="V863" s="23" t="s">
        <v>126</v>
      </c>
      <c r="W863" s="23">
        <v>0</v>
      </c>
      <c r="X863" s="23">
        <v>8</v>
      </c>
      <c r="Y863" s="23">
        <v>46</v>
      </c>
      <c r="Z863" s="23">
        <v>2021</v>
      </c>
      <c r="AA863" s="23">
        <v>4</v>
      </c>
      <c r="AB863" s="23">
        <v>14</v>
      </c>
      <c r="AD863" s="102">
        <f>TIME(X863,Y863,0)</f>
        <v>0.36527777777777781</v>
      </c>
      <c r="AE863" s="100">
        <f>DATE(Z863,AA863,AB863)</f>
        <v>44300</v>
      </c>
    </row>
    <row r="864" spans="1:31">
      <c r="A864" s="24" t="str">
        <f>MID(K864,4,3)</f>
        <v>C12</v>
      </c>
      <c r="D864" s="23" t="s">
        <v>199</v>
      </c>
      <c r="E864" s="24" t="s">
        <v>129</v>
      </c>
      <c r="F864" s="23" t="s">
        <v>129</v>
      </c>
      <c r="G864" s="24">
        <v>1</v>
      </c>
      <c r="H864" s="24"/>
      <c r="I864" s="24" t="s">
        <v>672</v>
      </c>
      <c r="J864" s="24" t="s">
        <v>743</v>
      </c>
      <c r="K864" s="24" t="s">
        <v>739</v>
      </c>
      <c r="L864" s="24">
        <v>2</v>
      </c>
      <c r="M864" s="24" t="s">
        <v>66</v>
      </c>
      <c r="N864" s="23"/>
      <c r="O864" s="24"/>
      <c r="P864" s="24"/>
      <c r="Q864" s="24" t="s">
        <v>67</v>
      </c>
      <c r="R864" s="23">
        <v>248348</v>
      </c>
      <c r="S864" s="23">
        <v>2691949</v>
      </c>
      <c r="T864" s="24" t="s">
        <v>798</v>
      </c>
      <c r="U864" s="24">
        <v>1</v>
      </c>
      <c r="V864" s="23" t="s">
        <v>126</v>
      </c>
      <c r="W864" s="23">
        <v>0</v>
      </c>
      <c r="X864" s="23">
        <v>8</v>
      </c>
      <c r="Y864" s="23">
        <v>46</v>
      </c>
      <c r="Z864" s="24">
        <v>2021</v>
      </c>
      <c r="AA864" s="24">
        <v>4</v>
      </c>
      <c r="AB864" s="24">
        <v>14</v>
      </c>
      <c r="AD864" s="102">
        <f>TIME(X864,Y864,0)</f>
        <v>0.36527777777777781</v>
      </c>
      <c r="AE864" s="100">
        <f>DATE(Z864,AA864,AB864)</f>
        <v>44300</v>
      </c>
    </row>
    <row r="865" spans="1:31">
      <c r="A865" s="24" t="str">
        <f>MID(K865,4,3)</f>
        <v>C12</v>
      </c>
      <c r="D865" s="23" t="s">
        <v>259</v>
      </c>
      <c r="E865" s="23" t="s">
        <v>129</v>
      </c>
      <c r="F865" s="23" t="s">
        <v>129</v>
      </c>
      <c r="G865" s="23">
        <v>2</v>
      </c>
      <c r="H865" s="24"/>
      <c r="I865" s="24" t="s">
        <v>672</v>
      </c>
      <c r="J865" s="24" t="s">
        <v>743</v>
      </c>
      <c r="K865" s="24" t="s">
        <v>739</v>
      </c>
      <c r="L865" s="24">
        <v>2</v>
      </c>
      <c r="M865" s="23" t="s">
        <v>66</v>
      </c>
      <c r="N865" s="23"/>
      <c r="O865" s="24"/>
      <c r="P865" s="24"/>
      <c r="Q865" s="24" t="s">
        <v>67</v>
      </c>
      <c r="R865" s="23">
        <v>248348</v>
      </c>
      <c r="S865" s="23">
        <v>2691949</v>
      </c>
      <c r="T865" s="24" t="s">
        <v>798</v>
      </c>
      <c r="U865" s="24">
        <v>1</v>
      </c>
      <c r="V865" s="23" t="s">
        <v>126</v>
      </c>
      <c r="W865" s="23">
        <v>0</v>
      </c>
      <c r="X865" s="23">
        <v>8</v>
      </c>
      <c r="Y865" s="23">
        <v>46</v>
      </c>
      <c r="Z865" s="23">
        <v>2021</v>
      </c>
      <c r="AA865" s="23">
        <v>4</v>
      </c>
      <c r="AB865" s="23">
        <v>14</v>
      </c>
      <c r="AD865" s="102">
        <f>TIME(X865,Y865,0)</f>
        <v>0.36527777777777781</v>
      </c>
      <c r="AE865" s="100">
        <f>DATE(Z865,AA865,AB865)</f>
        <v>44300</v>
      </c>
    </row>
    <row r="866" spans="1:31">
      <c r="A866" s="24" t="str">
        <f>MID(K866,4,3)</f>
        <v>C12</v>
      </c>
      <c r="D866" s="23" t="s">
        <v>213</v>
      </c>
      <c r="E866" s="23" t="s">
        <v>483</v>
      </c>
      <c r="F866" s="23" t="s">
        <v>126</v>
      </c>
      <c r="G866" s="23">
        <v>1</v>
      </c>
      <c r="H866" s="24"/>
      <c r="I866" s="24" t="s">
        <v>672</v>
      </c>
      <c r="J866" s="24" t="s">
        <v>743</v>
      </c>
      <c r="K866" s="24" t="s">
        <v>739</v>
      </c>
      <c r="L866" s="24">
        <v>2</v>
      </c>
      <c r="M866" s="23" t="s">
        <v>66</v>
      </c>
      <c r="N866" s="23"/>
      <c r="O866" s="24"/>
      <c r="P866" s="24"/>
      <c r="Q866" s="24" t="s">
        <v>67</v>
      </c>
      <c r="R866" s="23">
        <v>248348</v>
      </c>
      <c r="S866" s="23">
        <v>2691949</v>
      </c>
      <c r="T866" s="24" t="s">
        <v>798</v>
      </c>
      <c r="U866" s="24">
        <v>1</v>
      </c>
      <c r="V866" s="23" t="s">
        <v>126</v>
      </c>
      <c r="W866" s="23">
        <v>0</v>
      </c>
      <c r="X866" s="23">
        <v>8</v>
      </c>
      <c r="Y866" s="23">
        <v>46</v>
      </c>
      <c r="Z866" s="24">
        <v>2021</v>
      </c>
      <c r="AA866" s="24">
        <v>4</v>
      </c>
      <c r="AB866" s="24">
        <v>14</v>
      </c>
      <c r="AD866" s="102">
        <f>TIME(X866,Y866,0)</f>
        <v>0.36527777777777781</v>
      </c>
      <c r="AE866" s="100">
        <f>DATE(Z866,AA866,AB866)</f>
        <v>44300</v>
      </c>
    </row>
    <row r="867" spans="1:31">
      <c r="A867" s="24" t="str">
        <f>MID(K867,4,3)</f>
        <v>C12</v>
      </c>
      <c r="D867" s="23" t="s">
        <v>216</v>
      </c>
      <c r="E867" s="23" t="s">
        <v>483</v>
      </c>
      <c r="F867" s="23" t="s">
        <v>61</v>
      </c>
      <c r="G867" s="23">
        <v>1</v>
      </c>
      <c r="H867" s="24"/>
      <c r="I867" s="24" t="s">
        <v>801</v>
      </c>
      <c r="J867" s="24" t="s">
        <v>743</v>
      </c>
      <c r="K867" s="24" t="s">
        <v>739</v>
      </c>
      <c r="L867" s="24">
        <v>2</v>
      </c>
      <c r="M867" s="23" t="s">
        <v>66</v>
      </c>
      <c r="N867" s="23"/>
      <c r="O867" s="24"/>
      <c r="P867" s="24"/>
      <c r="Q867" s="24" t="s">
        <v>67</v>
      </c>
      <c r="R867" s="24">
        <v>248348</v>
      </c>
      <c r="S867" s="24">
        <v>2691949</v>
      </c>
      <c r="T867" s="24" t="s">
        <v>798</v>
      </c>
      <c r="U867" s="24">
        <v>1</v>
      </c>
      <c r="V867" s="23" t="s">
        <v>126</v>
      </c>
      <c r="W867" s="23">
        <v>0</v>
      </c>
      <c r="X867" s="23">
        <v>8</v>
      </c>
      <c r="Y867" s="23">
        <v>46</v>
      </c>
      <c r="Z867" s="23">
        <v>2021</v>
      </c>
      <c r="AA867" s="23">
        <v>4</v>
      </c>
      <c r="AB867" s="23">
        <v>14</v>
      </c>
      <c r="AD867" s="102">
        <f>TIME(X867,Y867,0)</f>
        <v>0.36527777777777781</v>
      </c>
      <c r="AE867" s="100">
        <f>DATE(Z867,AA867,AB867)</f>
        <v>44300</v>
      </c>
    </row>
    <row r="868" spans="1:31">
      <c r="A868" s="24" t="str">
        <f>MID(K868,4,3)</f>
        <v>C12</v>
      </c>
      <c r="D868" s="23" t="s">
        <v>213</v>
      </c>
      <c r="E868" s="23" t="s">
        <v>61</v>
      </c>
      <c r="F868" s="23" t="s">
        <v>129</v>
      </c>
      <c r="G868" s="23">
        <v>3</v>
      </c>
      <c r="H868" s="24"/>
      <c r="I868" s="24" t="s">
        <v>672</v>
      </c>
      <c r="J868" s="24" t="s">
        <v>743</v>
      </c>
      <c r="K868" s="24" t="s">
        <v>739</v>
      </c>
      <c r="L868" s="24">
        <v>3</v>
      </c>
      <c r="M868" s="23" t="s">
        <v>66</v>
      </c>
      <c r="N868" s="23"/>
      <c r="O868" s="24"/>
      <c r="P868" s="24"/>
      <c r="Q868" s="24" t="s">
        <v>67</v>
      </c>
      <c r="R868" s="23">
        <v>248197</v>
      </c>
      <c r="S868" s="23">
        <v>2692033</v>
      </c>
      <c r="T868" s="24" t="s">
        <v>798</v>
      </c>
      <c r="U868" s="24">
        <v>1</v>
      </c>
      <c r="V868" s="23" t="s">
        <v>126</v>
      </c>
      <c r="W868" s="23">
        <v>0</v>
      </c>
      <c r="X868" s="23">
        <v>8</v>
      </c>
      <c r="Y868" s="23">
        <v>57</v>
      </c>
      <c r="Z868" s="23">
        <v>2021</v>
      </c>
      <c r="AA868" s="23">
        <v>4</v>
      </c>
      <c r="AB868" s="23">
        <v>14</v>
      </c>
      <c r="AD868" s="102">
        <f>TIME(X868,Y868,0)</f>
        <v>0.37291666666666662</v>
      </c>
      <c r="AE868" s="100">
        <f>DATE(Z868,AA868,AB868)</f>
        <v>44300</v>
      </c>
    </row>
    <row r="869" spans="1:31">
      <c r="A869" s="24" t="str">
        <f>MID(K869,4,3)</f>
        <v>C12</v>
      </c>
      <c r="D869" s="23" t="s">
        <v>207</v>
      </c>
      <c r="E869" s="23" t="s">
        <v>61</v>
      </c>
      <c r="F869" s="23" t="s">
        <v>61</v>
      </c>
      <c r="G869" s="23">
        <v>2</v>
      </c>
      <c r="H869" s="24"/>
      <c r="I869" s="24" t="s">
        <v>672</v>
      </c>
      <c r="J869" s="24" t="s">
        <v>743</v>
      </c>
      <c r="K869" s="24" t="s">
        <v>739</v>
      </c>
      <c r="L869" s="24">
        <v>3</v>
      </c>
      <c r="M869" s="23" t="s">
        <v>66</v>
      </c>
      <c r="N869" s="23"/>
      <c r="O869" s="24"/>
      <c r="P869" s="24"/>
      <c r="Q869" s="24" t="s">
        <v>67</v>
      </c>
      <c r="R869" s="23">
        <v>248197</v>
      </c>
      <c r="S869" s="23">
        <v>2692033</v>
      </c>
      <c r="T869" s="24" t="s">
        <v>798</v>
      </c>
      <c r="U869" s="24">
        <v>1</v>
      </c>
      <c r="V869" s="23" t="s">
        <v>126</v>
      </c>
      <c r="W869" s="23">
        <v>0</v>
      </c>
      <c r="X869" s="23">
        <v>8</v>
      </c>
      <c r="Y869" s="23">
        <v>57</v>
      </c>
      <c r="Z869" s="23">
        <v>2021</v>
      </c>
      <c r="AA869" s="23">
        <v>4</v>
      </c>
      <c r="AB869" s="23">
        <v>14</v>
      </c>
      <c r="AD869" s="102">
        <f>TIME(X869,Y869,0)</f>
        <v>0.37291666666666662</v>
      </c>
      <c r="AE869" s="100">
        <f>DATE(Z869,AA869,AB869)</f>
        <v>44300</v>
      </c>
    </row>
    <row r="870" spans="1:31">
      <c r="A870" s="24" t="str">
        <f>MID(K870,4,3)</f>
        <v>C12</v>
      </c>
      <c r="D870" s="23" t="s">
        <v>207</v>
      </c>
      <c r="E870" s="23" t="s">
        <v>61</v>
      </c>
      <c r="F870" s="23" t="s">
        <v>129</v>
      </c>
      <c r="G870" s="23">
        <v>1</v>
      </c>
      <c r="H870" s="24"/>
      <c r="I870" s="24" t="s">
        <v>672</v>
      </c>
      <c r="J870" s="24" t="s">
        <v>743</v>
      </c>
      <c r="K870" s="24" t="s">
        <v>739</v>
      </c>
      <c r="L870" s="24">
        <v>3</v>
      </c>
      <c r="M870" s="23" t="s">
        <v>66</v>
      </c>
      <c r="N870" s="23"/>
      <c r="O870" s="24"/>
      <c r="P870" s="24"/>
      <c r="Q870" s="24" t="s">
        <v>67</v>
      </c>
      <c r="R870" s="23">
        <v>248197</v>
      </c>
      <c r="S870" s="23">
        <v>2692033</v>
      </c>
      <c r="T870" s="24" t="s">
        <v>798</v>
      </c>
      <c r="U870" s="24">
        <v>1</v>
      </c>
      <c r="V870" s="23" t="s">
        <v>126</v>
      </c>
      <c r="W870" s="23">
        <v>0</v>
      </c>
      <c r="X870" s="23">
        <v>8</v>
      </c>
      <c r="Y870" s="23">
        <v>57</v>
      </c>
      <c r="Z870" s="24">
        <v>2021</v>
      </c>
      <c r="AA870" s="24">
        <v>4</v>
      </c>
      <c r="AB870" s="24">
        <v>14</v>
      </c>
      <c r="AD870" s="102">
        <f>TIME(X870,Y870,0)</f>
        <v>0.37291666666666662</v>
      </c>
      <c r="AE870" s="100">
        <f>DATE(Z870,AA870,AB870)</f>
        <v>44300</v>
      </c>
    </row>
    <row r="871" spans="1:31">
      <c r="A871" s="24" t="str">
        <f>MID(K871,4,3)</f>
        <v>C12</v>
      </c>
      <c r="D871" s="23" t="s">
        <v>198</v>
      </c>
      <c r="E871" s="23" t="s">
        <v>61</v>
      </c>
      <c r="F871" s="23" t="s">
        <v>129</v>
      </c>
      <c r="G871" s="23">
        <v>4</v>
      </c>
      <c r="H871" s="24"/>
      <c r="I871" s="24" t="s">
        <v>672</v>
      </c>
      <c r="J871" s="24" t="s">
        <v>743</v>
      </c>
      <c r="K871" s="24" t="s">
        <v>739</v>
      </c>
      <c r="L871" s="24">
        <v>3</v>
      </c>
      <c r="M871" s="23" t="s">
        <v>66</v>
      </c>
      <c r="N871" s="23"/>
      <c r="O871" s="24"/>
      <c r="P871" s="24"/>
      <c r="Q871" s="24" t="s">
        <v>67</v>
      </c>
      <c r="R871" s="23">
        <v>248197</v>
      </c>
      <c r="S871" s="23">
        <v>2692033</v>
      </c>
      <c r="T871" s="24" t="s">
        <v>798</v>
      </c>
      <c r="U871" s="24">
        <v>1</v>
      </c>
      <c r="V871" s="23" t="s">
        <v>126</v>
      </c>
      <c r="W871" s="23">
        <v>0</v>
      </c>
      <c r="X871" s="23">
        <v>8</v>
      </c>
      <c r="Y871" s="23">
        <v>57</v>
      </c>
      <c r="Z871" s="23">
        <v>2021</v>
      </c>
      <c r="AA871" s="23">
        <v>4</v>
      </c>
      <c r="AB871" s="23">
        <v>14</v>
      </c>
      <c r="AD871" s="102">
        <f>TIME(X871,Y871,0)</f>
        <v>0.37291666666666662</v>
      </c>
      <c r="AE871" s="100">
        <f>DATE(Z871,AA871,AB871)</f>
        <v>44300</v>
      </c>
    </row>
    <row r="872" spans="1:31">
      <c r="A872" s="24" t="str">
        <f>MID(K872,4,3)</f>
        <v>C12</v>
      </c>
      <c r="D872" s="23" t="s">
        <v>134</v>
      </c>
      <c r="E872" s="23" t="s">
        <v>61</v>
      </c>
      <c r="F872" s="23" t="s">
        <v>129</v>
      </c>
      <c r="G872" s="23">
        <v>4</v>
      </c>
      <c r="H872" s="24"/>
      <c r="I872" s="24" t="s">
        <v>672</v>
      </c>
      <c r="J872" s="24" t="s">
        <v>743</v>
      </c>
      <c r="K872" s="24" t="s">
        <v>739</v>
      </c>
      <c r="L872" s="24">
        <v>3</v>
      </c>
      <c r="M872" s="23" t="s">
        <v>66</v>
      </c>
      <c r="N872" s="23"/>
      <c r="O872" s="24"/>
      <c r="P872" s="24"/>
      <c r="Q872" s="24" t="s">
        <v>67</v>
      </c>
      <c r="R872" s="23">
        <v>248197</v>
      </c>
      <c r="S872" s="23">
        <v>2692033</v>
      </c>
      <c r="T872" s="24" t="s">
        <v>798</v>
      </c>
      <c r="U872" s="24">
        <v>1</v>
      </c>
      <c r="V872" s="23" t="s">
        <v>126</v>
      </c>
      <c r="W872" s="23">
        <v>0</v>
      </c>
      <c r="X872" s="23">
        <v>8</v>
      </c>
      <c r="Y872" s="23">
        <v>57</v>
      </c>
      <c r="Z872" s="24">
        <v>2021</v>
      </c>
      <c r="AA872" s="24">
        <v>4</v>
      </c>
      <c r="AB872" s="24">
        <v>14</v>
      </c>
      <c r="AD872" s="102">
        <f>TIME(X872,Y872,0)</f>
        <v>0.37291666666666662</v>
      </c>
      <c r="AE872" s="100">
        <f>DATE(Z872,AA872,AB872)</f>
        <v>44300</v>
      </c>
    </row>
    <row r="873" spans="1:31">
      <c r="A873" s="24" t="str">
        <f>MID(K873,4,3)</f>
        <v>C12</v>
      </c>
      <c r="D873" s="23" t="s">
        <v>221</v>
      </c>
      <c r="E873" s="23" t="s">
        <v>61</v>
      </c>
      <c r="F873" s="23" t="s">
        <v>129</v>
      </c>
      <c r="G873" s="23">
        <v>2</v>
      </c>
      <c r="H873" s="24"/>
      <c r="I873" s="24" t="s">
        <v>672</v>
      </c>
      <c r="J873" s="24" t="s">
        <v>743</v>
      </c>
      <c r="K873" s="24" t="s">
        <v>739</v>
      </c>
      <c r="L873" s="24">
        <v>3</v>
      </c>
      <c r="M873" s="23" t="s">
        <v>66</v>
      </c>
      <c r="N873" s="23"/>
      <c r="O873" s="24"/>
      <c r="P873" s="24"/>
      <c r="Q873" s="24" t="s">
        <v>67</v>
      </c>
      <c r="R873" s="23">
        <v>248197</v>
      </c>
      <c r="S873" s="23">
        <v>2692033</v>
      </c>
      <c r="T873" s="24" t="s">
        <v>798</v>
      </c>
      <c r="U873" s="24">
        <v>1</v>
      </c>
      <c r="V873" s="23" t="s">
        <v>126</v>
      </c>
      <c r="W873" s="23">
        <v>0</v>
      </c>
      <c r="X873" s="23">
        <v>8</v>
      </c>
      <c r="Y873" s="23">
        <v>57</v>
      </c>
      <c r="Z873" s="23">
        <v>2021</v>
      </c>
      <c r="AA873" s="23">
        <v>4</v>
      </c>
      <c r="AB873" s="23">
        <v>14</v>
      </c>
      <c r="AD873" s="102">
        <f>TIME(X873,Y873,0)</f>
        <v>0.37291666666666662</v>
      </c>
      <c r="AE873" s="100">
        <f>DATE(Z873,AA873,AB873)</f>
        <v>44300</v>
      </c>
    </row>
    <row r="874" spans="1:31">
      <c r="A874" s="24" t="str">
        <f>MID(K874,4,3)</f>
        <v>C12</v>
      </c>
      <c r="D874" s="23" t="s">
        <v>203</v>
      </c>
      <c r="E874" s="23" t="s">
        <v>129</v>
      </c>
      <c r="F874" s="23" t="s">
        <v>129</v>
      </c>
      <c r="G874" s="23">
        <v>3</v>
      </c>
      <c r="H874" s="24"/>
      <c r="I874" s="24" t="s">
        <v>672</v>
      </c>
      <c r="J874" s="24" t="s">
        <v>743</v>
      </c>
      <c r="K874" s="24" t="s">
        <v>739</v>
      </c>
      <c r="L874" s="24">
        <v>3</v>
      </c>
      <c r="M874" s="23" t="s">
        <v>66</v>
      </c>
      <c r="N874" s="23"/>
      <c r="O874" s="24"/>
      <c r="P874" s="24"/>
      <c r="Q874" s="24" t="s">
        <v>67</v>
      </c>
      <c r="R874" s="23">
        <v>248197</v>
      </c>
      <c r="S874" s="23">
        <v>2692033</v>
      </c>
      <c r="T874" s="24" t="s">
        <v>798</v>
      </c>
      <c r="U874" s="24">
        <v>1</v>
      </c>
      <c r="V874" s="23" t="s">
        <v>126</v>
      </c>
      <c r="W874" s="23">
        <v>0</v>
      </c>
      <c r="X874" s="23">
        <v>8</v>
      </c>
      <c r="Y874" s="23">
        <v>57</v>
      </c>
      <c r="Z874" s="24">
        <v>2021</v>
      </c>
      <c r="AA874" s="24">
        <v>4</v>
      </c>
      <c r="AB874" s="24">
        <v>14</v>
      </c>
      <c r="AD874" s="102">
        <f>TIME(X874,Y874,0)</f>
        <v>0.37291666666666662</v>
      </c>
      <c r="AE874" s="100">
        <f>DATE(Z874,AA874,AB874)</f>
        <v>44300</v>
      </c>
    </row>
    <row r="875" spans="1:31">
      <c r="A875" s="24" t="str">
        <f>MID(K875,4,3)</f>
        <v>C12</v>
      </c>
      <c r="D875" s="23" t="s">
        <v>207</v>
      </c>
      <c r="E875" s="23" t="s">
        <v>129</v>
      </c>
      <c r="F875" s="23" t="s">
        <v>129</v>
      </c>
      <c r="G875" s="23">
        <v>1</v>
      </c>
      <c r="H875" s="24"/>
      <c r="I875" s="24" t="s">
        <v>672</v>
      </c>
      <c r="J875" s="24" t="s">
        <v>743</v>
      </c>
      <c r="K875" s="24" t="s">
        <v>739</v>
      </c>
      <c r="L875" s="24">
        <v>3</v>
      </c>
      <c r="M875" s="23" t="s">
        <v>66</v>
      </c>
      <c r="N875" s="23"/>
      <c r="O875" s="24"/>
      <c r="P875" s="24"/>
      <c r="Q875" s="24" t="s">
        <v>67</v>
      </c>
      <c r="R875" s="23">
        <v>248197</v>
      </c>
      <c r="S875" s="23">
        <v>2692033</v>
      </c>
      <c r="T875" s="24" t="s">
        <v>798</v>
      </c>
      <c r="U875" s="24">
        <v>1</v>
      </c>
      <c r="V875" s="23" t="s">
        <v>126</v>
      </c>
      <c r="W875" s="23">
        <v>0</v>
      </c>
      <c r="X875" s="23">
        <v>8</v>
      </c>
      <c r="Y875" s="23">
        <v>57</v>
      </c>
      <c r="Z875" s="23">
        <v>2021</v>
      </c>
      <c r="AA875" s="23">
        <v>4</v>
      </c>
      <c r="AB875" s="23">
        <v>14</v>
      </c>
      <c r="AD875" s="102">
        <f>TIME(X875,Y875,0)</f>
        <v>0.37291666666666662</v>
      </c>
      <c r="AE875" s="100">
        <f>DATE(Z875,AA875,AB875)</f>
        <v>44300</v>
      </c>
    </row>
    <row r="876" spans="1:31">
      <c r="A876" s="24" t="str">
        <f>MID(K876,4,3)</f>
        <v>C12</v>
      </c>
      <c r="D876" s="23" t="s">
        <v>219</v>
      </c>
      <c r="E876" s="23" t="s">
        <v>483</v>
      </c>
      <c r="F876" s="23" t="s">
        <v>126</v>
      </c>
      <c r="G876" s="23">
        <v>1</v>
      </c>
      <c r="H876" s="24"/>
      <c r="I876" s="24" t="s">
        <v>672</v>
      </c>
      <c r="J876" s="24" t="s">
        <v>743</v>
      </c>
      <c r="K876" s="24" t="s">
        <v>739</v>
      </c>
      <c r="L876" s="24">
        <v>3</v>
      </c>
      <c r="M876" s="23" t="s">
        <v>66</v>
      </c>
      <c r="N876" s="23"/>
      <c r="O876" s="24"/>
      <c r="P876" s="24"/>
      <c r="Q876" s="24" t="s">
        <v>67</v>
      </c>
      <c r="R876" s="23">
        <v>248197</v>
      </c>
      <c r="S876" s="23">
        <v>2692033</v>
      </c>
      <c r="T876" s="24" t="s">
        <v>798</v>
      </c>
      <c r="U876" s="24">
        <v>1</v>
      </c>
      <c r="V876" s="23" t="s">
        <v>126</v>
      </c>
      <c r="W876" s="23">
        <v>0</v>
      </c>
      <c r="X876" s="23">
        <v>8</v>
      </c>
      <c r="Y876" s="23">
        <v>57</v>
      </c>
      <c r="Z876" s="24">
        <v>2021</v>
      </c>
      <c r="AA876" s="24">
        <v>4</v>
      </c>
      <c r="AB876" s="24">
        <v>14</v>
      </c>
      <c r="AD876" s="102">
        <f>TIME(X876,Y876,0)</f>
        <v>0.37291666666666662</v>
      </c>
      <c r="AE876" s="100">
        <f>DATE(Z876,AA876,AB876)</f>
        <v>44300</v>
      </c>
    </row>
    <row r="877" spans="1:31">
      <c r="A877" s="24" t="str">
        <f>MID(K877,4,3)</f>
        <v>C12</v>
      </c>
      <c r="D877" s="23" t="s">
        <v>221</v>
      </c>
      <c r="E877" s="23" t="s">
        <v>61</v>
      </c>
      <c r="F877" s="23" t="s">
        <v>61</v>
      </c>
      <c r="G877" s="23">
        <v>3</v>
      </c>
      <c r="H877" s="24"/>
      <c r="I877" s="24" t="s">
        <v>672</v>
      </c>
      <c r="J877" s="24" t="s">
        <v>743</v>
      </c>
      <c r="K877" s="24" t="s">
        <v>739</v>
      </c>
      <c r="L877" s="24">
        <v>4</v>
      </c>
      <c r="M877" s="23" t="s">
        <v>66</v>
      </c>
      <c r="N877" s="23"/>
      <c r="O877" s="24"/>
      <c r="P877" s="24"/>
      <c r="Q877" s="24" t="s">
        <v>67</v>
      </c>
      <c r="R877" s="23">
        <v>248115</v>
      </c>
      <c r="S877" s="23">
        <v>2691849</v>
      </c>
      <c r="T877" s="24" t="s">
        <v>798</v>
      </c>
      <c r="U877" s="24">
        <v>1</v>
      </c>
      <c r="V877" s="23" t="s">
        <v>126</v>
      </c>
      <c r="W877" s="23">
        <v>0</v>
      </c>
      <c r="X877" s="23">
        <v>9</v>
      </c>
      <c r="Y877" s="23">
        <v>10</v>
      </c>
      <c r="Z877" s="23">
        <v>2021</v>
      </c>
      <c r="AA877" s="23">
        <v>4</v>
      </c>
      <c r="AB877" s="23">
        <v>14</v>
      </c>
      <c r="AD877" s="102">
        <f>TIME(X877,Y877,0)</f>
        <v>0.38194444444444442</v>
      </c>
      <c r="AE877" s="100">
        <f>DATE(Z877,AA877,AB877)</f>
        <v>44300</v>
      </c>
    </row>
    <row r="878" spans="1:31">
      <c r="A878" s="24" t="str">
        <f>MID(K878,4,3)</f>
        <v>C12</v>
      </c>
      <c r="D878" s="23" t="s">
        <v>198</v>
      </c>
      <c r="E878" s="23" t="s">
        <v>61</v>
      </c>
      <c r="F878" s="23" t="s">
        <v>129</v>
      </c>
      <c r="G878" s="23">
        <v>3</v>
      </c>
      <c r="H878" s="24"/>
      <c r="I878" s="24" t="s">
        <v>672</v>
      </c>
      <c r="J878" s="24" t="s">
        <v>743</v>
      </c>
      <c r="K878" s="24" t="s">
        <v>739</v>
      </c>
      <c r="L878" s="24">
        <v>4</v>
      </c>
      <c r="M878" s="23" t="s">
        <v>66</v>
      </c>
      <c r="N878" s="23"/>
      <c r="O878" s="24"/>
      <c r="P878" s="24"/>
      <c r="Q878" s="24" t="s">
        <v>67</v>
      </c>
      <c r="R878" s="23">
        <v>248115</v>
      </c>
      <c r="S878" s="23">
        <v>2691849</v>
      </c>
      <c r="T878" s="24" t="s">
        <v>798</v>
      </c>
      <c r="U878" s="24">
        <v>1</v>
      </c>
      <c r="V878" s="23" t="s">
        <v>126</v>
      </c>
      <c r="W878" s="23">
        <v>0</v>
      </c>
      <c r="X878" s="23">
        <v>9</v>
      </c>
      <c r="Y878" s="23">
        <v>10</v>
      </c>
      <c r="Z878" s="24">
        <v>2021</v>
      </c>
      <c r="AA878" s="24">
        <v>4</v>
      </c>
      <c r="AB878" s="24">
        <v>14</v>
      </c>
      <c r="AD878" s="102">
        <f>TIME(X878,Y878,0)</f>
        <v>0.38194444444444442</v>
      </c>
      <c r="AE878" s="100">
        <f>DATE(Z878,AA878,AB878)</f>
        <v>44300</v>
      </c>
    </row>
    <row r="879" spans="1:31">
      <c r="A879" s="24" t="str">
        <f>MID(K879,4,3)</f>
        <v>C12</v>
      </c>
      <c r="D879" s="23" t="s">
        <v>134</v>
      </c>
      <c r="E879" s="23" t="s">
        <v>61</v>
      </c>
      <c r="F879" s="23" t="s">
        <v>129</v>
      </c>
      <c r="G879" s="23">
        <v>2</v>
      </c>
      <c r="H879" s="24"/>
      <c r="I879" s="24" t="s">
        <v>672</v>
      </c>
      <c r="J879" s="24" t="s">
        <v>743</v>
      </c>
      <c r="K879" s="24" t="s">
        <v>739</v>
      </c>
      <c r="L879" s="24">
        <v>4</v>
      </c>
      <c r="M879" s="23" t="s">
        <v>66</v>
      </c>
      <c r="N879" s="23"/>
      <c r="O879" s="24"/>
      <c r="P879" s="24"/>
      <c r="Q879" s="24" t="s">
        <v>67</v>
      </c>
      <c r="R879" s="23">
        <v>248115</v>
      </c>
      <c r="S879" s="23">
        <v>2691849</v>
      </c>
      <c r="T879" s="24" t="s">
        <v>798</v>
      </c>
      <c r="U879" s="24">
        <v>1</v>
      </c>
      <c r="V879" s="23" t="s">
        <v>126</v>
      </c>
      <c r="W879" s="23">
        <v>0</v>
      </c>
      <c r="X879" s="23">
        <v>9</v>
      </c>
      <c r="Y879" s="23">
        <v>10</v>
      </c>
      <c r="Z879" s="23">
        <v>2021</v>
      </c>
      <c r="AA879" s="23">
        <v>4</v>
      </c>
      <c r="AB879" s="23">
        <v>14</v>
      </c>
      <c r="AD879" s="102">
        <f>TIME(X879,Y879,0)</f>
        <v>0.38194444444444442</v>
      </c>
      <c r="AE879" s="100">
        <f>DATE(Z879,AA879,AB879)</f>
        <v>44300</v>
      </c>
    </row>
    <row r="880" spans="1:31">
      <c r="A880" s="24" t="str">
        <f>MID(K880,4,3)</f>
        <v>C12</v>
      </c>
      <c r="D880" s="23" t="s">
        <v>405</v>
      </c>
      <c r="E880" s="23" t="s">
        <v>61</v>
      </c>
      <c r="F880" s="23" t="s">
        <v>61</v>
      </c>
      <c r="G880" s="23">
        <v>2</v>
      </c>
      <c r="H880" s="24"/>
      <c r="I880" s="24" t="s">
        <v>672</v>
      </c>
      <c r="J880" s="24" t="s">
        <v>743</v>
      </c>
      <c r="K880" s="24" t="s">
        <v>739</v>
      </c>
      <c r="L880" s="24">
        <v>4</v>
      </c>
      <c r="M880" s="23" t="s">
        <v>66</v>
      </c>
      <c r="N880" s="23"/>
      <c r="O880" s="24"/>
      <c r="P880" s="24"/>
      <c r="Q880" s="24" t="s">
        <v>67</v>
      </c>
      <c r="R880" s="23">
        <v>248115</v>
      </c>
      <c r="S880" s="23">
        <v>2691849</v>
      </c>
      <c r="T880" s="24" t="s">
        <v>798</v>
      </c>
      <c r="U880" s="24">
        <v>1</v>
      </c>
      <c r="V880" s="23" t="s">
        <v>126</v>
      </c>
      <c r="W880" s="23">
        <v>0</v>
      </c>
      <c r="X880" s="23">
        <v>9</v>
      </c>
      <c r="Y880" s="23">
        <v>10</v>
      </c>
      <c r="Z880" s="24">
        <v>2021</v>
      </c>
      <c r="AA880" s="24">
        <v>4</v>
      </c>
      <c r="AB880" s="24">
        <v>14</v>
      </c>
      <c r="AD880" s="102">
        <f>TIME(X880,Y880,0)</f>
        <v>0.38194444444444442</v>
      </c>
      <c r="AE880" s="100">
        <f>DATE(Z880,AA880,AB880)</f>
        <v>44300</v>
      </c>
    </row>
    <row r="881" spans="1:31">
      <c r="A881" s="24" t="str">
        <f>MID(K881,4,3)</f>
        <v>C12</v>
      </c>
      <c r="D881" s="23" t="s">
        <v>207</v>
      </c>
      <c r="E881" s="23" t="s">
        <v>61</v>
      </c>
      <c r="F881" s="23" t="s">
        <v>129</v>
      </c>
      <c r="G881" s="23">
        <v>1</v>
      </c>
      <c r="H881" s="24"/>
      <c r="I881" s="24" t="s">
        <v>672</v>
      </c>
      <c r="J881" s="24" t="s">
        <v>743</v>
      </c>
      <c r="K881" s="24" t="s">
        <v>739</v>
      </c>
      <c r="L881" s="24">
        <v>4</v>
      </c>
      <c r="M881" s="23" t="s">
        <v>66</v>
      </c>
      <c r="N881" s="23"/>
      <c r="O881" s="24"/>
      <c r="P881" s="24"/>
      <c r="Q881" s="24" t="s">
        <v>67</v>
      </c>
      <c r="R881" s="23">
        <v>248115</v>
      </c>
      <c r="S881" s="23">
        <v>2691849</v>
      </c>
      <c r="T881" s="24" t="s">
        <v>798</v>
      </c>
      <c r="U881" s="24">
        <v>1</v>
      </c>
      <c r="V881" s="23" t="s">
        <v>126</v>
      </c>
      <c r="W881" s="23">
        <v>0</v>
      </c>
      <c r="X881" s="23">
        <v>9</v>
      </c>
      <c r="Y881" s="23">
        <v>10</v>
      </c>
      <c r="Z881" s="23">
        <v>2021</v>
      </c>
      <c r="AA881" s="23">
        <v>4</v>
      </c>
      <c r="AB881" s="23">
        <v>14</v>
      </c>
      <c r="AD881" s="102">
        <f>TIME(X881,Y881,0)</f>
        <v>0.38194444444444442</v>
      </c>
      <c r="AE881" s="100">
        <f>DATE(Z881,AA881,AB881)</f>
        <v>44300</v>
      </c>
    </row>
    <row r="882" spans="1:31">
      <c r="A882" s="24" t="str">
        <f>MID(K882,4,3)</f>
        <v>C12</v>
      </c>
      <c r="D882" s="23" t="s">
        <v>213</v>
      </c>
      <c r="E882" s="23" t="s">
        <v>129</v>
      </c>
      <c r="F882" s="23" t="s">
        <v>129</v>
      </c>
      <c r="G882" s="23">
        <v>2</v>
      </c>
      <c r="H882" s="24"/>
      <c r="I882" s="24" t="s">
        <v>672</v>
      </c>
      <c r="J882" s="24" t="s">
        <v>743</v>
      </c>
      <c r="K882" s="24" t="s">
        <v>739</v>
      </c>
      <c r="L882" s="24">
        <v>4</v>
      </c>
      <c r="M882" s="23" t="s">
        <v>66</v>
      </c>
      <c r="N882" s="23"/>
      <c r="O882" s="24"/>
      <c r="P882" s="24"/>
      <c r="Q882" s="24" t="s">
        <v>67</v>
      </c>
      <c r="R882" s="23">
        <v>248115</v>
      </c>
      <c r="S882" s="23">
        <v>2691849</v>
      </c>
      <c r="T882" s="24" t="s">
        <v>798</v>
      </c>
      <c r="U882" s="24">
        <v>1</v>
      </c>
      <c r="V882" s="23" t="s">
        <v>126</v>
      </c>
      <c r="W882" s="23">
        <v>0</v>
      </c>
      <c r="X882" s="23">
        <v>9</v>
      </c>
      <c r="Y882" s="23">
        <v>10</v>
      </c>
      <c r="Z882" s="24">
        <v>2021</v>
      </c>
      <c r="AA882" s="24">
        <v>4</v>
      </c>
      <c r="AB882" s="24">
        <v>14</v>
      </c>
      <c r="AD882" s="102">
        <f>TIME(X882,Y882,0)</f>
        <v>0.38194444444444442</v>
      </c>
      <c r="AE882" s="100">
        <f>DATE(Z882,AA882,AB882)</f>
        <v>44300</v>
      </c>
    </row>
    <row r="883" spans="1:31">
      <c r="A883" s="24" t="str">
        <f>MID(K883,4,3)</f>
        <v>C12</v>
      </c>
      <c r="D883" s="23" t="s">
        <v>198</v>
      </c>
      <c r="E883" s="23" t="s">
        <v>129</v>
      </c>
      <c r="F883" s="23" t="s">
        <v>129</v>
      </c>
      <c r="G883" s="23">
        <v>2</v>
      </c>
      <c r="H883" s="24"/>
      <c r="I883" s="24" t="s">
        <v>672</v>
      </c>
      <c r="J883" s="24" t="s">
        <v>743</v>
      </c>
      <c r="K883" s="24" t="s">
        <v>739</v>
      </c>
      <c r="L883" s="24">
        <v>4</v>
      </c>
      <c r="M883" s="23" t="s">
        <v>66</v>
      </c>
      <c r="N883" s="23"/>
      <c r="O883" s="24"/>
      <c r="P883" s="24"/>
      <c r="Q883" s="24" t="s">
        <v>67</v>
      </c>
      <c r="R883" s="23">
        <v>248115</v>
      </c>
      <c r="S883" s="23">
        <v>2691849</v>
      </c>
      <c r="T883" s="24" t="s">
        <v>798</v>
      </c>
      <c r="U883" s="24">
        <v>1</v>
      </c>
      <c r="V883" s="23" t="s">
        <v>126</v>
      </c>
      <c r="W883" s="23">
        <v>0</v>
      </c>
      <c r="X883" s="23">
        <v>9</v>
      </c>
      <c r="Y883" s="23">
        <v>10</v>
      </c>
      <c r="Z883" s="23">
        <v>2021</v>
      </c>
      <c r="AA883" s="23">
        <v>4</v>
      </c>
      <c r="AB883" s="23">
        <v>14</v>
      </c>
      <c r="AD883" s="102">
        <f>TIME(X883,Y883,0)</f>
        <v>0.38194444444444442</v>
      </c>
      <c r="AE883" s="100">
        <f>DATE(Z883,AA883,AB883)</f>
        <v>44300</v>
      </c>
    </row>
    <row r="884" spans="1:31">
      <c r="A884" s="24" t="str">
        <f>MID(K884,4,3)</f>
        <v>C12</v>
      </c>
      <c r="D884" s="23" t="s">
        <v>257</v>
      </c>
      <c r="E884" s="23" t="s">
        <v>483</v>
      </c>
      <c r="F884" s="23" t="s">
        <v>129</v>
      </c>
      <c r="G884" s="23">
        <v>2</v>
      </c>
      <c r="H884" s="24"/>
      <c r="I884" s="24" t="s">
        <v>672</v>
      </c>
      <c r="J884" s="24" t="s">
        <v>743</v>
      </c>
      <c r="K884" s="24" t="s">
        <v>739</v>
      </c>
      <c r="L884" s="24">
        <v>4</v>
      </c>
      <c r="M884" s="23" t="s">
        <v>66</v>
      </c>
      <c r="N884" s="23"/>
      <c r="O884" s="24"/>
      <c r="P884" s="24"/>
      <c r="Q884" s="24" t="s">
        <v>67</v>
      </c>
      <c r="R884" s="23">
        <v>248115</v>
      </c>
      <c r="S884" s="23">
        <v>2691849</v>
      </c>
      <c r="T884" s="24" t="s">
        <v>798</v>
      </c>
      <c r="U884" s="24">
        <v>1</v>
      </c>
      <c r="V884" s="23" t="s">
        <v>126</v>
      </c>
      <c r="W884" s="23">
        <v>0</v>
      </c>
      <c r="X884" s="23">
        <v>9</v>
      </c>
      <c r="Y884" s="23">
        <v>10</v>
      </c>
      <c r="Z884" s="24">
        <v>2021</v>
      </c>
      <c r="AA884" s="24">
        <v>4</v>
      </c>
      <c r="AB884" s="24">
        <v>14</v>
      </c>
      <c r="AD884" s="102">
        <f>TIME(X884,Y884,0)</f>
        <v>0.38194444444444442</v>
      </c>
      <c r="AE884" s="100">
        <f>DATE(Z884,AA884,AB884)</f>
        <v>44300</v>
      </c>
    </row>
    <row r="885" spans="1:31">
      <c r="A885" s="24" t="str">
        <f>MID(K885,4,3)</f>
        <v>C12</v>
      </c>
      <c r="D885" s="23" t="s">
        <v>136</v>
      </c>
      <c r="E885" s="23" t="s">
        <v>61</v>
      </c>
      <c r="F885" s="23" t="s">
        <v>61</v>
      </c>
      <c r="G885" s="23">
        <v>4</v>
      </c>
      <c r="H885" s="24"/>
      <c r="I885" s="24" t="s">
        <v>672</v>
      </c>
      <c r="J885" s="24" t="s">
        <v>743</v>
      </c>
      <c r="K885" s="24" t="s">
        <v>739</v>
      </c>
      <c r="L885" s="24">
        <v>5</v>
      </c>
      <c r="M885" s="23" t="s">
        <v>66</v>
      </c>
      <c r="N885" s="23"/>
      <c r="O885" s="24"/>
      <c r="P885" s="24"/>
      <c r="Q885" s="24" t="s">
        <v>67</v>
      </c>
      <c r="R885" s="23">
        <v>248272</v>
      </c>
      <c r="S885" s="23">
        <v>2691716</v>
      </c>
      <c r="T885" s="24" t="s">
        <v>798</v>
      </c>
      <c r="U885" s="24">
        <v>1</v>
      </c>
      <c r="V885" s="23" t="s">
        <v>126</v>
      </c>
      <c r="W885" s="23">
        <v>0</v>
      </c>
      <c r="X885" s="23">
        <v>9</v>
      </c>
      <c r="Y885" s="23">
        <v>20</v>
      </c>
      <c r="Z885" s="23">
        <v>2021</v>
      </c>
      <c r="AA885" s="23">
        <v>4</v>
      </c>
      <c r="AB885" s="23">
        <v>14</v>
      </c>
      <c r="AD885" s="102">
        <f>TIME(X885,Y885,0)</f>
        <v>0.3888888888888889</v>
      </c>
      <c r="AE885" s="100">
        <f>DATE(Z885,AA885,AB885)</f>
        <v>44300</v>
      </c>
    </row>
    <row r="886" spans="1:31">
      <c r="A886" s="24" t="str">
        <f>MID(K886,4,3)</f>
        <v>C12</v>
      </c>
      <c r="D886" s="23" t="s">
        <v>134</v>
      </c>
      <c r="E886" s="23" t="s">
        <v>61</v>
      </c>
      <c r="F886" s="23" t="s">
        <v>129</v>
      </c>
      <c r="G886" s="23">
        <v>3</v>
      </c>
      <c r="H886" s="24"/>
      <c r="I886" s="24" t="s">
        <v>672</v>
      </c>
      <c r="J886" s="24" t="s">
        <v>743</v>
      </c>
      <c r="K886" s="24" t="s">
        <v>739</v>
      </c>
      <c r="L886" s="24">
        <v>5</v>
      </c>
      <c r="M886" s="23" t="s">
        <v>66</v>
      </c>
      <c r="N886" s="23"/>
      <c r="O886" s="24"/>
      <c r="P886" s="24"/>
      <c r="Q886" s="24" t="s">
        <v>67</v>
      </c>
      <c r="R886" s="23">
        <v>248272</v>
      </c>
      <c r="S886" s="23">
        <v>2691716</v>
      </c>
      <c r="T886" s="24" t="s">
        <v>798</v>
      </c>
      <c r="U886" s="24">
        <v>1</v>
      </c>
      <c r="V886" s="23" t="s">
        <v>126</v>
      </c>
      <c r="W886" s="23">
        <v>0</v>
      </c>
      <c r="X886" s="23">
        <v>9</v>
      </c>
      <c r="Y886" s="23">
        <v>20</v>
      </c>
      <c r="Z886" s="24">
        <v>2021</v>
      </c>
      <c r="AA886" s="24">
        <v>4</v>
      </c>
      <c r="AB886" s="24">
        <v>14</v>
      </c>
      <c r="AD886" s="102">
        <f>TIME(X886,Y886,0)</f>
        <v>0.3888888888888889</v>
      </c>
      <c r="AE886" s="100">
        <f>DATE(Z886,AA886,AB886)</f>
        <v>44300</v>
      </c>
    </row>
    <row r="887" spans="1:31">
      <c r="A887" s="24" t="str">
        <f>MID(K887,4,3)</f>
        <v>C12</v>
      </c>
      <c r="D887" s="23" t="s">
        <v>221</v>
      </c>
      <c r="E887" s="23" t="s">
        <v>61</v>
      </c>
      <c r="F887" s="23" t="s">
        <v>61</v>
      </c>
      <c r="G887" s="23">
        <v>2</v>
      </c>
      <c r="H887" s="24"/>
      <c r="I887" s="24" t="s">
        <v>672</v>
      </c>
      <c r="J887" s="24" t="s">
        <v>743</v>
      </c>
      <c r="K887" s="24" t="s">
        <v>739</v>
      </c>
      <c r="L887" s="24">
        <v>5</v>
      </c>
      <c r="M887" s="23" t="s">
        <v>66</v>
      </c>
      <c r="N887" s="23"/>
      <c r="O887" s="24"/>
      <c r="P887" s="24"/>
      <c r="Q887" s="24" t="s">
        <v>67</v>
      </c>
      <c r="R887" s="23">
        <v>248272</v>
      </c>
      <c r="S887" s="23">
        <v>2691716</v>
      </c>
      <c r="T887" s="24" t="s">
        <v>798</v>
      </c>
      <c r="U887" s="24">
        <v>1</v>
      </c>
      <c r="V887" s="23" t="s">
        <v>126</v>
      </c>
      <c r="W887" s="23">
        <v>0</v>
      </c>
      <c r="X887" s="23">
        <v>9</v>
      </c>
      <c r="Y887" s="23">
        <v>20</v>
      </c>
      <c r="Z887" s="23">
        <v>2021</v>
      </c>
      <c r="AA887" s="23">
        <v>4</v>
      </c>
      <c r="AB887" s="23">
        <v>14</v>
      </c>
      <c r="AD887" s="102">
        <f>TIME(X887,Y887,0)</f>
        <v>0.3888888888888889</v>
      </c>
      <c r="AE887" s="100">
        <f>DATE(Z887,AA887,AB887)</f>
        <v>44300</v>
      </c>
    </row>
    <row r="888" spans="1:31">
      <c r="A888" s="24" t="str">
        <f>MID(K888,4,3)</f>
        <v>C12</v>
      </c>
      <c r="D888" s="23" t="s">
        <v>203</v>
      </c>
      <c r="E888" s="23" t="s">
        <v>61</v>
      </c>
      <c r="F888" s="23" t="s">
        <v>129</v>
      </c>
      <c r="G888" s="23">
        <v>4</v>
      </c>
      <c r="H888" s="24"/>
      <c r="I888" s="24" t="s">
        <v>672</v>
      </c>
      <c r="J888" s="24" t="s">
        <v>743</v>
      </c>
      <c r="K888" s="24" t="s">
        <v>739</v>
      </c>
      <c r="L888" s="24">
        <v>5</v>
      </c>
      <c r="M888" s="23" t="s">
        <v>66</v>
      </c>
      <c r="N888" s="23"/>
      <c r="O888" s="24"/>
      <c r="P888" s="24"/>
      <c r="Q888" s="24" t="s">
        <v>67</v>
      </c>
      <c r="R888" s="23">
        <v>248272</v>
      </c>
      <c r="S888" s="23">
        <v>2691716</v>
      </c>
      <c r="T888" s="24" t="s">
        <v>798</v>
      </c>
      <c r="U888" s="24">
        <v>1</v>
      </c>
      <c r="V888" s="23" t="s">
        <v>126</v>
      </c>
      <c r="W888" s="23">
        <v>0</v>
      </c>
      <c r="X888" s="23">
        <v>9</v>
      </c>
      <c r="Y888" s="23">
        <v>20</v>
      </c>
      <c r="Z888" s="24">
        <v>2021</v>
      </c>
      <c r="AA888" s="24">
        <v>4</v>
      </c>
      <c r="AB888" s="24">
        <v>14</v>
      </c>
      <c r="AD888" s="102">
        <f>TIME(X888,Y888,0)</f>
        <v>0.3888888888888889</v>
      </c>
      <c r="AE888" s="100">
        <f>DATE(Z888,AA888,AB888)</f>
        <v>44300</v>
      </c>
    </row>
    <row r="889" spans="1:31">
      <c r="A889" s="24" t="str">
        <f>MID(K889,4,3)</f>
        <v>C12</v>
      </c>
      <c r="D889" s="23" t="s">
        <v>207</v>
      </c>
      <c r="E889" s="23" t="s">
        <v>129</v>
      </c>
      <c r="F889" s="23" t="s">
        <v>129</v>
      </c>
      <c r="G889" s="23">
        <v>2</v>
      </c>
      <c r="H889" s="24"/>
      <c r="I889" s="24" t="s">
        <v>672</v>
      </c>
      <c r="J889" s="24" t="s">
        <v>743</v>
      </c>
      <c r="K889" s="24" t="s">
        <v>739</v>
      </c>
      <c r="L889" s="24">
        <v>5</v>
      </c>
      <c r="M889" s="23" t="s">
        <v>66</v>
      </c>
      <c r="N889" s="23"/>
      <c r="O889" s="24"/>
      <c r="P889" s="24"/>
      <c r="Q889" s="24" t="s">
        <v>67</v>
      </c>
      <c r="R889" s="23">
        <v>248272</v>
      </c>
      <c r="S889" s="23">
        <v>2691716</v>
      </c>
      <c r="T889" s="24" t="s">
        <v>798</v>
      </c>
      <c r="U889" s="24">
        <v>1</v>
      </c>
      <c r="V889" s="23" t="s">
        <v>126</v>
      </c>
      <c r="W889" s="23">
        <v>0</v>
      </c>
      <c r="X889" s="23">
        <v>9</v>
      </c>
      <c r="Y889" s="23">
        <v>20</v>
      </c>
      <c r="Z889" s="23">
        <v>2021</v>
      </c>
      <c r="AA889" s="23">
        <v>4</v>
      </c>
      <c r="AB889" s="23">
        <v>14</v>
      </c>
      <c r="AD889" s="102">
        <f>TIME(X889,Y889,0)</f>
        <v>0.3888888888888889</v>
      </c>
      <c r="AE889" s="100">
        <f>DATE(Z889,AA889,AB889)</f>
        <v>44300</v>
      </c>
    </row>
    <row r="890" spans="1:31">
      <c r="A890" s="24" t="str">
        <f>MID(K890,4,3)</f>
        <v>C12</v>
      </c>
      <c r="D890" s="23" t="s">
        <v>140</v>
      </c>
      <c r="E890" s="23" t="s">
        <v>129</v>
      </c>
      <c r="F890" s="23" t="s">
        <v>129</v>
      </c>
      <c r="G890" s="23">
        <v>4</v>
      </c>
      <c r="H890" s="24"/>
      <c r="I890" s="24" t="s">
        <v>672</v>
      </c>
      <c r="J890" s="24" t="s">
        <v>743</v>
      </c>
      <c r="K890" s="24" t="s">
        <v>739</v>
      </c>
      <c r="L890" s="24">
        <v>5</v>
      </c>
      <c r="M890" s="23" t="s">
        <v>66</v>
      </c>
      <c r="N890" s="23"/>
      <c r="O890" s="24"/>
      <c r="P890" s="24"/>
      <c r="Q890" s="24" t="s">
        <v>67</v>
      </c>
      <c r="R890" s="23">
        <v>248272</v>
      </c>
      <c r="S890" s="23">
        <v>2691716</v>
      </c>
      <c r="T890" s="24" t="s">
        <v>798</v>
      </c>
      <c r="U890" s="24">
        <v>1</v>
      </c>
      <c r="V890" s="23" t="s">
        <v>126</v>
      </c>
      <c r="W890" s="23">
        <v>0</v>
      </c>
      <c r="X890" s="23">
        <v>9</v>
      </c>
      <c r="Y890" s="23">
        <v>20</v>
      </c>
      <c r="Z890" s="24">
        <v>2021</v>
      </c>
      <c r="AA890" s="24">
        <v>4</v>
      </c>
      <c r="AB890" s="24">
        <v>14</v>
      </c>
      <c r="AD890" s="102">
        <f>TIME(X890,Y890,0)</f>
        <v>0.3888888888888889</v>
      </c>
      <c r="AE890" s="100">
        <f>DATE(Z890,AA890,AB890)</f>
        <v>44300</v>
      </c>
    </row>
    <row r="891" spans="1:31">
      <c r="A891" s="24" t="str">
        <f>MID(K891,4,3)</f>
        <v>C12</v>
      </c>
      <c r="D891" s="23" t="s">
        <v>222</v>
      </c>
      <c r="E891" s="23" t="s">
        <v>129</v>
      </c>
      <c r="F891" s="23" t="s">
        <v>129</v>
      </c>
      <c r="G891" s="23">
        <v>2</v>
      </c>
      <c r="H891" s="24"/>
      <c r="I891" s="24" t="s">
        <v>672</v>
      </c>
      <c r="J891" s="24" t="s">
        <v>743</v>
      </c>
      <c r="K891" s="24" t="s">
        <v>739</v>
      </c>
      <c r="L891" s="24">
        <v>5</v>
      </c>
      <c r="M891" s="23" t="s">
        <v>66</v>
      </c>
      <c r="N891" s="23"/>
      <c r="O891" s="24"/>
      <c r="P891" s="24"/>
      <c r="Q891" s="24" t="s">
        <v>67</v>
      </c>
      <c r="R891" s="23">
        <v>248272</v>
      </c>
      <c r="S891" s="23">
        <v>2691716</v>
      </c>
      <c r="T891" s="24" t="s">
        <v>798</v>
      </c>
      <c r="U891" s="24">
        <v>1</v>
      </c>
      <c r="V891" s="23" t="s">
        <v>126</v>
      </c>
      <c r="W891" s="23">
        <v>0</v>
      </c>
      <c r="X891" s="23">
        <v>9</v>
      </c>
      <c r="Y891" s="23">
        <v>20</v>
      </c>
      <c r="Z891" s="23">
        <v>2021</v>
      </c>
      <c r="AA891" s="23">
        <v>4</v>
      </c>
      <c r="AB891" s="23">
        <v>14</v>
      </c>
      <c r="AD891" s="102">
        <f>TIME(X891,Y891,0)</f>
        <v>0.3888888888888889</v>
      </c>
      <c r="AE891" s="100">
        <f>DATE(Z891,AA891,AB891)</f>
        <v>44300</v>
      </c>
    </row>
    <row r="892" spans="1:31">
      <c r="A892" s="24" t="str">
        <f>MID(K892,4,3)</f>
        <v>C12</v>
      </c>
      <c r="D892" s="23" t="s">
        <v>215</v>
      </c>
      <c r="E892" s="23" t="s">
        <v>129</v>
      </c>
      <c r="F892" s="23" t="s">
        <v>61</v>
      </c>
      <c r="G892" s="23">
        <v>1</v>
      </c>
      <c r="H892" s="24"/>
      <c r="I892" s="24" t="s">
        <v>672</v>
      </c>
      <c r="J892" s="24" t="s">
        <v>743</v>
      </c>
      <c r="K892" s="24" t="s">
        <v>739</v>
      </c>
      <c r="L892" s="24">
        <v>5</v>
      </c>
      <c r="M892" s="23" t="s">
        <v>66</v>
      </c>
      <c r="N892" s="23"/>
      <c r="O892" s="24"/>
      <c r="P892" s="24"/>
      <c r="Q892" s="24" t="s">
        <v>67</v>
      </c>
      <c r="R892" s="23">
        <v>248272</v>
      </c>
      <c r="S892" s="23">
        <v>2691716</v>
      </c>
      <c r="T892" s="24" t="s">
        <v>798</v>
      </c>
      <c r="U892" s="24">
        <v>1</v>
      </c>
      <c r="V892" s="23" t="s">
        <v>126</v>
      </c>
      <c r="W892" s="23">
        <v>0</v>
      </c>
      <c r="X892" s="23">
        <v>9</v>
      </c>
      <c r="Y892" s="23">
        <v>20</v>
      </c>
      <c r="Z892" s="24">
        <v>2021</v>
      </c>
      <c r="AA892" s="24">
        <v>4</v>
      </c>
      <c r="AB892" s="24">
        <v>14</v>
      </c>
      <c r="AD892" s="102">
        <f>TIME(X892,Y892,0)</f>
        <v>0.3888888888888889</v>
      </c>
      <c r="AE892" s="100">
        <f>DATE(Z892,AA892,AB892)</f>
        <v>44300</v>
      </c>
    </row>
    <row r="893" spans="1:31">
      <c r="A893" s="24" t="str">
        <f>MID(K893,4,3)</f>
        <v>C12</v>
      </c>
      <c r="D893" s="23" t="s">
        <v>207</v>
      </c>
      <c r="E893" s="23" t="s">
        <v>61</v>
      </c>
      <c r="F893" s="23" t="s">
        <v>129</v>
      </c>
      <c r="G893" s="23">
        <v>2</v>
      </c>
      <c r="H893" s="24"/>
      <c r="I893" s="24" t="s">
        <v>672</v>
      </c>
      <c r="J893" s="24" t="s">
        <v>743</v>
      </c>
      <c r="K893" s="24" t="s">
        <v>739</v>
      </c>
      <c r="L893" s="24">
        <v>6</v>
      </c>
      <c r="M893" s="23" t="s">
        <v>66</v>
      </c>
      <c r="N893" s="23"/>
      <c r="O893" s="24"/>
      <c r="P893" s="24"/>
      <c r="Q893" s="24" t="s">
        <v>67</v>
      </c>
      <c r="R893" s="23">
        <v>248402</v>
      </c>
      <c r="S893" s="23">
        <v>2691541</v>
      </c>
      <c r="T893" s="24" t="s">
        <v>798</v>
      </c>
      <c r="U893" s="24">
        <v>1</v>
      </c>
      <c r="V893" s="23" t="s">
        <v>126</v>
      </c>
      <c r="W893" s="23">
        <v>0</v>
      </c>
      <c r="X893" s="23">
        <v>9</v>
      </c>
      <c r="Y893" s="23">
        <v>30</v>
      </c>
      <c r="Z893" s="23">
        <v>2021</v>
      </c>
      <c r="AA893" s="23">
        <v>4</v>
      </c>
      <c r="AB893" s="23">
        <v>14</v>
      </c>
      <c r="AD893" s="102">
        <f>TIME(X893,Y893,0)</f>
        <v>0.39583333333333331</v>
      </c>
      <c r="AE893" s="100">
        <f>DATE(Z893,AA893,AB893)</f>
        <v>44300</v>
      </c>
    </row>
    <row r="894" spans="1:31">
      <c r="A894" s="24" t="str">
        <f>MID(K894,4,3)</f>
        <v>C12</v>
      </c>
      <c r="D894" s="23" t="s">
        <v>198</v>
      </c>
      <c r="E894" s="23" t="s">
        <v>61</v>
      </c>
      <c r="F894" s="23" t="s">
        <v>129</v>
      </c>
      <c r="G894" s="23">
        <v>5</v>
      </c>
      <c r="H894" s="23" t="s">
        <v>187</v>
      </c>
      <c r="I894" s="24" t="s">
        <v>672</v>
      </c>
      <c r="J894" s="24" t="s">
        <v>743</v>
      </c>
      <c r="K894" s="24" t="s">
        <v>739</v>
      </c>
      <c r="L894" s="24">
        <v>6</v>
      </c>
      <c r="M894" s="23" t="s">
        <v>66</v>
      </c>
      <c r="N894" s="23"/>
      <c r="O894" s="24"/>
      <c r="P894" s="24"/>
      <c r="Q894" s="24" t="s">
        <v>67</v>
      </c>
      <c r="R894" s="23">
        <v>248402</v>
      </c>
      <c r="S894" s="23">
        <v>2691541</v>
      </c>
      <c r="T894" s="24" t="s">
        <v>798</v>
      </c>
      <c r="U894" s="24">
        <v>1</v>
      </c>
      <c r="V894" s="23" t="s">
        <v>126</v>
      </c>
      <c r="W894" s="23">
        <v>0</v>
      </c>
      <c r="X894" s="23">
        <v>9</v>
      </c>
      <c r="Y894" s="23">
        <v>30</v>
      </c>
      <c r="Z894" s="24">
        <v>2021</v>
      </c>
      <c r="AA894" s="24">
        <v>4</v>
      </c>
      <c r="AB894" s="24">
        <v>14</v>
      </c>
      <c r="AD894" s="102">
        <f>TIME(X894,Y894,0)</f>
        <v>0.39583333333333331</v>
      </c>
      <c r="AE894" s="100">
        <f>DATE(Z894,AA894,AB894)</f>
        <v>44300</v>
      </c>
    </row>
    <row r="895" spans="1:31">
      <c r="A895" s="24" t="str">
        <f>MID(K895,4,3)</f>
        <v>C12</v>
      </c>
      <c r="D895" s="23" t="s">
        <v>134</v>
      </c>
      <c r="E895" s="23" t="s">
        <v>61</v>
      </c>
      <c r="F895" s="23" t="s">
        <v>129</v>
      </c>
      <c r="G895" s="23">
        <v>2</v>
      </c>
      <c r="H895" s="24"/>
      <c r="I895" s="24" t="s">
        <v>672</v>
      </c>
      <c r="J895" s="24" t="s">
        <v>743</v>
      </c>
      <c r="K895" s="24" t="s">
        <v>739</v>
      </c>
      <c r="L895" s="24">
        <v>6</v>
      </c>
      <c r="M895" s="23" t="s">
        <v>66</v>
      </c>
      <c r="N895" s="23"/>
      <c r="O895" s="24"/>
      <c r="P895" s="24"/>
      <c r="Q895" s="24" t="s">
        <v>67</v>
      </c>
      <c r="R895" s="23">
        <v>248402</v>
      </c>
      <c r="S895" s="23">
        <v>2691541</v>
      </c>
      <c r="T895" s="24" t="s">
        <v>798</v>
      </c>
      <c r="U895" s="24">
        <v>1</v>
      </c>
      <c r="V895" s="23" t="s">
        <v>126</v>
      </c>
      <c r="W895" s="23">
        <v>0</v>
      </c>
      <c r="X895" s="23">
        <v>9</v>
      </c>
      <c r="Y895" s="23">
        <v>30</v>
      </c>
      <c r="Z895" s="23">
        <v>2021</v>
      </c>
      <c r="AA895" s="23">
        <v>4</v>
      </c>
      <c r="AB895" s="23">
        <v>14</v>
      </c>
      <c r="AD895" s="102">
        <f>TIME(X895,Y895,0)</f>
        <v>0.39583333333333331</v>
      </c>
      <c r="AE895" s="100">
        <f>DATE(Z895,AA895,AB895)</f>
        <v>44300</v>
      </c>
    </row>
    <row r="896" spans="1:31">
      <c r="A896" s="24" t="str">
        <f>MID(K896,4,3)</f>
        <v>C12</v>
      </c>
      <c r="D896" s="23" t="s">
        <v>212</v>
      </c>
      <c r="E896" s="23" t="s">
        <v>61</v>
      </c>
      <c r="F896" s="23" t="s">
        <v>129</v>
      </c>
      <c r="G896" s="23">
        <v>1</v>
      </c>
      <c r="H896" s="24"/>
      <c r="I896" s="24" t="s">
        <v>672</v>
      </c>
      <c r="J896" s="24" t="s">
        <v>743</v>
      </c>
      <c r="K896" s="24" t="s">
        <v>739</v>
      </c>
      <c r="L896" s="24">
        <v>6</v>
      </c>
      <c r="M896" s="23" t="s">
        <v>66</v>
      </c>
      <c r="N896" s="23"/>
      <c r="O896" s="24"/>
      <c r="P896" s="24"/>
      <c r="Q896" s="24" t="s">
        <v>67</v>
      </c>
      <c r="R896" s="23">
        <v>248402</v>
      </c>
      <c r="S896" s="23">
        <v>2691541</v>
      </c>
      <c r="T896" s="24" t="s">
        <v>798</v>
      </c>
      <c r="U896" s="24">
        <v>1</v>
      </c>
      <c r="V896" s="23" t="s">
        <v>126</v>
      </c>
      <c r="W896" s="23">
        <v>0</v>
      </c>
      <c r="X896" s="23">
        <v>9</v>
      </c>
      <c r="Y896" s="23">
        <v>30</v>
      </c>
      <c r="Z896" s="24">
        <v>2021</v>
      </c>
      <c r="AA896" s="24">
        <v>4</v>
      </c>
      <c r="AB896" s="24">
        <v>14</v>
      </c>
      <c r="AD896" s="102">
        <f>TIME(X896,Y896,0)</f>
        <v>0.39583333333333331</v>
      </c>
      <c r="AE896" s="100">
        <f>DATE(Z896,AA896,AB896)</f>
        <v>44300</v>
      </c>
    </row>
    <row r="897" spans="1:31">
      <c r="A897" s="24" t="str">
        <f>MID(K897,4,3)</f>
        <v>C12</v>
      </c>
      <c r="D897" s="23" t="s">
        <v>212</v>
      </c>
      <c r="E897" s="23" t="s">
        <v>61</v>
      </c>
      <c r="F897" s="23" t="s">
        <v>126</v>
      </c>
      <c r="G897" s="23">
        <v>1</v>
      </c>
      <c r="H897" s="24"/>
      <c r="I897" s="24" t="s">
        <v>672</v>
      </c>
      <c r="J897" s="24" t="s">
        <v>743</v>
      </c>
      <c r="K897" s="24" t="s">
        <v>739</v>
      </c>
      <c r="L897" s="24">
        <v>6</v>
      </c>
      <c r="M897" s="23" t="s">
        <v>66</v>
      </c>
      <c r="N897" s="23"/>
      <c r="O897" s="24"/>
      <c r="P897" s="24"/>
      <c r="Q897" s="24" t="s">
        <v>67</v>
      </c>
      <c r="R897" s="23">
        <v>248402</v>
      </c>
      <c r="S897" s="23">
        <v>2691541</v>
      </c>
      <c r="T897" s="24" t="s">
        <v>798</v>
      </c>
      <c r="U897" s="24">
        <v>1</v>
      </c>
      <c r="V897" s="23" t="s">
        <v>126</v>
      </c>
      <c r="W897" s="23">
        <v>0</v>
      </c>
      <c r="X897" s="23">
        <v>9</v>
      </c>
      <c r="Y897" s="23">
        <v>30</v>
      </c>
      <c r="Z897" s="23">
        <v>2021</v>
      </c>
      <c r="AA897" s="23">
        <v>4</v>
      </c>
      <c r="AB897" s="23">
        <v>14</v>
      </c>
      <c r="AD897" s="102">
        <f>TIME(X897,Y897,0)</f>
        <v>0.39583333333333331</v>
      </c>
      <c r="AE897" s="100">
        <f>DATE(Z897,AA897,AB897)</f>
        <v>44300</v>
      </c>
    </row>
    <row r="898" spans="1:31">
      <c r="A898" s="24" t="str">
        <f>MID(K898,4,3)</f>
        <v>C12</v>
      </c>
      <c r="D898" s="23" t="s">
        <v>199</v>
      </c>
      <c r="E898" s="23" t="s">
        <v>61</v>
      </c>
      <c r="F898" s="23" t="s">
        <v>61</v>
      </c>
      <c r="G898" s="23">
        <v>1</v>
      </c>
      <c r="H898" s="24"/>
      <c r="I898" s="24" t="s">
        <v>672</v>
      </c>
      <c r="J898" s="24" t="s">
        <v>743</v>
      </c>
      <c r="K898" s="24" t="s">
        <v>739</v>
      </c>
      <c r="L898" s="24">
        <v>6</v>
      </c>
      <c r="M898" s="23" t="s">
        <v>66</v>
      </c>
      <c r="N898" s="23"/>
      <c r="O898" s="24"/>
      <c r="P898" s="24"/>
      <c r="Q898" s="24" t="s">
        <v>67</v>
      </c>
      <c r="R898" s="23">
        <v>248402</v>
      </c>
      <c r="S898" s="23">
        <v>2691541</v>
      </c>
      <c r="T898" s="24" t="s">
        <v>798</v>
      </c>
      <c r="U898" s="24">
        <v>1</v>
      </c>
      <c r="V898" s="23" t="s">
        <v>126</v>
      </c>
      <c r="W898" s="23">
        <v>0</v>
      </c>
      <c r="X898" s="23">
        <v>9</v>
      </c>
      <c r="Y898" s="23">
        <v>30</v>
      </c>
      <c r="Z898" s="24">
        <v>2021</v>
      </c>
      <c r="AA898" s="24">
        <v>4</v>
      </c>
      <c r="AB898" s="24">
        <v>14</v>
      </c>
      <c r="AD898" s="102">
        <f>TIME(X898,Y898,0)</f>
        <v>0.39583333333333331</v>
      </c>
      <c r="AE898" s="100">
        <f>DATE(Z898,AA898,AB898)</f>
        <v>44300</v>
      </c>
    </row>
    <row r="899" spans="1:31">
      <c r="A899" s="24" t="str">
        <f>MID(K899,4,3)</f>
        <v>C12</v>
      </c>
      <c r="D899" s="23" t="s">
        <v>199</v>
      </c>
      <c r="E899" s="23" t="s">
        <v>61</v>
      </c>
      <c r="F899" s="23" t="s">
        <v>129</v>
      </c>
      <c r="G899" s="23">
        <v>1</v>
      </c>
      <c r="H899" s="24"/>
      <c r="I899" s="24" t="s">
        <v>672</v>
      </c>
      <c r="J899" s="24" t="s">
        <v>743</v>
      </c>
      <c r="K899" s="24" t="s">
        <v>739</v>
      </c>
      <c r="L899" s="24">
        <v>6</v>
      </c>
      <c r="M899" s="23" t="s">
        <v>66</v>
      </c>
      <c r="N899" s="23"/>
      <c r="O899" s="24"/>
      <c r="P899" s="24"/>
      <c r="Q899" s="24" t="s">
        <v>67</v>
      </c>
      <c r="R899" s="23">
        <v>248402</v>
      </c>
      <c r="S899" s="23">
        <v>2691541</v>
      </c>
      <c r="T899" s="24" t="s">
        <v>798</v>
      </c>
      <c r="U899" s="24">
        <v>1</v>
      </c>
      <c r="V899" s="23" t="s">
        <v>126</v>
      </c>
      <c r="W899" s="23">
        <v>0</v>
      </c>
      <c r="X899" s="23">
        <v>9</v>
      </c>
      <c r="Y899" s="23">
        <v>30</v>
      </c>
      <c r="Z899" s="23">
        <v>2021</v>
      </c>
      <c r="AA899" s="23">
        <v>4</v>
      </c>
      <c r="AB899" s="23">
        <v>14</v>
      </c>
      <c r="AD899" s="102">
        <f>TIME(X899,Y899,0)</f>
        <v>0.39583333333333331</v>
      </c>
      <c r="AE899" s="100">
        <f>DATE(Z899,AA899,AB899)</f>
        <v>44300</v>
      </c>
    </row>
    <row r="900" spans="1:31">
      <c r="A900" s="24" t="str">
        <f>MID(K900,4,3)</f>
        <v>C12</v>
      </c>
      <c r="D900" s="23" t="s">
        <v>802</v>
      </c>
      <c r="E900" s="23" t="s">
        <v>129</v>
      </c>
      <c r="F900" s="23" t="s">
        <v>126</v>
      </c>
      <c r="G900" s="23">
        <v>1</v>
      </c>
      <c r="H900" s="24"/>
      <c r="I900" s="24" t="s">
        <v>672</v>
      </c>
      <c r="J900" s="24" t="s">
        <v>743</v>
      </c>
      <c r="K900" s="24" t="s">
        <v>739</v>
      </c>
      <c r="L900" s="24">
        <v>6</v>
      </c>
      <c r="M900" s="23" t="s">
        <v>66</v>
      </c>
      <c r="N900" s="23"/>
      <c r="O900" s="24"/>
      <c r="P900" s="24"/>
      <c r="Q900" s="24" t="s">
        <v>67</v>
      </c>
      <c r="R900" s="23">
        <v>248402</v>
      </c>
      <c r="S900" s="23">
        <v>2691541</v>
      </c>
      <c r="T900" s="24" t="s">
        <v>798</v>
      </c>
      <c r="U900" s="24">
        <v>1</v>
      </c>
      <c r="V900" s="23" t="s">
        <v>126</v>
      </c>
      <c r="W900" s="23">
        <v>0</v>
      </c>
      <c r="X900" s="23">
        <v>9</v>
      </c>
      <c r="Y900" s="23">
        <v>30</v>
      </c>
      <c r="Z900" s="24">
        <v>2021</v>
      </c>
      <c r="AA900" s="24">
        <v>4</v>
      </c>
      <c r="AB900" s="24">
        <v>14</v>
      </c>
      <c r="AD900" s="102">
        <f>TIME(X900,Y900,0)</f>
        <v>0.39583333333333331</v>
      </c>
      <c r="AE900" s="100">
        <f>DATE(Z900,AA900,AB900)</f>
        <v>44300</v>
      </c>
    </row>
    <row r="901" spans="1:31">
      <c r="A901" s="24" t="str">
        <f>MID(K901,4,3)</f>
        <v>C12</v>
      </c>
      <c r="D901" s="23" t="s">
        <v>218</v>
      </c>
      <c r="E901" s="23" t="s">
        <v>129</v>
      </c>
      <c r="F901" s="23" t="s">
        <v>61</v>
      </c>
      <c r="G901" s="23">
        <v>1</v>
      </c>
      <c r="H901" s="24"/>
      <c r="I901" s="24" t="s">
        <v>801</v>
      </c>
      <c r="J901" s="24" t="s">
        <v>743</v>
      </c>
      <c r="K901" s="24" t="s">
        <v>739</v>
      </c>
      <c r="L901" s="24">
        <v>6</v>
      </c>
      <c r="M901" s="23" t="s">
        <v>66</v>
      </c>
      <c r="N901" s="23"/>
      <c r="O901" s="24"/>
      <c r="P901" s="24"/>
      <c r="Q901" s="24" t="s">
        <v>67</v>
      </c>
      <c r="R901" s="23">
        <v>248402</v>
      </c>
      <c r="S901" s="23">
        <v>2691541</v>
      </c>
      <c r="T901" s="24" t="s">
        <v>798</v>
      </c>
      <c r="U901" s="24">
        <v>1</v>
      </c>
      <c r="V901" s="23" t="s">
        <v>126</v>
      </c>
      <c r="W901" s="23">
        <v>0</v>
      </c>
      <c r="X901" s="23">
        <v>9</v>
      </c>
      <c r="Y901" s="23">
        <v>30</v>
      </c>
      <c r="Z901" s="23">
        <v>2021</v>
      </c>
      <c r="AA901" s="23">
        <v>4</v>
      </c>
      <c r="AB901" s="23">
        <v>14</v>
      </c>
      <c r="AD901" s="102">
        <f>TIME(X901,Y901,0)</f>
        <v>0.39583333333333331</v>
      </c>
      <c r="AE901" s="100">
        <f>DATE(Z901,AA901,AB901)</f>
        <v>44300</v>
      </c>
    </row>
    <row r="902" spans="1:31">
      <c r="A902" s="24" t="str">
        <f>MID(K902,4,3)</f>
        <v>C12</v>
      </c>
      <c r="D902" s="24" t="s">
        <v>79</v>
      </c>
      <c r="E902" s="24" t="s">
        <v>729</v>
      </c>
      <c r="F902" s="24" t="s">
        <v>61</v>
      </c>
      <c r="G902" s="24">
        <v>2</v>
      </c>
      <c r="H902" s="24"/>
      <c r="I902" s="24" t="s">
        <v>653</v>
      </c>
      <c r="J902" s="24" t="s">
        <v>730</v>
      </c>
      <c r="K902" s="24" t="s">
        <v>731</v>
      </c>
      <c r="L902" s="24">
        <v>1</v>
      </c>
      <c r="M902" s="24" t="s">
        <v>66</v>
      </c>
      <c r="N902" s="24"/>
      <c r="O902" s="24"/>
      <c r="P902" s="24"/>
      <c r="Q902" s="24" t="s">
        <v>67</v>
      </c>
      <c r="R902" s="24">
        <v>248475</v>
      </c>
      <c r="S902" s="24">
        <v>2691776</v>
      </c>
      <c r="T902" s="24" t="s">
        <v>732</v>
      </c>
      <c r="U902" s="24">
        <v>2</v>
      </c>
      <c r="V902" s="24" t="s">
        <v>129</v>
      </c>
      <c r="W902" s="24">
        <v>0</v>
      </c>
      <c r="X902" s="24">
        <v>7</v>
      </c>
      <c r="Y902" s="24">
        <v>49</v>
      </c>
      <c r="Z902" s="24">
        <v>2021</v>
      </c>
      <c r="AA902" s="24">
        <v>7</v>
      </c>
      <c r="AB902" s="24">
        <v>8</v>
      </c>
      <c r="AD902" s="102">
        <f>TIME(X902,Y902,0)</f>
        <v>0.32569444444444445</v>
      </c>
      <c r="AE902" s="100">
        <f>DATE(Z902,AA902,AB902)</f>
        <v>44385</v>
      </c>
    </row>
    <row r="903" spans="1:31">
      <c r="A903" s="24" t="str">
        <f>MID(K903,4,3)</f>
        <v>C12</v>
      </c>
      <c r="D903" s="24" t="s">
        <v>79</v>
      </c>
      <c r="E903" s="24" t="s">
        <v>61</v>
      </c>
      <c r="F903" s="24" t="s">
        <v>129</v>
      </c>
      <c r="G903" s="24">
        <v>1</v>
      </c>
      <c r="H903" s="24"/>
      <c r="I903" s="24" t="s">
        <v>733</v>
      </c>
      <c r="J903" s="24" t="s">
        <v>734</v>
      </c>
      <c r="K903" s="24" t="s">
        <v>735</v>
      </c>
      <c r="L903" s="24">
        <v>1</v>
      </c>
      <c r="M903" s="24" t="s">
        <v>66</v>
      </c>
      <c r="N903" s="24"/>
      <c r="O903" s="24"/>
      <c r="P903" s="24"/>
      <c r="Q903" s="24" t="s">
        <v>67</v>
      </c>
      <c r="R903" s="24">
        <v>248475</v>
      </c>
      <c r="S903" s="24">
        <v>2691776</v>
      </c>
      <c r="T903" s="24" t="s">
        <v>736</v>
      </c>
      <c r="U903" s="24">
        <v>2</v>
      </c>
      <c r="V903" s="24" t="s">
        <v>129</v>
      </c>
      <c r="W903" s="24">
        <v>0</v>
      </c>
      <c r="X903" s="24">
        <v>7</v>
      </c>
      <c r="Y903" s="24">
        <v>49</v>
      </c>
      <c r="Z903" s="24">
        <v>2021</v>
      </c>
      <c r="AA903" s="24">
        <v>7</v>
      </c>
      <c r="AB903" s="24">
        <v>8</v>
      </c>
      <c r="AD903" s="102">
        <f>TIME(X903,Y903,0)</f>
        <v>0.32569444444444445</v>
      </c>
      <c r="AE903" s="100">
        <f>DATE(Z903,AA903,AB903)</f>
        <v>44385</v>
      </c>
    </row>
    <row r="904" spans="1:31">
      <c r="A904" s="24" t="str">
        <f>MID(K904,4,3)</f>
        <v>C12</v>
      </c>
      <c r="D904" s="24" t="s">
        <v>737</v>
      </c>
      <c r="E904" s="24" t="s">
        <v>61</v>
      </c>
      <c r="F904" s="24" t="s">
        <v>129</v>
      </c>
      <c r="G904" s="24">
        <v>3</v>
      </c>
      <c r="H904" s="24"/>
      <c r="I904" s="24" t="s">
        <v>738</v>
      </c>
      <c r="J904" s="24" t="s">
        <v>734</v>
      </c>
      <c r="K904" s="24" t="s">
        <v>739</v>
      </c>
      <c r="L904" s="24">
        <v>1</v>
      </c>
      <c r="M904" s="24" t="s">
        <v>740</v>
      </c>
      <c r="N904" s="24"/>
      <c r="O904" s="24"/>
      <c r="P904" s="24"/>
      <c r="Q904" s="24" t="s">
        <v>67</v>
      </c>
      <c r="R904" s="24">
        <v>248475</v>
      </c>
      <c r="S904" s="24">
        <v>2691776</v>
      </c>
      <c r="T904" s="24" t="s">
        <v>736</v>
      </c>
      <c r="U904" s="24">
        <v>2</v>
      </c>
      <c r="V904" s="24" t="s">
        <v>129</v>
      </c>
      <c r="W904" s="24">
        <v>0</v>
      </c>
      <c r="X904" s="24">
        <v>7</v>
      </c>
      <c r="Y904" s="24">
        <v>49</v>
      </c>
      <c r="Z904" s="24">
        <v>2021</v>
      </c>
      <c r="AA904" s="24">
        <v>7</v>
      </c>
      <c r="AB904" s="24">
        <v>8</v>
      </c>
      <c r="AD904" s="102">
        <f>TIME(X904,Y904,0)</f>
        <v>0.32569444444444445</v>
      </c>
      <c r="AE904" s="100">
        <f>DATE(Z904,AA904,AB904)</f>
        <v>44385</v>
      </c>
    </row>
    <row r="905" spans="1:31">
      <c r="A905" s="24" t="str">
        <f>MID(K905,4,3)</f>
        <v>C12</v>
      </c>
      <c r="D905" s="24" t="s">
        <v>741</v>
      </c>
      <c r="E905" s="24" t="s">
        <v>61</v>
      </c>
      <c r="F905" s="24" t="s">
        <v>61</v>
      </c>
      <c r="G905" s="24">
        <v>1</v>
      </c>
      <c r="H905" s="24"/>
      <c r="I905" s="24" t="s">
        <v>742</v>
      </c>
      <c r="J905" s="24" t="s">
        <v>743</v>
      </c>
      <c r="K905" s="24" t="s">
        <v>739</v>
      </c>
      <c r="L905" s="24">
        <v>1</v>
      </c>
      <c r="M905" s="24" t="s">
        <v>744</v>
      </c>
      <c r="N905" s="24"/>
      <c r="O905" s="24"/>
      <c r="P905" s="24"/>
      <c r="Q905" s="24" t="s">
        <v>67</v>
      </c>
      <c r="R905" s="24">
        <v>248475</v>
      </c>
      <c r="S905" s="24">
        <v>2691776</v>
      </c>
      <c r="T905" s="24" t="s">
        <v>736</v>
      </c>
      <c r="U905" s="24">
        <v>2</v>
      </c>
      <c r="V905" s="24" t="s">
        <v>129</v>
      </c>
      <c r="W905" s="24">
        <v>0</v>
      </c>
      <c r="X905" s="24">
        <v>7</v>
      </c>
      <c r="Y905" s="24">
        <v>49</v>
      </c>
      <c r="Z905" s="24">
        <v>2021</v>
      </c>
      <c r="AA905" s="24">
        <v>7</v>
      </c>
      <c r="AB905" s="24">
        <v>8</v>
      </c>
      <c r="AD905" s="102">
        <f>TIME(X905,Y905,0)</f>
        <v>0.32569444444444445</v>
      </c>
      <c r="AE905" s="100">
        <f>DATE(Z905,AA905,AB905)</f>
        <v>44385</v>
      </c>
    </row>
    <row r="906" spans="1:31">
      <c r="A906" s="24" t="str">
        <f>MID(K906,4,3)</f>
        <v>C12</v>
      </c>
      <c r="D906" s="24" t="s">
        <v>745</v>
      </c>
      <c r="E906" s="24" t="s">
        <v>61</v>
      </c>
      <c r="F906" s="24" t="s">
        <v>746</v>
      </c>
      <c r="G906" s="24">
        <v>2</v>
      </c>
      <c r="H906" s="24"/>
      <c r="I906" s="24" t="s">
        <v>733</v>
      </c>
      <c r="J906" s="24" t="s">
        <v>743</v>
      </c>
      <c r="K906" s="24" t="s">
        <v>739</v>
      </c>
      <c r="L906" s="24">
        <v>1</v>
      </c>
      <c r="M906" s="24" t="s">
        <v>747</v>
      </c>
      <c r="N906" s="24"/>
      <c r="O906" s="24"/>
      <c r="P906" s="24"/>
      <c r="Q906" s="24" t="s">
        <v>67</v>
      </c>
      <c r="R906" s="24">
        <v>248475</v>
      </c>
      <c r="S906" s="24">
        <v>2691776</v>
      </c>
      <c r="T906" s="24" t="s">
        <v>736</v>
      </c>
      <c r="U906" s="24">
        <v>2</v>
      </c>
      <c r="V906" s="24" t="s">
        <v>129</v>
      </c>
      <c r="W906" s="24">
        <v>0</v>
      </c>
      <c r="X906" s="24">
        <v>7</v>
      </c>
      <c r="Y906" s="24">
        <v>49</v>
      </c>
      <c r="Z906" s="24">
        <v>2021</v>
      </c>
      <c r="AA906" s="24">
        <v>7</v>
      </c>
      <c r="AB906" s="24">
        <v>8</v>
      </c>
      <c r="AD906" s="102">
        <f>TIME(X906,Y906,0)</f>
        <v>0.32569444444444445</v>
      </c>
      <c r="AE906" s="100">
        <f>DATE(Z906,AA906,AB906)</f>
        <v>44385</v>
      </c>
    </row>
    <row r="907" spans="1:31">
      <c r="A907" s="24" t="str">
        <f>MID(K907,4,3)</f>
        <v>C12</v>
      </c>
      <c r="D907" s="23" t="s">
        <v>199</v>
      </c>
      <c r="E907" s="24" t="s">
        <v>748</v>
      </c>
      <c r="F907" s="24" t="s">
        <v>749</v>
      </c>
      <c r="G907" s="24">
        <v>1</v>
      </c>
      <c r="H907" s="24"/>
      <c r="I907" s="24" t="s">
        <v>653</v>
      </c>
      <c r="J907" s="24" t="s">
        <v>743</v>
      </c>
      <c r="K907" s="24" t="s">
        <v>739</v>
      </c>
      <c r="L907" s="24">
        <v>1</v>
      </c>
      <c r="M907" s="24" t="s">
        <v>747</v>
      </c>
      <c r="N907" s="24"/>
      <c r="O907" s="24"/>
      <c r="P907" s="24"/>
      <c r="Q907" s="24" t="s">
        <v>67</v>
      </c>
      <c r="R907" s="24">
        <v>248475</v>
      </c>
      <c r="S907" s="24">
        <v>2691776</v>
      </c>
      <c r="T907" s="24" t="s">
        <v>736</v>
      </c>
      <c r="U907" s="24">
        <v>2</v>
      </c>
      <c r="V907" s="24" t="s">
        <v>129</v>
      </c>
      <c r="W907" s="24">
        <v>0</v>
      </c>
      <c r="X907" s="24">
        <v>7</v>
      </c>
      <c r="Y907" s="24">
        <v>49</v>
      </c>
      <c r="Z907" s="24">
        <v>2021</v>
      </c>
      <c r="AA907" s="24">
        <v>7</v>
      </c>
      <c r="AB907" s="24">
        <v>8</v>
      </c>
      <c r="AD907" s="102">
        <f>TIME(X907,Y907,0)</f>
        <v>0.32569444444444445</v>
      </c>
      <c r="AE907" s="100">
        <f>DATE(Z907,AA907,AB907)</f>
        <v>44385</v>
      </c>
    </row>
    <row r="908" spans="1:31">
      <c r="A908" s="24" t="str">
        <f>MID(K908,4,3)</f>
        <v>C12</v>
      </c>
      <c r="D908" s="24" t="s">
        <v>750</v>
      </c>
      <c r="E908" s="25" t="s">
        <v>751</v>
      </c>
      <c r="F908" s="24" t="s">
        <v>752</v>
      </c>
      <c r="G908" s="24">
        <v>1</v>
      </c>
      <c r="H908" s="24"/>
      <c r="I908" s="24" t="s">
        <v>753</v>
      </c>
      <c r="J908" s="24" t="s">
        <v>743</v>
      </c>
      <c r="K908" s="24" t="s">
        <v>731</v>
      </c>
      <c r="L908" s="24">
        <v>1</v>
      </c>
      <c r="M908" s="24" t="s">
        <v>105</v>
      </c>
      <c r="N908" s="24"/>
      <c r="O908" s="24"/>
      <c r="P908" s="24"/>
      <c r="Q908" s="24" t="s">
        <v>67</v>
      </c>
      <c r="R908" s="24">
        <v>248475</v>
      </c>
      <c r="S908" s="24">
        <v>2691776</v>
      </c>
      <c r="T908" s="24" t="s">
        <v>736</v>
      </c>
      <c r="U908" s="24">
        <v>2</v>
      </c>
      <c r="V908" s="24" t="s">
        <v>129</v>
      </c>
      <c r="W908" s="24">
        <v>0</v>
      </c>
      <c r="X908" s="24">
        <v>7</v>
      </c>
      <c r="Y908" s="24">
        <v>49</v>
      </c>
      <c r="Z908" s="24">
        <v>2021</v>
      </c>
      <c r="AA908" s="24">
        <v>7</v>
      </c>
      <c r="AB908" s="24">
        <v>8</v>
      </c>
      <c r="AD908" s="102">
        <f>TIME(X908,Y908,0)</f>
        <v>0.32569444444444445</v>
      </c>
      <c r="AE908" s="100">
        <f>DATE(Z908,AA908,AB908)</f>
        <v>44385</v>
      </c>
    </row>
    <row r="909" spans="1:31">
      <c r="A909" s="24" t="str">
        <f>MID(K909,4,3)</f>
        <v>C12</v>
      </c>
      <c r="D909" s="23" t="s">
        <v>754</v>
      </c>
      <c r="E909" s="26" t="s">
        <v>129</v>
      </c>
      <c r="F909" s="23" t="s">
        <v>749</v>
      </c>
      <c r="G909" s="23">
        <v>1</v>
      </c>
      <c r="H909" s="24"/>
      <c r="I909" s="24" t="s">
        <v>755</v>
      </c>
      <c r="J909" s="24" t="s">
        <v>743</v>
      </c>
      <c r="K909" s="24" t="s">
        <v>735</v>
      </c>
      <c r="L909" s="24">
        <v>1</v>
      </c>
      <c r="M909" s="24" t="s">
        <v>747</v>
      </c>
      <c r="N909" s="24"/>
      <c r="O909" s="24"/>
      <c r="P909" s="24"/>
      <c r="Q909" s="24" t="s">
        <v>67</v>
      </c>
      <c r="R909" s="24">
        <v>248475</v>
      </c>
      <c r="S909" s="24">
        <v>2691776</v>
      </c>
      <c r="T909" s="24" t="s">
        <v>736</v>
      </c>
      <c r="U909" s="24">
        <v>2</v>
      </c>
      <c r="V909" s="24" t="s">
        <v>129</v>
      </c>
      <c r="W909" s="23">
        <v>0</v>
      </c>
      <c r="X909" s="24">
        <v>7</v>
      </c>
      <c r="Y909" s="24">
        <v>49</v>
      </c>
      <c r="Z909" s="23">
        <v>2021</v>
      </c>
      <c r="AA909" s="24">
        <v>7</v>
      </c>
      <c r="AB909" s="24">
        <v>8</v>
      </c>
      <c r="AD909" s="102">
        <f>TIME(X909,Y909,0)</f>
        <v>0.32569444444444445</v>
      </c>
      <c r="AE909" s="100">
        <f>DATE(Z909,AA909,AB909)</f>
        <v>44385</v>
      </c>
    </row>
    <row r="910" spans="1:31">
      <c r="A910" s="24" t="str">
        <f>MID(K910,4,3)</f>
        <v>C12</v>
      </c>
      <c r="D910" s="23" t="s">
        <v>756</v>
      </c>
      <c r="E910" s="26" t="s">
        <v>129</v>
      </c>
      <c r="F910" s="23" t="s">
        <v>126</v>
      </c>
      <c r="G910" s="23">
        <v>1</v>
      </c>
      <c r="H910" s="24"/>
      <c r="I910" s="24" t="s">
        <v>742</v>
      </c>
      <c r="J910" s="24" t="s">
        <v>743</v>
      </c>
      <c r="K910" s="24" t="s">
        <v>739</v>
      </c>
      <c r="L910" s="24">
        <v>1</v>
      </c>
      <c r="M910" s="23" t="s">
        <v>747</v>
      </c>
      <c r="N910" s="23"/>
      <c r="O910" s="24"/>
      <c r="P910" s="24"/>
      <c r="Q910" s="24" t="s">
        <v>67</v>
      </c>
      <c r="R910" s="24">
        <v>248475</v>
      </c>
      <c r="S910" s="24">
        <v>2691776</v>
      </c>
      <c r="T910" s="24" t="s">
        <v>736</v>
      </c>
      <c r="U910" s="24">
        <v>2</v>
      </c>
      <c r="V910" s="23" t="s">
        <v>129</v>
      </c>
      <c r="W910" s="23">
        <v>0</v>
      </c>
      <c r="X910" s="23">
        <v>7</v>
      </c>
      <c r="Y910" s="23">
        <v>49</v>
      </c>
      <c r="Z910" s="23">
        <v>2021</v>
      </c>
      <c r="AA910" s="23">
        <v>7</v>
      </c>
      <c r="AB910" s="23">
        <v>8</v>
      </c>
      <c r="AD910" s="102">
        <f>TIME(X910,Y910,0)</f>
        <v>0.32569444444444445</v>
      </c>
      <c r="AE910" s="100">
        <f>DATE(Z910,AA910,AB910)</f>
        <v>44385</v>
      </c>
    </row>
    <row r="911" spans="1:31">
      <c r="A911" s="24" t="str">
        <f>MID(K911,4,3)</f>
        <v>C12</v>
      </c>
      <c r="D911" s="23" t="s">
        <v>757</v>
      </c>
      <c r="E911" s="26" t="s">
        <v>758</v>
      </c>
      <c r="F911" s="23" t="s">
        <v>90</v>
      </c>
      <c r="G911" s="23">
        <v>2</v>
      </c>
      <c r="H911" s="24"/>
      <c r="I911" s="24" t="s">
        <v>759</v>
      </c>
      <c r="J911" s="24" t="s">
        <v>743</v>
      </c>
      <c r="K911" s="24" t="s">
        <v>739</v>
      </c>
      <c r="L911" s="24">
        <v>2</v>
      </c>
      <c r="M911" s="24" t="s">
        <v>747</v>
      </c>
      <c r="N911" s="23"/>
      <c r="O911" s="24"/>
      <c r="P911" s="24"/>
      <c r="Q911" s="24" t="s">
        <v>67</v>
      </c>
      <c r="R911" s="23">
        <v>248348</v>
      </c>
      <c r="S911" s="23">
        <v>2691942</v>
      </c>
      <c r="T911" s="24" t="s">
        <v>736</v>
      </c>
      <c r="U911" s="24">
        <v>2</v>
      </c>
      <c r="V911" s="23" t="s">
        <v>129</v>
      </c>
      <c r="W911" s="23">
        <v>0</v>
      </c>
      <c r="X911" s="23">
        <v>8</v>
      </c>
      <c r="Y911" s="23">
        <v>3</v>
      </c>
      <c r="Z911" s="24">
        <v>2021</v>
      </c>
      <c r="AA911" s="24">
        <v>7</v>
      </c>
      <c r="AB911" s="24">
        <v>8</v>
      </c>
      <c r="AD911" s="102">
        <f>TIME(X911,Y911,0)</f>
        <v>0.3354166666666667</v>
      </c>
      <c r="AE911" s="100">
        <f>DATE(Z911,AA911,AB911)</f>
        <v>44385</v>
      </c>
    </row>
    <row r="912" spans="1:31">
      <c r="A912" s="24" t="str">
        <f>MID(K912,4,3)</f>
        <v>C12</v>
      </c>
      <c r="D912" s="23" t="s">
        <v>760</v>
      </c>
      <c r="E912" s="26" t="s">
        <v>758</v>
      </c>
      <c r="F912" s="23" t="s">
        <v>761</v>
      </c>
      <c r="G912" s="23">
        <v>1</v>
      </c>
      <c r="H912" s="24"/>
      <c r="I912" s="24" t="s">
        <v>753</v>
      </c>
      <c r="J912" s="24" t="s">
        <v>743</v>
      </c>
      <c r="K912" s="24" t="s">
        <v>739</v>
      </c>
      <c r="L912" s="24">
        <v>2</v>
      </c>
      <c r="M912" s="23" t="s">
        <v>66</v>
      </c>
      <c r="N912" s="23"/>
      <c r="O912" s="24"/>
      <c r="P912" s="24"/>
      <c r="Q912" s="24" t="s">
        <v>67</v>
      </c>
      <c r="R912" s="23">
        <v>248348</v>
      </c>
      <c r="S912" s="23">
        <v>2691942</v>
      </c>
      <c r="T912" s="24" t="s">
        <v>736</v>
      </c>
      <c r="U912" s="24">
        <v>2</v>
      </c>
      <c r="V912" s="23" t="s">
        <v>129</v>
      </c>
      <c r="W912" s="23">
        <v>0</v>
      </c>
      <c r="X912" s="23">
        <v>8</v>
      </c>
      <c r="Y912" s="23">
        <v>3</v>
      </c>
      <c r="Z912" s="23">
        <v>2021</v>
      </c>
      <c r="AA912" s="23">
        <v>7</v>
      </c>
      <c r="AB912" s="23">
        <v>8</v>
      </c>
      <c r="AD912" s="102">
        <f>TIME(X912,Y912,0)</f>
        <v>0.3354166666666667</v>
      </c>
      <c r="AE912" s="100">
        <f>DATE(Z912,AA912,AB912)</f>
        <v>44385</v>
      </c>
    </row>
    <row r="913" spans="1:31">
      <c r="A913" s="24" t="str">
        <f>MID(K913,4,3)</f>
        <v>C12</v>
      </c>
      <c r="D913" s="23" t="s">
        <v>762</v>
      </c>
      <c r="E913" s="26" t="s">
        <v>752</v>
      </c>
      <c r="F913" s="23" t="s">
        <v>749</v>
      </c>
      <c r="G913" s="23">
        <v>6</v>
      </c>
      <c r="H913" s="23" t="s">
        <v>187</v>
      </c>
      <c r="I913" s="24" t="s">
        <v>759</v>
      </c>
      <c r="J913" s="24" t="s">
        <v>743</v>
      </c>
      <c r="K913" s="24" t="s">
        <v>739</v>
      </c>
      <c r="L913" s="24">
        <v>2</v>
      </c>
      <c r="M913" s="24" t="s">
        <v>66</v>
      </c>
      <c r="N913" s="23"/>
      <c r="O913" s="24"/>
      <c r="P913" s="24"/>
      <c r="Q913" s="24" t="s">
        <v>67</v>
      </c>
      <c r="R913" s="23">
        <v>248348</v>
      </c>
      <c r="S913" s="23">
        <v>2691942</v>
      </c>
      <c r="T913" s="24" t="s">
        <v>736</v>
      </c>
      <c r="U913" s="24">
        <v>2</v>
      </c>
      <c r="V913" s="23" t="s">
        <v>129</v>
      </c>
      <c r="W913" s="23">
        <v>0</v>
      </c>
      <c r="X913" s="23">
        <v>8</v>
      </c>
      <c r="Y913" s="23">
        <v>3</v>
      </c>
      <c r="Z913" s="24">
        <v>2021</v>
      </c>
      <c r="AA913" s="24">
        <v>7</v>
      </c>
      <c r="AB913" s="24">
        <v>8</v>
      </c>
      <c r="AD913" s="102">
        <f>TIME(X913,Y913,0)</f>
        <v>0.3354166666666667</v>
      </c>
      <c r="AE913" s="100">
        <f>DATE(Z913,AA913,AB913)</f>
        <v>44385</v>
      </c>
    </row>
    <row r="914" spans="1:31">
      <c r="A914" s="24" t="str">
        <f>MID(K914,4,3)</f>
        <v>C12</v>
      </c>
      <c r="D914" s="23" t="s">
        <v>355</v>
      </c>
      <c r="E914" s="26" t="s">
        <v>763</v>
      </c>
      <c r="F914" s="23" t="s">
        <v>61</v>
      </c>
      <c r="G914" s="23">
        <v>4</v>
      </c>
      <c r="H914" s="23"/>
      <c r="I914" s="24" t="s">
        <v>738</v>
      </c>
      <c r="J914" s="24" t="s">
        <v>743</v>
      </c>
      <c r="K914" s="24" t="s">
        <v>739</v>
      </c>
      <c r="L914" s="24">
        <v>2</v>
      </c>
      <c r="M914" s="23" t="s">
        <v>66</v>
      </c>
      <c r="N914" s="23"/>
      <c r="O914" s="24"/>
      <c r="P914" s="24"/>
      <c r="Q914" s="24" t="s">
        <v>67</v>
      </c>
      <c r="R914" s="23">
        <v>248348</v>
      </c>
      <c r="S914" s="23">
        <v>2691942</v>
      </c>
      <c r="T914" s="24" t="s">
        <v>736</v>
      </c>
      <c r="U914" s="24">
        <v>2</v>
      </c>
      <c r="V914" s="23" t="s">
        <v>129</v>
      </c>
      <c r="W914" s="23">
        <v>0</v>
      </c>
      <c r="X914" s="23">
        <v>8</v>
      </c>
      <c r="Y914" s="23">
        <v>3</v>
      </c>
      <c r="Z914" s="23">
        <v>2021</v>
      </c>
      <c r="AA914" s="23">
        <v>7</v>
      </c>
      <c r="AB914" s="23">
        <v>8</v>
      </c>
      <c r="AD914" s="102">
        <f>TIME(X914,Y914,0)</f>
        <v>0.3354166666666667</v>
      </c>
      <c r="AE914" s="100">
        <f>DATE(Z914,AA914,AB914)</f>
        <v>44385</v>
      </c>
    </row>
    <row r="915" spans="1:31">
      <c r="A915" s="24" t="str">
        <f>MID(K915,4,3)</f>
        <v>C12</v>
      </c>
      <c r="D915" s="23" t="s">
        <v>764</v>
      </c>
      <c r="E915" s="26" t="s">
        <v>61</v>
      </c>
      <c r="F915" s="23" t="s">
        <v>749</v>
      </c>
      <c r="G915" s="23">
        <v>3</v>
      </c>
      <c r="H915" s="24"/>
      <c r="I915" s="24" t="s">
        <v>653</v>
      </c>
      <c r="J915" s="24" t="s">
        <v>743</v>
      </c>
      <c r="K915" s="24" t="s">
        <v>739</v>
      </c>
      <c r="L915" s="24">
        <v>2</v>
      </c>
      <c r="M915" s="24" t="s">
        <v>66</v>
      </c>
      <c r="N915" s="23"/>
      <c r="O915" s="24"/>
      <c r="P915" s="24"/>
      <c r="Q915" s="24" t="s">
        <v>67</v>
      </c>
      <c r="R915" s="23">
        <v>248348</v>
      </c>
      <c r="S915" s="23">
        <v>2691942</v>
      </c>
      <c r="T915" s="24" t="s">
        <v>736</v>
      </c>
      <c r="U915" s="24">
        <v>2</v>
      </c>
      <c r="V915" s="23" t="s">
        <v>129</v>
      </c>
      <c r="W915" s="23">
        <v>0</v>
      </c>
      <c r="X915" s="23">
        <v>8</v>
      </c>
      <c r="Y915" s="23">
        <v>3</v>
      </c>
      <c r="Z915" s="24">
        <v>2021</v>
      </c>
      <c r="AA915" s="24">
        <v>7</v>
      </c>
      <c r="AB915" s="24">
        <v>8</v>
      </c>
      <c r="AD915" s="102">
        <f>TIME(X915,Y915,0)</f>
        <v>0.3354166666666667</v>
      </c>
      <c r="AE915" s="100">
        <f>DATE(Z915,AA915,AB915)</f>
        <v>44385</v>
      </c>
    </row>
    <row r="916" spans="1:31">
      <c r="A916" s="24" t="str">
        <f>MID(K916,4,3)</f>
        <v>C12</v>
      </c>
      <c r="D916" s="23" t="s">
        <v>199</v>
      </c>
      <c r="E916" s="26" t="s">
        <v>61</v>
      </c>
      <c r="F916" s="23" t="s">
        <v>61</v>
      </c>
      <c r="G916" s="23">
        <v>3</v>
      </c>
      <c r="H916" s="24"/>
      <c r="I916" s="24" t="s">
        <v>653</v>
      </c>
      <c r="J916" s="24" t="s">
        <v>743</v>
      </c>
      <c r="K916" s="24" t="s">
        <v>739</v>
      </c>
      <c r="L916" s="24">
        <v>2</v>
      </c>
      <c r="M916" s="23" t="s">
        <v>66</v>
      </c>
      <c r="N916" s="23"/>
      <c r="O916" s="24"/>
      <c r="P916" s="24"/>
      <c r="Q916" s="24" t="s">
        <v>67</v>
      </c>
      <c r="R916" s="23">
        <v>248348</v>
      </c>
      <c r="S916" s="23">
        <v>2691942</v>
      </c>
      <c r="T916" s="24" t="s">
        <v>736</v>
      </c>
      <c r="U916" s="24">
        <v>2</v>
      </c>
      <c r="V916" s="23" t="s">
        <v>129</v>
      </c>
      <c r="W916" s="23">
        <v>0</v>
      </c>
      <c r="X916" s="23">
        <v>8</v>
      </c>
      <c r="Y916" s="23">
        <v>3</v>
      </c>
      <c r="Z916" s="23">
        <v>2021</v>
      </c>
      <c r="AA916" s="23">
        <v>7</v>
      </c>
      <c r="AB916" s="23">
        <v>8</v>
      </c>
      <c r="AD916" s="102">
        <f>TIME(X916,Y916,0)</f>
        <v>0.3354166666666667</v>
      </c>
      <c r="AE916" s="100">
        <f>DATE(Z916,AA916,AB916)</f>
        <v>44385</v>
      </c>
    </row>
    <row r="917" spans="1:31">
      <c r="A917" s="24" t="str">
        <f>MID(K917,4,3)</f>
        <v>C12</v>
      </c>
      <c r="D917" s="23" t="s">
        <v>765</v>
      </c>
      <c r="E917" s="24" t="s">
        <v>61</v>
      </c>
      <c r="F917" s="23" t="s">
        <v>61</v>
      </c>
      <c r="G917" s="24">
        <v>2</v>
      </c>
      <c r="H917" s="24"/>
      <c r="I917" s="24" t="s">
        <v>653</v>
      </c>
      <c r="J917" s="24" t="s">
        <v>743</v>
      </c>
      <c r="K917" s="24" t="s">
        <v>739</v>
      </c>
      <c r="L917" s="24">
        <v>2</v>
      </c>
      <c r="M917" s="24" t="s">
        <v>66</v>
      </c>
      <c r="N917" s="23"/>
      <c r="O917" s="24"/>
      <c r="P917" s="24"/>
      <c r="Q917" s="24" t="s">
        <v>67</v>
      </c>
      <c r="R917" s="23">
        <v>248348</v>
      </c>
      <c r="S917" s="23">
        <v>2691942</v>
      </c>
      <c r="T917" s="24" t="s">
        <v>736</v>
      </c>
      <c r="U917" s="24">
        <v>2</v>
      </c>
      <c r="V917" s="23" t="s">
        <v>129</v>
      </c>
      <c r="W917" s="23">
        <v>0</v>
      </c>
      <c r="X917" s="23">
        <v>8</v>
      </c>
      <c r="Y917" s="23">
        <v>3</v>
      </c>
      <c r="Z917" s="24">
        <v>2021</v>
      </c>
      <c r="AA917" s="24">
        <v>7</v>
      </c>
      <c r="AB917" s="24">
        <v>8</v>
      </c>
      <c r="AD917" s="102">
        <f>TIME(X917,Y917,0)</f>
        <v>0.3354166666666667</v>
      </c>
      <c r="AE917" s="100">
        <f>DATE(Z917,AA917,AB917)</f>
        <v>44385</v>
      </c>
    </row>
    <row r="918" spans="1:31">
      <c r="A918" s="24" t="str">
        <f>MID(K918,4,3)</f>
        <v>C12</v>
      </c>
      <c r="D918" s="23" t="s">
        <v>765</v>
      </c>
      <c r="E918" s="23" t="s">
        <v>61</v>
      </c>
      <c r="F918" s="23" t="s">
        <v>90</v>
      </c>
      <c r="G918" s="23">
        <v>1</v>
      </c>
      <c r="H918" s="24"/>
      <c r="I918" s="24" t="s">
        <v>759</v>
      </c>
      <c r="J918" s="24" t="s">
        <v>743</v>
      </c>
      <c r="K918" s="24" t="s">
        <v>739</v>
      </c>
      <c r="L918" s="24">
        <v>2</v>
      </c>
      <c r="M918" s="23" t="s">
        <v>747</v>
      </c>
      <c r="N918" s="23"/>
      <c r="O918" s="24"/>
      <c r="P918" s="24"/>
      <c r="Q918" s="24" t="s">
        <v>67</v>
      </c>
      <c r="R918" s="23">
        <v>248348</v>
      </c>
      <c r="S918" s="23">
        <v>2691942</v>
      </c>
      <c r="T918" s="24" t="s">
        <v>736</v>
      </c>
      <c r="U918" s="24">
        <v>2</v>
      </c>
      <c r="V918" s="23" t="s">
        <v>129</v>
      </c>
      <c r="W918" s="23">
        <v>0</v>
      </c>
      <c r="X918" s="23">
        <v>8</v>
      </c>
      <c r="Y918" s="23">
        <v>3</v>
      </c>
      <c r="Z918" s="23">
        <v>2021</v>
      </c>
      <c r="AA918" s="23">
        <v>7</v>
      </c>
      <c r="AB918" s="23">
        <v>8</v>
      </c>
      <c r="AD918" s="102">
        <f>TIME(X918,Y918,0)</f>
        <v>0.3354166666666667</v>
      </c>
      <c r="AE918" s="100">
        <f>DATE(Z918,AA918,AB918)</f>
        <v>44385</v>
      </c>
    </row>
    <row r="919" spans="1:31">
      <c r="A919" s="24" t="str">
        <f>MID(K919,4,3)</f>
        <v>C12</v>
      </c>
      <c r="D919" s="23" t="s">
        <v>766</v>
      </c>
      <c r="E919" s="23" t="s">
        <v>61</v>
      </c>
      <c r="F919" s="23" t="s">
        <v>767</v>
      </c>
      <c r="G919" s="23">
        <v>1</v>
      </c>
      <c r="H919" s="24"/>
      <c r="I919" s="24" t="s">
        <v>759</v>
      </c>
      <c r="J919" s="24" t="s">
        <v>743</v>
      </c>
      <c r="K919" s="24" t="s">
        <v>739</v>
      </c>
      <c r="L919" s="24">
        <v>2</v>
      </c>
      <c r="M919" s="23" t="s">
        <v>747</v>
      </c>
      <c r="N919" s="23"/>
      <c r="O919" s="24"/>
      <c r="P919" s="24"/>
      <c r="Q919" s="24" t="s">
        <v>67</v>
      </c>
      <c r="R919" s="23">
        <v>248348</v>
      </c>
      <c r="S919" s="23">
        <v>2691942</v>
      </c>
      <c r="T919" s="24" t="s">
        <v>736</v>
      </c>
      <c r="U919" s="24">
        <v>2</v>
      </c>
      <c r="V919" s="23" t="s">
        <v>129</v>
      </c>
      <c r="W919" s="23">
        <v>0</v>
      </c>
      <c r="X919" s="23">
        <v>8</v>
      </c>
      <c r="Y919" s="23">
        <v>3</v>
      </c>
      <c r="Z919" s="24">
        <v>2021</v>
      </c>
      <c r="AA919" s="24">
        <v>7</v>
      </c>
      <c r="AB919" s="24">
        <v>8</v>
      </c>
      <c r="AD919" s="102">
        <f>TIME(X919,Y919,0)</f>
        <v>0.3354166666666667</v>
      </c>
      <c r="AE919" s="100">
        <f>DATE(Z919,AA919,AB919)</f>
        <v>44385</v>
      </c>
    </row>
    <row r="920" spans="1:31">
      <c r="A920" s="24" t="str">
        <f>MID(K920,4,3)</f>
        <v>C12</v>
      </c>
      <c r="D920" s="23" t="s">
        <v>760</v>
      </c>
      <c r="E920" s="23" t="s">
        <v>129</v>
      </c>
      <c r="F920" s="23" t="s">
        <v>129</v>
      </c>
      <c r="G920" s="23">
        <v>2</v>
      </c>
      <c r="H920" s="24"/>
      <c r="I920" s="24" t="s">
        <v>768</v>
      </c>
      <c r="J920" s="24" t="s">
        <v>743</v>
      </c>
      <c r="K920" s="24" t="s">
        <v>769</v>
      </c>
      <c r="L920" s="24">
        <v>2</v>
      </c>
      <c r="M920" s="23" t="s">
        <v>66</v>
      </c>
      <c r="N920" s="23"/>
      <c r="O920" s="24"/>
      <c r="P920" s="24"/>
      <c r="Q920" s="24" t="s">
        <v>67</v>
      </c>
      <c r="R920" s="24">
        <v>248348</v>
      </c>
      <c r="S920" s="24">
        <v>2691942</v>
      </c>
      <c r="T920" s="24" t="s">
        <v>736</v>
      </c>
      <c r="U920" s="24">
        <v>2</v>
      </c>
      <c r="V920" s="23" t="s">
        <v>129</v>
      </c>
      <c r="W920" s="23">
        <v>0</v>
      </c>
      <c r="X920" s="23">
        <v>8</v>
      </c>
      <c r="Y920" s="23">
        <v>3</v>
      </c>
      <c r="Z920" s="23">
        <v>2021</v>
      </c>
      <c r="AA920" s="23">
        <v>7</v>
      </c>
      <c r="AB920" s="23">
        <v>8</v>
      </c>
      <c r="AD920" s="102">
        <f>TIME(X920,Y920,0)</f>
        <v>0.3354166666666667</v>
      </c>
      <c r="AE920" s="100">
        <f>DATE(Z920,AA920,AB920)</f>
        <v>44385</v>
      </c>
    </row>
    <row r="921" spans="1:31">
      <c r="A921" s="24" t="str">
        <f>MID(K921,4,3)</f>
        <v>C12</v>
      </c>
      <c r="D921" s="23" t="s">
        <v>770</v>
      </c>
      <c r="E921" s="23" t="s">
        <v>771</v>
      </c>
      <c r="F921" s="23" t="s">
        <v>761</v>
      </c>
      <c r="G921" s="23">
        <v>4</v>
      </c>
      <c r="H921" s="24"/>
      <c r="I921" s="24" t="s">
        <v>738</v>
      </c>
      <c r="J921" s="24" t="s">
        <v>743</v>
      </c>
      <c r="K921" s="24" t="s">
        <v>735</v>
      </c>
      <c r="L921" s="24">
        <v>3</v>
      </c>
      <c r="M921" s="23" t="s">
        <v>66</v>
      </c>
      <c r="N921" s="23"/>
      <c r="O921" s="24"/>
      <c r="P921" s="24"/>
      <c r="Q921" s="24" t="s">
        <v>67</v>
      </c>
      <c r="R921" s="23">
        <v>248219</v>
      </c>
      <c r="S921" s="23">
        <v>2692020</v>
      </c>
      <c r="T921" s="24" t="s">
        <v>736</v>
      </c>
      <c r="U921" s="24">
        <v>2</v>
      </c>
      <c r="V921" s="23" t="s">
        <v>129</v>
      </c>
      <c r="W921" s="23">
        <v>0</v>
      </c>
      <c r="X921" s="23">
        <v>8</v>
      </c>
      <c r="Y921" s="23">
        <v>15</v>
      </c>
      <c r="Z921" s="23">
        <v>2021</v>
      </c>
      <c r="AA921" s="24">
        <v>7</v>
      </c>
      <c r="AB921" s="24">
        <v>8</v>
      </c>
      <c r="AD921" s="102">
        <f>TIME(X921,Y921,0)</f>
        <v>0.34375</v>
      </c>
      <c r="AE921" s="100">
        <f>DATE(Z921,AA921,AB921)</f>
        <v>44385</v>
      </c>
    </row>
    <row r="922" spans="1:31">
      <c r="A922" s="24" t="str">
        <f>MID(K922,4,3)</f>
        <v>C12</v>
      </c>
      <c r="D922" s="23" t="s">
        <v>772</v>
      </c>
      <c r="E922" s="23" t="s">
        <v>752</v>
      </c>
      <c r="F922" s="23" t="s">
        <v>129</v>
      </c>
      <c r="G922" s="23">
        <v>1</v>
      </c>
      <c r="H922" s="24"/>
      <c r="I922" s="24" t="s">
        <v>773</v>
      </c>
      <c r="J922" s="24" t="s">
        <v>743</v>
      </c>
      <c r="K922" s="24" t="s">
        <v>739</v>
      </c>
      <c r="L922" s="24">
        <v>3</v>
      </c>
      <c r="M922" s="23" t="s">
        <v>66</v>
      </c>
      <c r="N922" s="23"/>
      <c r="O922" s="24"/>
      <c r="P922" s="24"/>
      <c r="Q922" s="24" t="s">
        <v>67</v>
      </c>
      <c r="R922" s="23">
        <v>248219</v>
      </c>
      <c r="S922" s="23">
        <v>2692020</v>
      </c>
      <c r="T922" s="24" t="s">
        <v>736</v>
      </c>
      <c r="U922" s="24">
        <v>2</v>
      </c>
      <c r="V922" s="23" t="s">
        <v>129</v>
      </c>
      <c r="W922" s="23">
        <v>0</v>
      </c>
      <c r="X922" s="23">
        <v>8</v>
      </c>
      <c r="Y922" s="23">
        <v>15</v>
      </c>
      <c r="Z922" s="23">
        <v>2021</v>
      </c>
      <c r="AA922" s="23">
        <v>7</v>
      </c>
      <c r="AB922" s="23">
        <v>8</v>
      </c>
      <c r="AD922" s="102">
        <f>TIME(X922,Y922,0)</f>
        <v>0.34375</v>
      </c>
      <c r="AE922" s="100">
        <f>DATE(Z922,AA922,AB922)</f>
        <v>44385</v>
      </c>
    </row>
    <row r="923" spans="1:31">
      <c r="A923" s="24" t="str">
        <f>MID(K923,4,3)</f>
        <v>C12</v>
      </c>
      <c r="D923" s="23" t="s">
        <v>772</v>
      </c>
      <c r="E923" s="23" t="s">
        <v>752</v>
      </c>
      <c r="F923" s="23" t="s">
        <v>126</v>
      </c>
      <c r="G923" s="23">
        <v>1</v>
      </c>
      <c r="H923" s="24"/>
      <c r="I923" s="24" t="s">
        <v>759</v>
      </c>
      <c r="J923" s="24" t="s">
        <v>743</v>
      </c>
      <c r="K923" s="24" t="s">
        <v>739</v>
      </c>
      <c r="L923" s="24">
        <v>3</v>
      </c>
      <c r="M923" s="23" t="s">
        <v>66</v>
      </c>
      <c r="N923" s="23"/>
      <c r="O923" s="24"/>
      <c r="P923" s="24"/>
      <c r="Q923" s="24" t="s">
        <v>67</v>
      </c>
      <c r="R923" s="23">
        <v>248219</v>
      </c>
      <c r="S923" s="23">
        <v>2692020</v>
      </c>
      <c r="T923" s="24" t="s">
        <v>736</v>
      </c>
      <c r="U923" s="24">
        <v>2</v>
      </c>
      <c r="V923" s="23" t="s">
        <v>129</v>
      </c>
      <c r="W923" s="23">
        <v>0</v>
      </c>
      <c r="X923" s="23">
        <v>8</v>
      </c>
      <c r="Y923" s="23">
        <v>15</v>
      </c>
      <c r="Z923" s="24">
        <v>2021</v>
      </c>
      <c r="AA923" s="24">
        <v>7</v>
      </c>
      <c r="AB923" s="24">
        <v>8</v>
      </c>
      <c r="AD923" s="102">
        <f>TIME(X923,Y923,0)</f>
        <v>0.34375</v>
      </c>
      <c r="AE923" s="100">
        <f>DATE(Z923,AA923,AB923)</f>
        <v>44385</v>
      </c>
    </row>
    <row r="924" spans="1:31">
      <c r="A924" s="24" t="str">
        <f>MID(K924,4,3)</f>
        <v>C12</v>
      </c>
      <c r="D924" s="23" t="s">
        <v>774</v>
      </c>
      <c r="E924" s="23" t="s">
        <v>771</v>
      </c>
      <c r="F924" s="23" t="s">
        <v>749</v>
      </c>
      <c r="G924" s="23">
        <v>1</v>
      </c>
      <c r="H924" s="24"/>
      <c r="I924" s="24" t="s">
        <v>773</v>
      </c>
      <c r="J924" s="24" t="s">
        <v>743</v>
      </c>
      <c r="K924" s="24" t="s">
        <v>739</v>
      </c>
      <c r="L924" s="24">
        <v>3</v>
      </c>
      <c r="M924" s="23" t="s">
        <v>66</v>
      </c>
      <c r="N924" s="23"/>
      <c r="O924" s="24"/>
      <c r="P924" s="24"/>
      <c r="Q924" s="24" t="s">
        <v>67</v>
      </c>
      <c r="R924" s="23">
        <v>248219</v>
      </c>
      <c r="S924" s="23">
        <v>2692020</v>
      </c>
      <c r="T924" s="24" t="s">
        <v>736</v>
      </c>
      <c r="U924" s="24">
        <v>2</v>
      </c>
      <c r="V924" s="23" t="s">
        <v>129</v>
      </c>
      <c r="W924" s="23">
        <v>0</v>
      </c>
      <c r="X924" s="23">
        <v>8</v>
      </c>
      <c r="Y924" s="23">
        <v>15</v>
      </c>
      <c r="Z924" s="23">
        <v>2021</v>
      </c>
      <c r="AA924" s="23">
        <v>7</v>
      </c>
      <c r="AB924" s="23">
        <v>8</v>
      </c>
      <c r="AD924" s="102">
        <f>TIME(X924,Y924,0)</f>
        <v>0.34375</v>
      </c>
      <c r="AE924" s="100">
        <f>DATE(Z924,AA924,AB924)</f>
        <v>44385</v>
      </c>
    </row>
    <row r="925" spans="1:31">
      <c r="A925" s="24" t="str">
        <f>MID(K925,4,3)</f>
        <v>C12</v>
      </c>
      <c r="D925" s="23" t="s">
        <v>775</v>
      </c>
      <c r="E925" s="23" t="s">
        <v>752</v>
      </c>
      <c r="F925" s="23" t="s">
        <v>761</v>
      </c>
      <c r="G925" s="23">
        <v>7</v>
      </c>
      <c r="H925" s="23" t="s">
        <v>187</v>
      </c>
      <c r="I925" s="24" t="s">
        <v>759</v>
      </c>
      <c r="J925" s="24" t="s">
        <v>743</v>
      </c>
      <c r="K925" s="24" t="s">
        <v>739</v>
      </c>
      <c r="L925" s="24">
        <v>3</v>
      </c>
      <c r="M925" s="23" t="s">
        <v>66</v>
      </c>
      <c r="N925" s="23"/>
      <c r="O925" s="24"/>
      <c r="P925" s="24"/>
      <c r="Q925" s="24" t="s">
        <v>67</v>
      </c>
      <c r="R925" s="23">
        <v>248219</v>
      </c>
      <c r="S925" s="23">
        <v>2692020</v>
      </c>
      <c r="T925" s="24" t="s">
        <v>736</v>
      </c>
      <c r="U925" s="24">
        <v>2</v>
      </c>
      <c r="V925" s="23" t="s">
        <v>129</v>
      </c>
      <c r="W925" s="23">
        <v>0</v>
      </c>
      <c r="X925" s="23">
        <v>8</v>
      </c>
      <c r="Y925" s="23">
        <v>15</v>
      </c>
      <c r="Z925" s="24">
        <v>2021</v>
      </c>
      <c r="AA925" s="24">
        <v>7</v>
      </c>
      <c r="AB925" s="24">
        <v>8</v>
      </c>
      <c r="AD925" s="102">
        <f>TIME(X925,Y925,0)</f>
        <v>0.34375</v>
      </c>
      <c r="AE925" s="100">
        <f>DATE(Z925,AA925,AB925)</f>
        <v>44385</v>
      </c>
    </row>
    <row r="926" spans="1:31">
      <c r="A926" s="24" t="str">
        <f>MID(K926,4,3)</f>
        <v>C12</v>
      </c>
      <c r="D926" s="23" t="s">
        <v>776</v>
      </c>
      <c r="E926" s="23" t="s">
        <v>752</v>
      </c>
      <c r="F926" s="23" t="s">
        <v>761</v>
      </c>
      <c r="G926" s="23">
        <v>1</v>
      </c>
      <c r="H926" s="24"/>
      <c r="I926" s="24" t="s">
        <v>759</v>
      </c>
      <c r="J926" s="24" t="s">
        <v>743</v>
      </c>
      <c r="K926" s="24" t="s">
        <v>739</v>
      </c>
      <c r="L926" s="24">
        <v>3</v>
      </c>
      <c r="M926" s="23" t="s">
        <v>66</v>
      </c>
      <c r="N926" s="23"/>
      <c r="O926" s="24"/>
      <c r="P926" s="24"/>
      <c r="Q926" s="24" t="s">
        <v>67</v>
      </c>
      <c r="R926" s="23">
        <v>248219</v>
      </c>
      <c r="S926" s="23">
        <v>2692020</v>
      </c>
      <c r="T926" s="24" t="s">
        <v>736</v>
      </c>
      <c r="U926" s="24">
        <v>2</v>
      </c>
      <c r="V926" s="23" t="s">
        <v>129</v>
      </c>
      <c r="W926" s="23">
        <v>0</v>
      </c>
      <c r="X926" s="23">
        <v>8</v>
      </c>
      <c r="Y926" s="23">
        <v>15</v>
      </c>
      <c r="Z926" s="23">
        <v>2021</v>
      </c>
      <c r="AA926" s="23">
        <v>7</v>
      </c>
      <c r="AB926" s="23">
        <v>8</v>
      </c>
      <c r="AD926" s="102">
        <f>TIME(X926,Y926,0)</f>
        <v>0.34375</v>
      </c>
      <c r="AE926" s="100">
        <f>DATE(Z926,AA926,AB926)</f>
        <v>44385</v>
      </c>
    </row>
    <row r="927" spans="1:31">
      <c r="A927" s="24" t="str">
        <f>MID(K927,4,3)</f>
        <v>C12</v>
      </c>
      <c r="D927" s="23" t="s">
        <v>199</v>
      </c>
      <c r="E927" s="23" t="s">
        <v>61</v>
      </c>
      <c r="F927" s="23" t="s">
        <v>777</v>
      </c>
      <c r="G927" s="23">
        <v>1</v>
      </c>
      <c r="H927" s="24"/>
      <c r="I927" s="24" t="s">
        <v>759</v>
      </c>
      <c r="J927" s="24" t="s">
        <v>743</v>
      </c>
      <c r="K927" s="24" t="s">
        <v>739</v>
      </c>
      <c r="L927" s="24">
        <v>3</v>
      </c>
      <c r="M927" s="23" t="s">
        <v>66</v>
      </c>
      <c r="N927" s="23"/>
      <c r="O927" s="24"/>
      <c r="P927" s="24"/>
      <c r="Q927" s="24" t="s">
        <v>67</v>
      </c>
      <c r="R927" s="23">
        <v>248219</v>
      </c>
      <c r="S927" s="23">
        <v>2692020</v>
      </c>
      <c r="T927" s="24" t="s">
        <v>736</v>
      </c>
      <c r="U927" s="24">
        <v>2</v>
      </c>
      <c r="V927" s="23" t="s">
        <v>129</v>
      </c>
      <c r="W927" s="23">
        <v>0</v>
      </c>
      <c r="X927" s="23">
        <v>8</v>
      </c>
      <c r="Y927" s="23">
        <v>15</v>
      </c>
      <c r="Z927" s="24">
        <v>2021</v>
      </c>
      <c r="AA927" s="24">
        <v>7</v>
      </c>
      <c r="AB927" s="24">
        <v>8</v>
      </c>
      <c r="AD927" s="102">
        <f>TIME(X927,Y927,0)</f>
        <v>0.34375</v>
      </c>
      <c r="AE927" s="100">
        <f>DATE(Z927,AA927,AB927)</f>
        <v>44385</v>
      </c>
    </row>
    <row r="928" spans="1:31">
      <c r="A928" s="24" t="str">
        <f>MID(K928,4,3)</f>
        <v>C12</v>
      </c>
      <c r="D928" s="23" t="s">
        <v>778</v>
      </c>
      <c r="E928" s="23" t="s">
        <v>779</v>
      </c>
      <c r="F928" s="23" t="s">
        <v>749</v>
      </c>
      <c r="G928" s="23">
        <v>1</v>
      </c>
      <c r="H928" s="24"/>
      <c r="I928" s="24" t="s">
        <v>759</v>
      </c>
      <c r="J928" s="24" t="s">
        <v>743</v>
      </c>
      <c r="K928" s="24" t="s">
        <v>739</v>
      </c>
      <c r="L928" s="24">
        <v>3</v>
      </c>
      <c r="M928" s="23" t="s">
        <v>66</v>
      </c>
      <c r="N928" s="23"/>
      <c r="O928" s="24"/>
      <c r="P928" s="24"/>
      <c r="Q928" s="24" t="s">
        <v>67</v>
      </c>
      <c r="R928" s="23">
        <v>248219</v>
      </c>
      <c r="S928" s="23">
        <v>2692020</v>
      </c>
      <c r="T928" s="24" t="s">
        <v>736</v>
      </c>
      <c r="U928" s="24">
        <v>2</v>
      </c>
      <c r="V928" s="23" t="s">
        <v>129</v>
      </c>
      <c r="W928" s="23">
        <v>0</v>
      </c>
      <c r="X928" s="23">
        <v>8</v>
      </c>
      <c r="Y928" s="23">
        <v>15</v>
      </c>
      <c r="Z928" s="23">
        <v>2021</v>
      </c>
      <c r="AA928" s="23">
        <v>7</v>
      </c>
      <c r="AB928" s="23">
        <v>8</v>
      </c>
      <c r="AD928" s="102">
        <f>TIME(X928,Y928,0)</f>
        <v>0.34375</v>
      </c>
      <c r="AE928" s="100">
        <f>DATE(Z928,AA928,AB928)</f>
        <v>44385</v>
      </c>
    </row>
    <row r="929" spans="1:31">
      <c r="A929" s="24" t="str">
        <f>MID(K929,4,3)</f>
        <v>C12</v>
      </c>
      <c r="D929" s="23" t="s">
        <v>780</v>
      </c>
      <c r="E929" s="23" t="s">
        <v>129</v>
      </c>
      <c r="F929" s="23" t="s">
        <v>129</v>
      </c>
      <c r="G929" s="23">
        <v>1</v>
      </c>
      <c r="H929" s="24"/>
      <c r="I929" s="24" t="s">
        <v>759</v>
      </c>
      <c r="J929" s="24" t="s">
        <v>743</v>
      </c>
      <c r="K929" s="24" t="s">
        <v>781</v>
      </c>
      <c r="L929" s="24">
        <v>3</v>
      </c>
      <c r="M929" s="23" t="s">
        <v>66</v>
      </c>
      <c r="N929" s="23"/>
      <c r="O929" s="24"/>
      <c r="P929" s="24"/>
      <c r="Q929" s="24" t="s">
        <v>67</v>
      </c>
      <c r="R929" s="23">
        <v>248219</v>
      </c>
      <c r="S929" s="23">
        <v>2692020</v>
      </c>
      <c r="T929" s="24" t="s">
        <v>736</v>
      </c>
      <c r="U929" s="24">
        <v>2</v>
      </c>
      <c r="V929" s="23" t="s">
        <v>129</v>
      </c>
      <c r="W929" s="23">
        <v>0</v>
      </c>
      <c r="X929" s="23">
        <v>8</v>
      </c>
      <c r="Y929" s="23">
        <v>15</v>
      </c>
      <c r="Z929" s="24">
        <v>2021</v>
      </c>
      <c r="AA929" s="24">
        <v>7</v>
      </c>
      <c r="AB929" s="24">
        <v>8</v>
      </c>
      <c r="AD929" s="102">
        <f>TIME(X929,Y929,0)</f>
        <v>0.34375</v>
      </c>
      <c r="AE929" s="100">
        <f>DATE(Z929,AA929,AB929)</f>
        <v>44385</v>
      </c>
    </row>
    <row r="930" spans="1:31">
      <c r="A930" s="24" t="str">
        <f>MID(K930,4,3)</f>
        <v>C12</v>
      </c>
      <c r="D930" s="23" t="s">
        <v>782</v>
      </c>
      <c r="E930" s="23" t="s">
        <v>129</v>
      </c>
      <c r="F930" s="23" t="s">
        <v>129</v>
      </c>
      <c r="G930" s="23">
        <v>1</v>
      </c>
      <c r="H930" s="24"/>
      <c r="I930" s="24" t="s">
        <v>653</v>
      </c>
      <c r="J930" s="24" t="s">
        <v>743</v>
      </c>
      <c r="K930" s="24" t="s">
        <v>735</v>
      </c>
      <c r="L930" s="24">
        <v>3</v>
      </c>
      <c r="M930" s="23" t="s">
        <v>66</v>
      </c>
      <c r="N930" s="23"/>
      <c r="O930" s="24"/>
      <c r="P930" s="24"/>
      <c r="Q930" s="24" t="s">
        <v>67</v>
      </c>
      <c r="R930" s="23">
        <v>248219</v>
      </c>
      <c r="S930" s="23">
        <v>2692020</v>
      </c>
      <c r="T930" s="24" t="s">
        <v>736</v>
      </c>
      <c r="U930" s="24">
        <v>2</v>
      </c>
      <c r="V930" s="23" t="s">
        <v>129</v>
      </c>
      <c r="W930" s="23">
        <v>0</v>
      </c>
      <c r="X930" s="23">
        <v>8</v>
      </c>
      <c r="Y930" s="23">
        <v>15</v>
      </c>
      <c r="Z930" s="23">
        <v>2021</v>
      </c>
      <c r="AA930" s="23">
        <v>7</v>
      </c>
      <c r="AB930" s="23">
        <v>8</v>
      </c>
      <c r="AD930" s="102">
        <f>TIME(X930,Y930,0)</f>
        <v>0.34375</v>
      </c>
      <c r="AE930" s="100">
        <f>DATE(Z930,AA930,AB930)</f>
        <v>44385</v>
      </c>
    </row>
    <row r="931" spans="1:31">
      <c r="A931" s="24" t="str">
        <f>MID(K931,4,3)</f>
        <v>C12</v>
      </c>
      <c r="D931" s="23" t="s">
        <v>783</v>
      </c>
      <c r="E931" s="23" t="s">
        <v>129</v>
      </c>
      <c r="F931" s="23" t="s">
        <v>90</v>
      </c>
      <c r="G931" s="23">
        <v>3</v>
      </c>
      <c r="H931" s="24"/>
      <c r="I931" s="24" t="s">
        <v>759</v>
      </c>
      <c r="J931" s="24" t="s">
        <v>743</v>
      </c>
      <c r="K931" s="24" t="s">
        <v>739</v>
      </c>
      <c r="L931" s="24">
        <v>3</v>
      </c>
      <c r="M931" s="23" t="s">
        <v>66</v>
      </c>
      <c r="N931" s="23"/>
      <c r="O931" s="24"/>
      <c r="P931" s="24"/>
      <c r="Q931" s="24" t="s">
        <v>67</v>
      </c>
      <c r="R931" s="23">
        <v>248219</v>
      </c>
      <c r="S931" s="23">
        <v>2692020</v>
      </c>
      <c r="T931" s="24" t="s">
        <v>736</v>
      </c>
      <c r="U931" s="24">
        <v>2</v>
      </c>
      <c r="V931" s="23" t="s">
        <v>129</v>
      </c>
      <c r="W931" s="23">
        <v>0</v>
      </c>
      <c r="X931" s="23">
        <v>8</v>
      </c>
      <c r="Y931" s="23">
        <v>15</v>
      </c>
      <c r="Z931" s="24">
        <v>2021</v>
      </c>
      <c r="AA931" s="24">
        <v>7</v>
      </c>
      <c r="AB931" s="24">
        <v>8</v>
      </c>
      <c r="AD931" s="102">
        <f>TIME(X931,Y931,0)</f>
        <v>0.34375</v>
      </c>
      <c r="AE931" s="100">
        <f>DATE(Z931,AA931,AB931)</f>
        <v>44385</v>
      </c>
    </row>
    <row r="932" spans="1:31">
      <c r="A932" s="24" t="str">
        <f>MID(K932,4,3)</f>
        <v>C12</v>
      </c>
      <c r="D932" s="23" t="s">
        <v>757</v>
      </c>
      <c r="E932" s="23" t="s">
        <v>752</v>
      </c>
      <c r="F932" s="23" t="s">
        <v>61</v>
      </c>
      <c r="G932" s="23">
        <v>1</v>
      </c>
      <c r="H932" s="24"/>
      <c r="I932" s="24" t="s">
        <v>759</v>
      </c>
      <c r="J932" s="24" t="s">
        <v>743</v>
      </c>
      <c r="K932" s="24" t="s">
        <v>739</v>
      </c>
      <c r="L932" s="24">
        <v>4</v>
      </c>
      <c r="M932" s="23" t="s">
        <v>66</v>
      </c>
      <c r="N932" s="23"/>
      <c r="O932" s="24"/>
      <c r="P932" s="24"/>
      <c r="Q932" s="24" t="s">
        <v>67</v>
      </c>
      <c r="R932" s="23">
        <v>248118</v>
      </c>
      <c r="S932" s="23">
        <v>2691850</v>
      </c>
      <c r="T932" s="24" t="s">
        <v>736</v>
      </c>
      <c r="U932" s="24">
        <v>2</v>
      </c>
      <c r="V932" s="23" t="s">
        <v>129</v>
      </c>
      <c r="W932" s="23">
        <v>0</v>
      </c>
      <c r="X932" s="23">
        <v>8</v>
      </c>
      <c r="Y932" s="23">
        <v>30</v>
      </c>
      <c r="Z932" s="23">
        <v>2021</v>
      </c>
      <c r="AA932" s="23">
        <v>7</v>
      </c>
      <c r="AB932" s="23">
        <v>8</v>
      </c>
      <c r="AD932" s="102">
        <f>TIME(X932,Y932,0)</f>
        <v>0.35416666666666669</v>
      </c>
      <c r="AE932" s="100">
        <f>DATE(Z932,AA932,AB932)</f>
        <v>44385</v>
      </c>
    </row>
    <row r="933" spans="1:31">
      <c r="A933" s="24" t="str">
        <f>MID(K933,4,3)</f>
        <v>C12</v>
      </c>
      <c r="D933" s="23" t="s">
        <v>784</v>
      </c>
      <c r="E933" s="23" t="s">
        <v>752</v>
      </c>
      <c r="F933" s="23" t="s">
        <v>129</v>
      </c>
      <c r="G933" s="23">
        <v>1</v>
      </c>
      <c r="H933" s="24"/>
      <c r="I933" s="24" t="s">
        <v>759</v>
      </c>
      <c r="J933" s="24" t="s">
        <v>743</v>
      </c>
      <c r="K933" s="24" t="s">
        <v>739</v>
      </c>
      <c r="L933" s="24">
        <v>4</v>
      </c>
      <c r="M933" s="23" t="s">
        <v>66</v>
      </c>
      <c r="N933" s="23"/>
      <c r="O933" s="24"/>
      <c r="P933" s="24"/>
      <c r="Q933" s="24" t="s">
        <v>67</v>
      </c>
      <c r="R933" s="23">
        <v>248118</v>
      </c>
      <c r="S933" s="23">
        <v>2691850</v>
      </c>
      <c r="T933" s="24" t="s">
        <v>736</v>
      </c>
      <c r="U933" s="24">
        <v>2</v>
      </c>
      <c r="V933" s="23" t="s">
        <v>129</v>
      </c>
      <c r="W933" s="23">
        <v>0</v>
      </c>
      <c r="X933" s="23">
        <v>8</v>
      </c>
      <c r="Y933" s="23">
        <v>30</v>
      </c>
      <c r="Z933" s="24">
        <v>2021</v>
      </c>
      <c r="AA933" s="24">
        <v>7</v>
      </c>
      <c r="AB933" s="24">
        <v>8</v>
      </c>
      <c r="AD933" s="102">
        <f>TIME(X933,Y933,0)</f>
        <v>0.35416666666666669</v>
      </c>
      <c r="AE933" s="100">
        <f>DATE(Z933,AA933,AB933)</f>
        <v>44385</v>
      </c>
    </row>
    <row r="934" spans="1:31">
      <c r="A934" s="24" t="str">
        <f>MID(K934,4,3)</f>
        <v>C12</v>
      </c>
      <c r="D934" s="23" t="s">
        <v>199</v>
      </c>
      <c r="E934" s="23" t="s">
        <v>785</v>
      </c>
      <c r="F934" s="23" t="s">
        <v>61</v>
      </c>
      <c r="G934" s="23">
        <v>2</v>
      </c>
      <c r="H934" s="24"/>
      <c r="I934" s="24" t="s">
        <v>759</v>
      </c>
      <c r="J934" s="24" t="s">
        <v>743</v>
      </c>
      <c r="K934" s="24" t="s">
        <v>739</v>
      </c>
      <c r="L934" s="24">
        <v>4</v>
      </c>
      <c r="M934" s="23" t="s">
        <v>66</v>
      </c>
      <c r="N934" s="23"/>
      <c r="O934" s="24"/>
      <c r="P934" s="24"/>
      <c r="Q934" s="24" t="s">
        <v>67</v>
      </c>
      <c r="R934" s="23">
        <v>248118</v>
      </c>
      <c r="S934" s="23">
        <v>2691850</v>
      </c>
      <c r="T934" s="24" t="s">
        <v>736</v>
      </c>
      <c r="U934" s="24">
        <v>2</v>
      </c>
      <c r="V934" s="23" t="s">
        <v>129</v>
      </c>
      <c r="W934" s="23">
        <v>0</v>
      </c>
      <c r="X934" s="23">
        <v>8</v>
      </c>
      <c r="Y934" s="23">
        <v>30</v>
      </c>
      <c r="Z934" s="23">
        <v>2021</v>
      </c>
      <c r="AA934" s="23">
        <v>7</v>
      </c>
      <c r="AB934" s="23">
        <v>8</v>
      </c>
      <c r="AD934" s="102">
        <f>TIME(X934,Y934,0)</f>
        <v>0.35416666666666669</v>
      </c>
      <c r="AE934" s="100">
        <f>DATE(Z934,AA934,AB934)</f>
        <v>44385</v>
      </c>
    </row>
    <row r="935" spans="1:31">
      <c r="A935" s="24" t="str">
        <f>MID(K935,4,3)</f>
        <v>C12</v>
      </c>
      <c r="D935" s="23" t="s">
        <v>786</v>
      </c>
      <c r="E935" s="23" t="s">
        <v>61</v>
      </c>
      <c r="F935" s="23" t="s">
        <v>779</v>
      </c>
      <c r="G935" s="23">
        <v>5</v>
      </c>
      <c r="H935" s="23" t="s">
        <v>187</v>
      </c>
      <c r="I935" s="24" t="s">
        <v>759</v>
      </c>
      <c r="J935" s="24" t="s">
        <v>743</v>
      </c>
      <c r="K935" s="24" t="s">
        <v>739</v>
      </c>
      <c r="L935" s="24">
        <v>4</v>
      </c>
      <c r="M935" s="23" t="s">
        <v>66</v>
      </c>
      <c r="N935" s="23"/>
      <c r="O935" s="24"/>
      <c r="P935" s="24"/>
      <c r="Q935" s="24" t="s">
        <v>67</v>
      </c>
      <c r="R935" s="23">
        <v>248118</v>
      </c>
      <c r="S935" s="23">
        <v>2691850</v>
      </c>
      <c r="T935" s="24" t="s">
        <v>736</v>
      </c>
      <c r="U935" s="24">
        <v>2</v>
      </c>
      <c r="V935" s="23" t="s">
        <v>129</v>
      </c>
      <c r="W935" s="23">
        <v>0</v>
      </c>
      <c r="X935" s="23">
        <v>8</v>
      </c>
      <c r="Y935" s="23">
        <v>30</v>
      </c>
      <c r="Z935" s="24">
        <v>2021</v>
      </c>
      <c r="AA935" s="24">
        <v>7</v>
      </c>
      <c r="AB935" s="24">
        <v>8</v>
      </c>
      <c r="AD935" s="102">
        <f>TIME(X935,Y935,0)</f>
        <v>0.35416666666666669</v>
      </c>
      <c r="AE935" s="100">
        <f>DATE(Z935,AA935,AB935)</f>
        <v>44385</v>
      </c>
    </row>
    <row r="936" spans="1:31">
      <c r="A936" s="24" t="str">
        <f>MID(K936,4,3)</f>
        <v>C12</v>
      </c>
      <c r="D936" s="23" t="s">
        <v>783</v>
      </c>
      <c r="E936" s="23" t="s">
        <v>61</v>
      </c>
      <c r="F936" s="23" t="s">
        <v>61</v>
      </c>
      <c r="G936" s="23">
        <v>6</v>
      </c>
      <c r="H936" s="23" t="s">
        <v>187</v>
      </c>
      <c r="I936" s="24" t="s">
        <v>759</v>
      </c>
      <c r="J936" s="24" t="s">
        <v>743</v>
      </c>
      <c r="K936" s="24" t="s">
        <v>739</v>
      </c>
      <c r="L936" s="24">
        <v>4</v>
      </c>
      <c r="M936" s="23" t="s">
        <v>66</v>
      </c>
      <c r="N936" s="23"/>
      <c r="O936" s="24"/>
      <c r="P936" s="24"/>
      <c r="Q936" s="24" t="s">
        <v>67</v>
      </c>
      <c r="R936" s="23">
        <v>248118</v>
      </c>
      <c r="S936" s="23">
        <v>2691850</v>
      </c>
      <c r="T936" s="24" t="s">
        <v>736</v>
      </c>
      <c r="U936" s="24">
        <v>2</v>
      </c>
      <c r="V936" s="23" t="s">
        <v>129</v>
      </c>
      <c r="W936" s="23">
        <v>0</v>
      </c>
      <c r="X936" s="23">
        <v>8</v>
      </c>
      <c r="Y936" s="23">
        <v>30</v>
      </c>
      <c r="Z936" s="23">
        <v>2021</v>
      </c>
      <c r="AA936" s="23">
        <v>7</v>
      </c>
      <c r="AB936" s="23">
        <v>8</v>
      </c>
      <c r="AD936" s="102">
        <f>TIME(X936,Y936,0)</f>
        <v>0.35416666666666669</v>
      </c>
      <c r="AE936" s="100">
        <f>DATE(Z936,AA936,AB936)</f>
        <v>44385</v>
      </c>
    </row>
    <row r="937" spans="1:31">
      <c r="A937" s="24" t="str">
        <f>MID(K937,4,3)</f>
        <v>C12</v>
      </c>
      <c r="D937" s="23" t="s">
        <v>787</v>
      </c>
      <c r="E937" s="23" t="s">
        <v>61</v>
      </c>
      <c r="F937" s="23" t="s">
        <v>749</v>
      </c>
      <c r="G937" s="23">
        <v>1</v>
      </c>
      <c r="H937" s="24"/>
      <c r="I937" s="24" t="s">
        <v>773</v>
      </c>
      <c r="J937" s="24" t="s">
        <v>743</v>
      </c>
      <c r="K937" s="24" t="s">
        <v>735</v>
      </c>
      <c r="L937" s="24">
        <v>4</v>
      </c>
      <c r="M937" s="23" t="s">
        <v>66</v>
      </c>
      <c r="N937" s="23"/>
      <c r="O937" s="24"/>
      <c r="P937" s="24"/>
      <c r="Q937" s="24" t="s">
        <v>67</v>
      </c>
      <c r="R937" s="23">
        <v>248118</v>
      </c>
      <c r="S937" s="23">
        <v>2691850</v>
      </c>
      <c r="T937" s="24" t="s">
        <v>736</v>
      </c>
      <c r="U937" s="24">
        <v>2</v>
      </c>
      <c r="V937" s="23" t="s">
        <v>129</v>
      </c>
      <c r="W937" s="23">
        <v>0</v>
      </c>
      <c r="X937" s="23">
        <v>8</v>
      </c>
      <c r="Y937" s="23">
        <v>30</v>
      </c>
      <c r="Z937" s="24">
        <v>2021</v>
      </c>
      <c r="AA937" s="24">
        <v>7</v>
      </c>
      <c r="AB937" s="24">
        <v>8</v>
      </c>
      <c r="AD937" s="102">
        <f>TIME(X937,Y937,0)</f>
        <v>0.35416666666666669</v>
      </c>
      <c r="AE937" s="100">
        <f>DATE(Z937,AA937,AB937)</f>
        <v>44385</v>
      </c>
    </row>
    <row r="938" spans="1:31">
      <c r="A938" s="24" t="str">
        <f>MID(K938,4,3)</f>
        <v>C12</v>
      </c>
      <c r="D938" s="23" t="s">
        <v>782</v>
      </c>
      <c r="E938" s="23" t="s">
        <v>129</v>
      </c>
      <c r="F938" s="23" t="s">
        <v>752</v>
      </c>
      <c r="G938" s="23">
        <v>1</v>
      </c>
      <c r="H938" s="24"/>
      <c r="I938" s="24" t="s">
        <v>759</v>
      </c>
      <c r="J938" s="24" t="s">
        <v>743</v>
      </c>
      <c r="K938" s="24" t="s">
        <v>735</v>
      </c>
      <c r="L938" s="24">
        <v>4</v>
      </c>
      <c r="M938" s="23" t="s">
        <v>66</v>
      </c>
      <c r="N938" s="23"/>
      <c r="O938" s="24"/>
      <c r="P938" s="24"/>
      <c r="Q938" s="24" t="s">
        <v>67</v>
      </c>
      <c r="R938" s="23">
        <v>248118</v>
      </c>
      <c r="S938" s="23">
        <v>2691850</v>
      </c>
      <c r="T938" s="24" t="s">
        <v>736</v>
      </c>
      <c r="U938" s="24">
        <v>2</v>
      </c>
      <c r="V938" s="23" t="s">
        <v>129</v>
      </c>
      <c r="W938" s="23">
        <v>0</v>
      </c>
      <c r="X938" s="23">
        <v>8</v>
      </c>
      <c r="Y938" s="23">
        <v>30</v>
      </c>
      <c r="Z938" s="23">
        <v>2021</v>
      </c>
      <c r="AA938" s="23">
        <v>7</v>
      </c>
      <c r="AB938" s="23">
        <v>8</v>
      </c>
      <c r="AD938" s="102">
        <f>TIME(X938,Y938,0)</f>
        <v>0.35416666666666669</v>
      </c>
      <c r="AE938" s="100">
        <f>DATE(Z938,AA938,AB938)</f>
        <v>44385</v>
      </c>
    </row>
    <row r="939" spans="1:31">
      <c r="A939" s="24" t="str">
        <f>MID(K939,4,3)</f>
        <v>C12</v>
      </c>
      <c r="D939" s="23" t="s">
        <v>760</v>
      </c>
      <c r="E939" s="23" t="s">
        <v>129</v>
      </c>
      <c r="F939" s="23" t="s">
        <v>749</v>
      </c>
      <c r="G939" s="23">
        <v>1</v>
      </c>
      <c r="H939" s="24"/>
      <c r="I939" s="24" t="s">
        <v>759</v>
      </c>
      <c r="J939" s="24" t="s">
        <v>743</v>
      </c>
      <c r="K939" s="24" t="s">
        <v>739</v>
      </c>
      <c r="L939" s="24">
        <v>4</v>
      </c>
      <c r="M939" s="23" t="s">
        <v>66</v>
      </c>
      <c r="N939" s="23"/>
      <c r="O939" s="24"/>
      <c r="P939" s="24"/>
      <c r="Q939" s="24" t="s">
        <v>67</v>
      </c>
      <c r="R939" s="23">
        <v>248118</v>
      </c>
      <c r="S939" s="23">
        <v>2691850</v>
      </c>
      <c r="T939" s="24" t="s">
        <v>736</v>
      </c>
      <c r="U939" s="24">
        <v>2</v>
      </c>
      <c r="V939" s="23" t="s">
        <v>129</v>
      </c>
      <c r="W939" s="23">
        <v>0</v>
      </c>
      <c r="X939" s="23">
        <v>8</v>
      </c>
      <c r="Y939" s="23">
        <v>30</v>
      </c>
      <c r="Z939" s="24">
        <v>2021</v>
      </c>
      <c r="AA939" s="24">
        <v>7</v>
      </c>
      <c r="AB939" s="24">
        <v>8</v>
      </c>
      <c r="AD939" s="102">
        <f>TIME(X939,Y939,0)</f>
        <v>0.35416666666666669</v>
      </c>
      <c r="AE939" s="100">
        <f>DATE(Z939,AA939,AB939)</f>
        <v>44385</v>
      </c>
    </row>
    <row r="940" spans="1:31">
      <c r="A940" s="24" t="str">
        <f>MID(K940,4,3)</f>
        <v>C12</v>
      </c>
      <c r="D940" s="23" t="s">
        <v>774</v>
      </c>
      <c r="E940" s="23" t="s">
        <v>771</v>
      </c>
      <c r="F940" s="23" t="s">
        <v>129</v>
      </c>
      <c r="G940" s="23">
        <v>5</v>
      </c>
      <c r="H940" s="23" t="s">
        <v>187</v>
      </c>
      <c r="I940" s="24" t="s">
        <v>759</v>
      </c>
      <c r="J940" s="24" t="s">
        <v>743</v>
      </c>
      <c r="K940" s="24" t="s">
        <v>788</v>
      </c>
      <c r="L940" s="24">
        <v>5</v>
      </c>
      <c r="M940" s="23" t="s">
        <v>66</v>
      </c>
      <c r="N940" s="23"/>
      <c r="O940" s="24"/>
      <c r="P940" s="24"/>
      <c r="Q940" s="24" t="s">
        <v>67</v>
      </c>
      <c r="R940" s="23">
        <v>248296</v>
      </c>
      <c r="S940" s="23">
        <v>2691682</v>
      </c>
      <c r="T940" s="24" t="s">
        <v>736</v>
      </c>
      <c r="U940" s="24">
        <v>2</v>
      </c>
      <c r="V940" s="23" t="s">
        <v>129</v>
      </c>
      <c r="W940" s="23">
        <v>0</v>
      </c>
      <c r="X940" s="23">
        <v>9</v>
      </c>
      <c r="Y940" s="23">
        <v>11</v>
      </c>
      <c r="Z940" s="23">
        <v>2021</v>
      </c>
      <c r="AA940" s="23">
        <v>7</v>
      </c>
      <c r="AB940" s="23">
        <v>8</v>
      </c>
      <c r="AD940" s="102">
        <f>TIME(X940,Y940,0)</f>
        <v>0.38263888888888892</v>
      </c>
      <c r="AE940" s="100">
        <f>DATE(Z940,AA940,AB940)</f>
        <v>44385</v>
      </c>
    </row>
    <row r="941" spans="1:31">
      <c r="A941" s="24" t="str">
        <f>MID(K941,4,3)</f>
        <v>C12</v>
      </c>
      <c r="D941" s="23" t="s">
        <v>757</v>
      </c>
      <c r="E941" s="23" t="s">
        <v>752</v>
      </c>
      <c r="F941" s="23" t="s">
        <v>779</v>
      </c>
      <c r="G941" s="23">
        <v>1</v>
      </c>
      <c r="H941" s="24"/>
      <c r="I941" s="24" t="s">
        <v>755</v>
      </c>
      <c r="J941" s="24" t="s">
        <v>743</v>
      </c>
      <c r="K941" s="24" t="s">
        <v>735</v>
      </c>
      <c r="L941" s="24">
        <v>5</v>
      </c>
      <c r="M941" s="23" t="s">
        <v>66</v>
      </c>
      <c r="N941" s="23"/>
      <c r="O941" s="24"/>
      <c r="P941" s="24"/>
      <c r="Q941" s="24" t="s">
        <v>67</v>
      </c>
      <c r="R941" s="23">
        <v>248296</v>
      </c>
      <c r="S941" s="23">
        <v>2691682</v>
      </c>
      <c r="T941" s="24" t="s">
        <v>736</v>
      </c>
      <c r="U941" s="24">
        <v>2</v>
      </c>
      <c r="V941" s="23" t="s">
        <v>129</v>
      </c>
      <c r="W941" s="23">
        <v>0</v>
      </c>
      <c r="X941" s="23">
        <v>9</v>
      </c>
      <c r="Y941" s="23">
        <v>11</v>
      </c>
      <c r="Z941" s="24">
        <v>2021</v>
      </c>
      <c r="AA941" s="24">
        <v>7</v>
      </c>
      <c r="AB941" s="24">
        <v>8</v>
      </c>
      <c r="AD941" s="102">
        <f>TIME(X941,Y941,0)</f>
        <v>0.38263888888888892</v>
      </c>
      <c r="AE941" s="100">
        <f>DATE(Z941,AA941,AB941)</f>
        <v>44385</v>
      </c>
    </row>
    <row r="942" spans="1:31">
      <c r="A942" s="24" t="str">
        <f>MID(K942,4,3)</f>
        <v>C12</v>
      </c>
      <c r="D942" s="23" t="s">
        <v>775</v>
      </c>
      <c r="E942" s="23" t="s">
        <v>61</v>
      </c>
      <c r="F942" s="23" t="s">
        <v>748</v>
      </c>
      <c r="G942" s="23">
        <v>5</v>
      </c>
      <c r="H942" s="23" t="s">
        <v>187</v>
      </c>
      <c r="I942" s="24" t="s">
        <v>773</v>
      </c>
      <c r="J942" s="24" t="s">
        <v>743</v>
      </c>
      <c r="K942" s="24" t="s">
        <v>739</v>
      </c>
      <c r="L942" s="24">
        <v>5</v>
      </c>
      <c r="M942" s="23" t="s">
        <v>66</v>
      </c>
      <c r="N942" s="23"/>
      <c r="O942" s="24"/>
      <c r="P942" s="24"/>
      <c r="Q942" s="24" t="s">
        <v>67</v>
      </c>
      <c r="R942" s="23">
        <v>248296</v>
      </c>
      <c r="S942" s="23">
        <v>2691682</v>
      </c>
      <c r="T942" s="24" t="s">
        <v>736</v>
      </c>
      <c r="U942" s="24">
        <v>2</v>
      </c>
      <c r="V942" s="23" t="s">
        <v>129</v>
      </c>
      <c r="W942" s="23">
        <v>0</v>
      </c>
      <c r="X942" s="23">
        <v>9</v>
      </c>
      <c r="Y942" s="23">
        <v>11</v>
      </c>
      <c r="Z942" s="23">
        <v>2021</v>
      </c>
      <c r="AA942" s="23">
        <v>7</v>
      </c>
      <c r="AB942" s="23">
        <v>8</v>
      </c>
      <c r="AD942" s="102">
        <f>TIME(X942,Y942,0)</f>
        <v>0.38263888888888892</v>
      </c>
      <c r="AE942" s="100">
        <f>DATE(Z942,AA942,AB942)</f>
        <v>44385</v>
      </c>
    </row>
    <row r="943" spans="1:31">
      <c r="A943" s="24" t="str">
        <f>MID(K943,4,3)</f>
        <v>C12</v>
      </c>
      <c r="D943" s="23" t="s">
        <v>199</v>
      </c>
      <c r="E943" s="23" t="s">
        <v>61</v>
      </c>
      <c r="F943" s="23" t="s">
        <v>749</v>
      </c>
      <c r="G943" s="23">
        <v>3</v>
      </c>
      <c r="H943" s="24"/>
      <c r="I943" s="24" t="s">
        <v>789</v>
      </c>
      <c r="J943" s="24" t="s">
        <v>743</v>
      </c>
      <c r="K943" s="24" t="s">
        <v>739</v>
      </c>
      <c r="L943" s="24">
        <v>5</v>
      </c>
      <c r="M943" s="23" t="s">
        <v>66</v>
      </c>
      <c r="N943" s="23"/>
      <c r="O943" s="24"/>
      <c r="P943" s="24"/>
      <c r="Q943" s="24" t="s">
        <v>67</v>
      </c>
      <c r="R943" s="23">
        <v>248296</v>
      </c>
      <c r="S943" s="23">
        <v>2691682</v>
      </c>
      <c r="T943" s="24" t="s">
        <v>736</v>
      </c>
      <c r="U943" s="24">
        <v>2</v>
      </c>
      <c r="V943" s="23" t="s">
        <v>129</v>
      </c>
      <c r="W943" s="23">
        <v>0</v>
      </c>
      <c r="X943" s="23">
        <v>9</v>
      </c>
      <c r="Y943" s="23">
        <v>11</v>
      </c>
      <c r="Z943" s="24">
        <v>2021</v>
      </c>
      <c r="AA943" s="24">
        <v>7</v>
      </c>
      <c r="AB943" s="24">
        <v>8</v>
      </c>
      <c r="AD943" s="102">
        <f>TIME(X943,Y943,0)</f>
        <v>0.38263888888888892</v>
      </c>
      <c r="AE943" s="100">
        <f>DATE(Z943,AA943,AB943)</f>
        <v>44385</v>
      </c>
    </row>
    <row r="944" spans="1:31">
      <c r="A944" s="24" t="str">
        <f>MID(K944,4,3)</f>
        <v>C12</v>
      </c>
      <c r="D944" s="23" t="s">
        <v>790</v>
      </c>
      <c r="E944" s="23" t="s">
        <v>779</v>
      </c>
      <c r="F944" s="23" t="s">
        <v>749</v>
      </c>
      <c r="G944" s="23">
        <v>1</v>
      </c>
      <c r="H944" s="24"/>
      <c r="I944" s="24" t="s">
        <v>759</v>
      </c>
      <c r="J944" s="24" t="s">
        <v>743</v>
      </c>
      <c r="K944" s="24" t="s">
        <v>739</v>
      </c>
      <c r="L944" s="24">
        <v>5</v>
      </c>
      <c r="M944" s="23" t="s">
        <v>66</v>
      </c>
      <c r="N944" s="23"/>
      <c r="O944" s="24"/>
      <c r="P944" s="24"/>
      <c r="Q944" s="24" t="s">
        <v>67</v>
      </c>
      <c r="R944" s="23">
        <v>248296</v>
      </c>
      <c r="S944" s="23">
        <v>2691682</v>
      </c>
      <c r="T944" s="24" t="s">
        <v>736</v>
      </c>
      <c r="U944" s="24">
        <v>2</v>
      </c>
      <c r="V944" s="23" t="s">
        <v>129</v>
      </c>
      <c r="W944" s="23">
        <v>0</v>
      </c>
      <c r="X944" s="23">
        <v>9</v>
      </c>
      <c r="Y944" s="23">
        <v>11</v>
      </c>
      <c r="Z944" s="23">
        <v>2021</v>
      </c>
      <c r="AA944" s="23">
        <v>7</v>
      </c>
      <c r="AB944" s="23">
        <v>8</v>
      </c>
      <c r="AD944" s="102">
        <f>TIME(X944,Y944,0)</f>
        <v>0.38263888888888892</v>
      </c>
      <c r="AE944" s="100">
        <f>DATE(Z944,AA944,AB944)</f>
        <v>44385</v>
      </c>
    </row>
    <row r="945" spans="1:31">
      <c r="A945" s="24" t="str">
        <f>MID(K945,4,3)</f>
        <v>C12</v>
      </c>
      <c r="D945" s="23" t="s">
        <v>791</v>
      </c>
      <c r="E945" s="23" t="s">
        <v>749</v>
      </c>
      <c r="F945" s="23" t="s">
        <v>126</v>
      </c>
      <c r="G945" s="23">
        <v>1</v>
      </c>
      <c r="H945" s="24"/>
      <c r="I945" s="24" t="s">
        <v>759</v>
      </c>
      <c r="J945" s="24" t="s">
        <v>743</v>
      </c>
      <c r="K945" s="24" t="s">
        <v>792</v>
      </c>
      <c r="L945" s="24">
        <v>5</v>
      </c>
      <c r="M945" s="23" t="s">
        <v>66</v>
      </c>
      <c r="N945" s="23"/>
      <c r="O945" s="24"/>
      <c r="P945" s="24"/>
      <c r="Q945" s="24" t="s">
        <v>67</v>
      </c>
      <c r="R945" s="23">
        <v>248296</v>
      </c>
      <c r="S945" s="23">
        <v>2691682</v>
      </c>
      <c r="T945" s="24" t="s">
        <v>736</v>
      </c>
      <c r="U945" s="24">
        <v>2</v>
      </c>
      <c r="V945" s="23" t="s">
        <v>129</v>
      </c>
      <c r="W945" s="23">
        <v>0</v>
      </c>
      <c r="X945" s="23">
        <v>9</v>
      </c>
      <c r="Y945" s="23">
        <v>11</v>
      </c>
      <c r="Z945" s="24">
        <v>2021</v>
      </c>
      <c r="AA945" s="24">
        <v>7</v>
      </c>
      <c r="AB945" s="24">
        <v>8</v>
      </c>
      <c r="AD945" s="102">
        <f>TIME(X945,Y945,0)</f>
        <v>0.38263888888888892</v>
      </c>
      <c r="AE945" s="100">
        <f>DATE(Z945,AA945,AB945)</f>
        <v>44385</v>
      </c>
    </row>
    <row r="946" spans="1:31">
      <c r="A946" s="24" t="str">
        <f>MID(K946,4,3)</f>
        <v>C12</v>
      </c>
      <c r="D946" s="23" t="s">
        <v>79</v>
      </c>
      <c r="E946" s="23" t="s">
        <v>129</v>
      </c>
      <c r="F946" s="23" t="s">
        <v>749</v>
      </c>
      <c r="G946" s="23">
        <v>1</v>
      </c>
      <c r="H946" s="24"/>
      <c r="I946" s="24" t="s">
        <v>793</v>
      </c>
      <c r="J946" s="24" t="s">
        <v>743</v>
      </c>
      <c r="K946" s="24" t="s">
        <v>735</v>
      </c>
      <c r="L946" s="24">
        <v>5</v>
      </c>
      <c r="M946" s="23" t="s">
        <v>66</v>
      </c>
      <c r="N946" s="23"/>
      <c r="O946" s="24"/>
      <c r="P946" s="24"/>
      <c r="Q946" s="24" t="s">
        <v>67</v>
      </c>
      <c r="R946" s="23">
        <v>248296</v>
      </c>
      <c r="S946" s="23">
        <v>2691682</v>
      </c>
      <c r="T946" s="24" t="s">
        <v>736</v>
      </c>
      <c r="U946" s="24">
        <v>2</v>
      </c>
      <c r="V946" s="23" t="s">
        <v>129</v>
      </c>
      <c r="W946" s="23">
        <v>0</v>
      </c>
      <c r="X946" s="23">
        <v>9</v>
      </c>
      <c r="Y946" s="23">
        <v>11</v>
      </c>
      <c r="Z946" s="23">
        <v>2021</v>
      </c>
      <c r="AA946" s="23">
        <v>7</v>
      </c>
      <c r="AB946" s="23">
        <v>8</v>
      </c>
      <c r="AD946" s="102">
        <f>TIME(X946,Y946,0)</f>
        <v>0.38263888888888892</v>
      </c>
      <c r="AE946" s="100">
        <f>DATE(Z946,AA946,AB946)</f>
        <v>44385</v>
      </c>
    </row>
    <row r="947" spans="1:31">
      <c r="A947" s="24" t="str">
        <f>MID(K947,4,3)</f>
        <v>C12</v>
      </c>
      <c r="D947" s="23" t="s">
        <v>766</v>
      </c>
      <c r="E947" s="23" t="s">
        <v>129</v>
      </c>
      <c r="F947" s="23" t="s">
        <v>126</v>
      </c>
      <c r="G947" s="23">
        <v>1</v>
      </c>
      <c r="H947" s="23"/>
      <c r="I947" s="24" t="s">
        <v>759</v>
      </c>
      <c r="J947" s="24" t="s">
        <v>743</v>
      </c>
      <c r="K947" s="24" t="s">
        <v>739</v>
      </c>
      <c r="L947" s="24">
        <v>5</v>
      </c>
      <c r="M947" s="23" t="s">
        <v>66</v>
      </c>
      <c r="N947" s="23"/>
      <c r="O947" s="24"/>
      <c r="P947" s="24"/>
      <c r="Q947" s="24" t="s">
        <v>67</v>
      </c>
      <c r="R947" s="23">
        <v>248296</v>
      </c>
      <c r="S947" s="23">
        <v>2691682</v>
      </c>
      <c r="T947" s="24" t="s">
        <v>736</v>
      </c>
      <c r="U947" s="24">
        <v>2</v>
      </c>
      <c r="V947" s="23" t="s">
        <v>129</v>
      </c>
      <c r="W947" s="23">
        <v>0</v>
      </c>
      <c r="X947" s="23">
        <v>9</v>
      </c>
      <c r="Y947" s="23">
        <v>11</v>
      </c>
      <c r="Z947" s="24">
        <v>2021</v>
      </c>
      <c r="AA947" s="24">
        <v>7</v>
      </c>
      <c r="AB947" s="24">
        <v>8</v>
      </c>
      <c r="AD947" s="102">
        <f>TIME(X947,Y947,0)</f>
        <v>0.38263888888888892</v>
      </c>
      <c r="AE947" s="100">
        <f>DATE(Z947,AA947,AB947)</f>
        <v>44385</v>
      </c>
    </row>
    <row r="948" spans="1:31">
      <c r="A948" s="24" t="str">
        <f>MID(K948,4,3)</f>
        <v>C12</v>
      </c>
      <c r="D948" s="23" t="s">
        <v>787</v>
      </c>
      <c r="E948" s="23" t="s">
        <v>752</v>
      </c>
      <c r="F948" s="23" t="s">
        <v>749</v>
      </c>
      <c r="G948" s="23">
        <v>1</v>
      </c>
      <c r="H948" s="24"/>
      <c r="I948" s="24" t="s">
        <v>759</v>
      </c>
      <c r="J948" s="24" t="s">
        <v>743</v>
      </c>
      <c r="K948" s="24" t="s">
        <v>735</v>
      </c>
      <c r="L948" s="24">
        <v>6</v>
      </c>
      <c r="M948" s="23" t="s">
        <v>66</v>
      </c>
      <c r="N948" s="23"/>
      <c r="O948" s="24"/>
      <c r="P948" s="24"/>
      <c r="Q948" s="24" t="s">
        <v>67</v>
      </c>
      <c r="R948" s="23">
        <v>248408</v>
      </c>
      <c r="S948" s="23">
        <v>2691521</v>
      </c>
      <c r="T948" s="24" t="s">
        <v>736</v>
      </c>
      <c r="U948" s="24">
        <v>2</v>
      </c>
      <c r="V948" s="23" t="s">
        <v>129</v>
      </c>
      <c r="W948" s="23">
        <v>0</v>
      </c>
      <c r="X948" s="23">
        <v>8</v>
      </c>
      <c r="Y948" s="23">
        <v>41</v>
      </c>
      <c r="Z948" s="23">
        <v>2021</v>
      </c>
      <c r="AA948" s="23">
        <v>7</v>
      </c>
      <c r="AB948" s="23">
        <v>8</v>
      </c>
      <c r="AD948" s="102">
        <f>TIME(X948,Y948,0)</f>
        <v>0.36180555555555555</v>
      </c>
      <c r="AE948" s="100">
        <f>DATE(Z948,AA948,AB948)</f>
        <v>44385</v>
      </c>
    </row>
    <row r="949" spans="1:31">
      <c r="A949" s="24" t="str">
        <f>MID(K949,4,3)</f>
        <v>C12</v>
      </c>
      <c r="D949" s="23" t="s">
        <v>794</v>
      </c>
      <c r="E949" s="23" t="s">
        <v>752</v>
      </c>
      <c r="F949" s="23" t="s">
        <v>749</v>
      </c>
      <c r="G949" s="23">
        <v>1</v>
      </c>
      <c r="H949" s="24"/>
      <c r="I949" s="24" t="s">
        <v>759</v>
      </c>
      <c r="J949" s="24" t="s">
        <v>743</v>
      </c>
      <c r="K949" s="24" t="s">
        <v>739</v>
      </c>
      <c r="L949" s="24">
        <v>6</v>
      </c>
      <c r="M949" s="23" t="s">
        <v>66</v>
      </c>
      <c r="N949" s="23"/>
      <c r="O949" s="24"/>
      <c r="P949" s="24"/>
      <c r="Q949" s="24" t="s">
        <v>67</v>
      </c>
      <c r="R949" s="23">
        <v>248408</v>
      </c>
      <c r="S949" s="23">
        <v>2691521</v>
      </c>
      <c r="T949" s="24" t="s">
        <v>736</v>
      </c>
      <c r="U949" s="24">
        <v>2</v>
      </c>
      <c r="V949" s="23" t="s">
        <v>129</v>
      </c>
      <c r="W949" s="23">
        <v>0</v>
      </c>
      <c r="X949" s="23">
        <v>8</v>
      </c>
      <c r="Y949" s="23">
        <v>41</v>
      </c>
      <c r="Z949" s="24">
        <v>2021</v>
      </c>
      <c r="AA949" s="24">
        <v>7</v>
      </c>
      <c r="AB949" s="24">
        <v>8</v>
      </c>
      <c r="AD949" s="102">
        <f>TIME(X949,Y949,0)</f>
        <v>0.36180555555555555</v>
      </c>
      <c r="AE949" s="100">
        <f>DATE(Z949,AA949,AB949)</f>
        <v>44385</v>
      </c>
    </row>
    <row r="950" spans="1:31">
      <c r="A950" s="24" t="str">
        <f>MID(K950,4,3)</f>
        <v>C12</v>
      </c>
      <c r="D950" s="23" t="s">
        <v>795</v>
      </c>
      <c r="E950" s="23" t="s">
        <v>752</v>
      </c>
      <c r="F950" s="23" t="s">
        <v>129</v>
      </c>
      <c r="G950" s="23">
        <v>1</v>
      </c>
      <c r="H950" s="24"/>
      <c r="I950" s="24" t="s">
        <v>759</v>
      </c>
      <c r="J950" s="24" t="s">
        <v>743</v>
      </c>
      <c r="K950" s="24" t="s">
        <v>739</v>
      </c>
      <c r="L950" s="24">
        <v>6</v>
      </c>
      <c r="M950" s="23" t="s">
        <v>66</v>
      </c>
      <c r="N950" s="23"/>
      <c r="O950" s="24"/>
      <c r="P950" s="24"/>
      <c r="Q950" s="24" t="s">
        <v>67</v>
      </c>
      <c r="R950" s="23">
        <v>248408</v>
      </c>
      <c r="S950" s="23">
        <v>2691521</v>
      </c>
      <c r="T950" s="24" t="s">
        <v>736</v>
      </c>
      <c r="U950" s="24">
        <v>2</v>
      </c>
      <c r="V950" s="23" t="s">
        <v>129</v>
      </c>
      <c r="W950" s="23">
        <v>0</v>
      </c>
      <c r="X950" s="23">
        <v>8</v>
      </c>
      <c r="Y950" s="23">
        <v>41</v>
      </c>
      <c r="Z950" s="23">
        <v>2021</v>
      </c>
      <c r="AA950" s="23">
        <v>7</v>
      </c>
      <c r="AB950" s="23">
        <v>8</v>
      </c>
      <c r="AD950" s="102">
        <f>TIME(X950,Y950,0)</f>
        <v>0.36180555555555555</v>
      </c>
      <c r="AE950" s="100">
        <f>DATE(Z950,AA950,AB950)</f>
        <v>44385</v>
      </c>
    </row>
    <row r="951" spans="1:31">
      <c r="A951" s="24" t="str">
        <f>MID(K951,4,3)</f>
        <v>C12</v>
      </c>
      <c r="D951" s="23" t="s">
        <v>760</v>
      </c>
      <c r="E951" s="23" t="s">
        <v>752</v>
      </c>
      <c r="F951" s="23" t="s">
        <v>129</v>
      </c>
      <c r="G951" s="23">
        <v>1</v>
      </c>
      <c r="H951" s="24"/>
      <c r="I951" s="24" t="s">
        <v>759</v>
      </c>
      <c r="J951" s="24" t="s">
        <v>743</v>
      </c>
      <c r="K951" s="24" t="s">
        <v>739</v>
      </c>
      <c r="L951" s="24">
        <v>6</v>
      </c>
      <c r="M951" s="23" t="s">
        <v>66</v>
      </c>
      <c r="N951" s="23"/>
      <c r="O951" s="24"/>
      <c r="P951" s="24"/>
      <c r="Q951" s="24" t="s">
        <v>67</v>
      </c>
      <c r="R951" s="23">
        <v>248408</v>
      </c>
      <c r="S951" s="23">
        <v>2691521</v>
      </c>
      <c r="T951" s="24" t="s">
        <v>736</v>
      </c>
      <c r="U951" s="24">
        <v>2</v>
      </c>
      <c r="V951" s="23" t="s">
        <v>129</v>
      </c>
      <c r="W951" s="23">
        <v>0</v>
      </c>
      <c r="X951" s="23">
        <v>8</v>
      </c>
      <c r="Y951" s="23">
        <v>41</v>
      </c>
      <c r="Z951" s="24">
        <v>2021</v>
      </c>
      <c r="AA951" s="24">
        <v>7</v>
      </c>
      <c r="AB951" s="24">
        <v>8</v>
      </c>
      <c r="AD951" s="102">
        <f>TIME(X951,Y951,0)</f>
        <v>0.36180555555555555</v>
      </c>
      <c r="AE951" s="100">
        <f>DATE(Z951,AA951,AB951)</f>
        <v>44385</v>
      </c>
    </row>
    <row r="952" spans="1:31">
      <c r="A952" s="24" t="str">
        <f>MID(K952,4,3)</f>
        <v>C12</v>
      </c>
      <c r="D952" s="23" t="s">
        <v>199</v>
      </c>
      <c r="E952" s="23" t="s">
        <v>129</v>
      </c>
      <c r="F952" s="23" t="s">
        <v>749</v>
      </c>
      <c r="G952" s="23">
        <v>6</v>
      </c>
      <c r="H952" s="23" t="s">
        <v>187</v>
      </c>
      <c r="I952" s="24" t="s">
        <v>759</v>
      </c>
      <c r="J952" s="24" t="s">
        <v>743</v>
      </c>
      <c r="K952" s="24" t="s">
        <v>739</v>
      </c>
      <c r="L952" s="24">
        <v>6</v>
      </c>
      <c r="M952" s="23" t="s">
        <v>66</v>
      </c>
      <c r="N952" s="23"/>
      <c r="O952" s="24"/>
      <c r="P952" s="24"/>
      <c r="Q952" s="24" t="s">
        <v>67</v>
      </c>
      <c r="R952" s="23">
        <v>248408</v>
      </c>
      <c r="S952" s="23">
        <v>2691521</v>
      </c>
      <c r="T952" s="24" t="s">
        <v>736</v>
      </c>
      <c r="U952" s="24">
        <v>2</v>
      </c>
      <c r="V952" s="23" t="s">
        <v>129</v>
      </c>
      <c r="W952" s="23">
        <v>0</v>
      </c>
      <c r="X952" s="23">
        <v>8</v>
      </c>
      <c r="Y952" s="23">
        <v>41</v>
      </c>
      <c r="Z952" s="23">
        <v>2021</v>
      </c>
      <c r="AA952" s="23">
        <v>7</v>
      </c>
      <c r="AB952" s="23">
        <v>8</v>
      </c>
      <c r="AD952" s="102">
        <f>TIME(X952,Y952,0)</f>
        <v>0.36180555555555555</v>
      </c>
      <c r="AE952" s="100">
        <f>DATE(Z952,AA952,AB952)</f>
        <v>44385</v>
      </c>
    </row>
    <row r="953" spans="1:31">
      <c r="A953" s="24" t="str">
        <f>MID(K953,4,3)</f>
        <v>C13</v>
      </c>
      <c r="B953" s="3"/>
      <c r="C953" s="3"/>
      <c r="D953" s="3" t="s">
        <v>203</v>
      </c>
      <c r="E953" s="3" t="s">
        <v>897</v>
      </c>
      <c r="F953" s="3" t="s">
        <v>897</v>
      </c>
      <c r="G953" s="3">
        <v>6</v>
      </c>
      <c r="H953" s="3" t="s">
        <v>204</v>
      </c>
      <c r="I953" s="3"/>
      <c r="J953" s="3" t="s">
        <v>898</v>
      </c>
      <c r="K953" s="3" t="s">
        <v>899</v>
      </c>
      <c r="L953" s="3">
        <v>1</v>
      </c>
      <c r="M953" s="3" t="s">
        <v>206</v>
      </c>
      <c r="N953" s="3"/>
      <c r="O953" s="3"/>
      <c r="P953" s="3"/>
      <c r="Q953" s="3" t="s">
        <v>67</v>
      </c>
      <c r="R953" s="3">
        <v>249405</v>
      </c>
      <c r="S953" s="3">
        <v>2669643</v>
      </c>
      <c r="T953" s="3" t="s">
        <v>900</v>
      </c>
      <c r="U953" s="3">
        <v>1</v>
      </c>
      <c r="V953" s="3" t="s">
        <v>90</v>
      </c>
      <c r="W953" s="3">
        <v>0</v>
      </c>
      <c r="X953" s="3">
        <v>8</v>
      </c>
      <c r="Y953" s="3">
        <v>16</v>
      </c>
      <c r="Z953" s="3">
        <v>2021</v>
      </c>
      <c r="AA953" s="3">
        <v>4</v>
      </c>
      <c r="AB953" s="3">
        <v>23</v>
      </c>
      <c r="AC953" s="3"/>
      <c r="AD953" s="102">
        <f>TIME(X953,Y953,0)</f>
        <v>0.3444444444444445</v>
      </c>
      <c r="AE953" s="100">
        <f>DATE(Z953,AA953,AB953)</f>
        <v>44309</v>
      </c>
    </row>
    <row r="954" spans="1:31">
      <c r="A954" s="24" t="str">
        <f>MID(K954,4,3)</f>
        <v>C13</v>
      </c>
      <c r="B954" s="3"/>
      <c r="C954" s="3"/>
      <c r="D954" s="3" t="s">
        <v>207</v>
      </c>
      <c r="E954" s="3" t="s">
        <v>897</v>
      </c>
      <c r="F954" s="3" t="s">
        <v>897</v>
      </c>
      <c r="G954" s="3">
        <v>1</v>
      </c>
      <c r="H954" s="3" t="s">
        <v>901</v>
      </c>
      <c r="I954" s="3"/>
      <c r="J954" s="3" t="s">
        <v>898</v>
      </c>
      <c r="K954" s="3" t="s">
        <v>899</v>
      </c>
      <c r="L954" s="3">
        <v>1</v>
      </c>
      <c r="M954" s="3" t="s">
        <v>206</v>
      </c>
      <c r="N954" s="3"/>
      <c r="O954" s="3"/>
      <c r="P954" s="3"/>
      <c r="Q954" s="3" t="s">
        <v>208</v>
      </c>
      <c r="R954" s="3">
        <v>249405</v>
      </c>
      <c r="S954" s="3">
        <v>2669643</v>
      </c>
      <c r="T954" s="3" t="s">
        <v>900</v>
      </c>
      <c r="U954" s="3">
        <v>1</v>
      </c>
      <c r="V954" s="3" t="s">
        <v>902</v>
      </c>
      <c r="W954" s="3">
        <v>0</v>
      </c>
      <c r="X954" s="3">
        <v>8</v>
      </c>
      <c r="Y954" s="3">
        <v>16</v>
      </c>
      <c r="Z954" s="3">
        <v>2021</v>
      </c>
      <c r="AA954" s="3">
        <v>4</v>
      </c>
      <c r="AB954" s="3">
        <v>23</v>
      </c>
      <c r="AC954" s="3"/>
      <c r="AD954" s="102">
        <f>TIME(X954,Y954,0)</f>
        <v>0.3444444444444445</v>
      </c>
      <c r="AE954" s="100">
        <f>DATE(Z954,AA954,AB954)</f>
        <v>44309</v>
      </c>
    </row>
    <row r="955" spans="1:31">
      <c r="A955" s="24" t="str">
        <f>MID(K955,4,3)</f>
        <v>C13</v>
      </c>
      <c r="B955" s="3"/>
      <c r="C955" s="3"/>
      <c r="D955" s="3" t="s">
        <v>203</v>
      </c>
      <c r="E955" s="3" t="s">
        <v>897</v>
      </c>
      <c r="F955" s="3" t="s">
        <v>752</v>
      </c>
      <c r="G955" s="3">
        <v>3</v>
      </c>
      <c r="H955" s="3" t="s">
        <v>100</v>
      </c>
      <c r="I955" s="3"/>
      <c r="J955" s="3" t="s">
        <v>898</v>
      </c>
      <c r="K955" s="3" t="s">
        <v>205</v>
      </c>
      <c r="L955" s="3">
        <v>1</v>
      </c>
      <c r="M955" s="3" t="s">
        <v>206</v>
      </c>
      <c r="N955" s="3"/>
      <c r="O955" s="3"/>
      <c r="P955" s="3"/>
      <c r="Q955" s="3" t="s">
        <v>209</v>
      </c>
      <c r="R955" s="3">
        <v>249405</v>
      </c>
      <c r="S955" s="3">
        <v>2669643</v>
      </c>
      <c r="T955" s="3" t="s">
        <v>903</v>
      </c>
      <c r="U955" s="3">
        <v>1</v>
      </c>
      <c r="V955" s="3" t="s">
        <v>749</v>
      </c>
      <c r="W955" s="3">
        <v>0</v>
      </c>
      <c r="X955" s="3">
        <v>8</v>
      </c>
      <c r="Y955" s="3">
        <v>16</v>
      </c>
      <c r="Z955" s="3">
        <v>2021</v>
      </c>
      <c r="AA955" s="3">
        <v>4</v>
      </c>
      <c r="AB955" s="3">
        <v>23</v>
      </c>
      <c r="AC955" s="3"/>
      <c r="AD955" s="102">
        <f>TIME(X955,Y955,0)</f>
        <v>0.3444444444444445</v>
      </c>
      <c r="AE955" s="100">
        <f>DATE(Z955,AA955,AB955)</f>
        <v>44309</v>
      </c>
    </row>
    <row r="956" spans="1:31">
      <c r="A956" s="24" t="str">
        <f>MID(K956,4,3)</f>
        <v>C13</v>
      </c>
      <c r="B956" s="3"/>
      <c r="C956" s="3"/>
      <c r="D956" s="3" t="s">
        <v>198</v>
      </c>
      <c r="E956" s="3" t="s">
        <v>752</v>
      </c>
      <c r="F956" s="3" t="s">
        <v>749</v>
      </c>
      <c r="G956" s="3">
        <v>2</v>
      </c>
      <c r="H956" s="3" t="s">
        <v>866</v>
      </c>
      <c r="I956" s="3"/>
      <c r="J956" s="3" t="s">
        <v>898</v>
      </c>
      <c r="K956" s="3" t="s">
        <v>899</v>
      </c>
      <c r="L956" s="3">
        <v>1</v>
      </c>
      <c r="M956" s="3" t="s">
        <v>206</v>
      </c>
      <c r="N956" s="3"/>
      <c r="O956" s="3"/>
      <c r="P956" s="3"/>
      <c r="Q956" s="3" t="s">
        <v>210</v>
      </c>
      <c r="R956" s="3">
        <v>249405</v>
      </c>
      <c r="S956" s="3">
        <v>2669643</v>
      </c>
      <c r="T956" s="3" t="s">
        <v>900</v>
      </c>
      <c r="U956" s="3">
        <v>1</v>
      </c>
      <c r="V956" s="3" t="s">
        <v>749</v>
      </c>
      <c r="W956" s="3">
        <v>0</v>
      </c>
      <c r="X956" s="3">
        <v>8</v>
      </c>
      <c r="Y956" s="3">
        <v>16</v>
      </c>
      <c r="Z956" s="3">
        <v>2021</v>
      </c>
      <c r="AA956" s="3">
        <v>4</v>
      </c>
      <c r="AB956" s="3">
        <v>23</v>
      </c>
      <c r="AC956" s="3"/>
      <c r="AD956" s="102">
        <f>TIME(X956,Y956,0)</f>
        <v>0.3444444444444445</v>
      </c>
      <c r="AE956" s="100">
        <f>DATE(Z956,AA956,AB956)</f>
        <v>44309</v>
      </c>
    </row>
    <row r="957" spans="1:31">
      <c r="A957" s="24" t="str">
        <f>MID(K957,4,3)</f>
        <v>C13</v>
      </c>
      <c r="B957" s="3"/>
      <c r="C957" s="3"/>
      <c r="D957" s="3" t="s">
        <v>207</v>
      </c>
      <c r="E957" s="3" t="s">
        <v>752</v>
      </c>
      <c r="F957" s="3" t="s">
        <v>749</v>
      </c>
      <c r="G957" s="3">
        <v>1</v>
      </c>
      <c r="H957" s="3" t="s">
        <v>866</v>
      </c>
      <c r="I957" s="3"/>
      <c r="J957" s="3" t="s">
        <v>898</v>
      </c>
      <c r="K957" s="3" t="s">
        <v>899</v>
      </c>
      <c r="L957" s="3">
        <v>1</v>
      </c>
      <c r="M957" s="3" t="s">
        <v>206</v>
      </c>
      <c r="N957" s="3"/>
      <c r="O957" s="3"/>
      <c r="P957" s="3"/>
      <c r="Q957" s="3" t="s">
        <v>211</v>
      </c>
      <c r="R957" s="3">
        <v>249405</v>
      </c>
      <c r="S957" s="3">
        <v>2669643</v>
      </c>
      <c r="T957" s="3" t="s">
        <v>900</v>
      </c>
      <c r="U957" s="3">
        <v>1</v>
      </c>
      <c r="V957" s="3" t="s">
        <v>749</v>
      </c>
      <c r="W957" s="3">
        <v>0</v>
      </c>
      <c r="X957" s="3">
        <v>8</v>
      </c>
      <c r="Y957" s="3">
        <v>16</v>
      </c>
      <c r="Z957" s="3">
        <v>2021</v>
      </c>
      <c r="AA957" s="3">
        <v>4</v>
      </c>
      <c r="AB957" s="3">
        <v>23</v>
      </c>
      <c r="AC957" s="3"/>
      <c r="AD957" s="102">
        <f>TIME(X957,Y957,0)</f>
        <v>0.3444444444444445</v>
      </c>
      <c r="AE957" s="100">
        <f>DATE(Z957,AA957,AB957)</f>
        <v>44309</v>
      </c>
    </row>
    <row r="958" spans="1:31">
      <c r="A958" s="24" t="str">
        <f>MID(K958,4,3)</f>
        <v>C13</v>
      </c>
      <c r="B958" s="3"/>
      <c r="C958" s="3"/>
      <c r="D958" s="3" t="s">
        <v>212</v>
      </c>
      <c r="E958" s="3" t="s">
        <v>752</v>
      </c>
      <c r="F958" s="3" t="s">
        <v>749</v>
      </c>
      <c r="G958" s="3">
        <v>1</v>
      </c>
      <c r="H958" s="3" t="s">
        <v>866</v>
      </c>
      <c r="I958" s="3"/>
      <c r="J958" s="3" t="s">
        <v>898</v>
      </c>
      <c r="K958" s="3" t="s">
        <v>899</v>
      </c>
      <c r="L958" s="3">
        <v>1</v>
      </c>
      <c r="M958" s="3" t="s">
        <v>206</v>
      </c>
      <c r="N958" s="3"/>
      <c r="O958" s="3"/>
      <c r="P958" s="3"/>
      <c r="Q958" s="3" t="s">
        <v>211</v>
      </c>
      <c r="R958" s="3">
        <v>249405</v>
      </c>
      <c r="S958" s="3">
        <v>2669643</v>
      </c>
      <c r="T958" s="3" t="s">
        <v>900</v>
      </c>
      <c r="U958" s="3">
        <v>1</v>
      </c>
      <c r="V958" s="3" t="s">
        <v>749</v>
      </c>
      <c r="W958" s="3">
        <v>0</v>
      </c>
      <c r="X958" s="3">
        <v>8</v>
      </c>
      <c r="Y958" s="3">
        <v>16</v>
      </c>
      <c r="Z958" s="3">
        <v>2021</v>
      </c>
      <c r="AA958" s="3">
        <v>4</v>
      </c>
      <c r="AB958" s="3">
        <v>23</v>
      </c>
      <c r="AC958" s="3"/>
      <c r="AD958" s="102">
        <f>TIME(X958,Y958,0)</f>
        <v>0.3444444444444445</v>
      </c>
      <c r="AE958" s="100">
        <f>DATE(Z958,AA958,AB958)</f>
        <v>44309</v>
      </c>
    </row>
    <row r="959" spans="1:31">
      <c r="A959" s="24" t="str">
        <f>MID(K959,4,3)</f>
        <v>C13</v>
      </c>
      <c r="B959" s="3"/>
      <c r="C959" s="3"/>
      <c r="D959" s="3" t="s">
        <v>213</v>
      </c>
      <c r="E959" s="3" t="s">
        <v>752</v>
      </c>
      <c r="F959" s="3" t="s">
        <v>749</v>
      </c>
      <c r="G959" s="3">
        <v>1</v>
      </c>
      <c r="H959" s="3" t="s">
        <v>866</v>
      </c>
      <c r="I959" s="3"/>
      <c r="J959" s="3" t="s">
        <v>898</v>
      </c>
      <c r="K959" s="3" t="s">
        <v>899</v>
      </c>
      <c r="L959" s="3">
        <v>1</v>
      </c>
      <c r="M959" s="3" t="s">
        <v>206</v>
      </c>
      <c r="N959" s="3"/>
      <c r="O959" s="3"/>
      <c r="P959" s="3"/>
      <c r="Q959" s="3" t="s">
        <v>211</v>
      </c>
      <c r="R959" s="3">
        <v>249405</v>
      </c>
      <c r="S959" s="3">
        <v>2669643</v>
      </c>
      <c r="T959" s="3" t="s">
        <v>900</v>
      </c>
      <c r="U959" s="3">
        <v>1</v>
      </c>
      <c r="V959" s="3" t="s">
        <v>749</v>
      </c>
      <c r="W959" s="3">
        <v>0</v>
      </c>
      <c r="X959" s="3">
        <v>8</v>
      </c>
      <c r="Y959" s="3">
        <v>16</v>
      </c>
      <c r="Z959" s="3">
        <v>2021</v>
      </c>
      <c r="AA959" s="3">
        <v>4</v>
      </c>
      <c r="AB959" s="3">
        <v>23</v>
      </c>
      <c r="AC959" s="3"/>
      <c r="AD959" s="102">
        <f>TIME(X959,Y959,0)</f>
        <v>0.3444444444444445</v>
      </c>
      <c r="AE959" s="100">
        <f>DATE(Z959,AA959,AB959)</f>
        <v>44309</v>
      </c>
    </row>
    <row r="960" spans="1:31">
      <c r="A960" s="24" t="str">
        <f>MID(K960,4,3)</f>
        <v>C13</v>
      </c>
      <c r="B960" s="3"/>
      <c r="C960" s="3"/>
      <c r="D960" s="3" t="s">
        <v>207</v>
      </c>
      <c r="E960" s="3" t="s">
        <v>752</v>
      </c>
      <c r="F960" s="3" t="s">
        <v>749</v>
      </c>
      <c r="G960" s="3">
        <v>1</v>
      </c>
      <c r="H960" s="3" t="s">
        <v>866</v>
      </c>
      <c r="I960" s="3"/>
      <c r="J960" s="3" t="s">
        <v>898</v>
      </c>
      <c r="K960" s="3" t="s">
        <v>899</v>
      </c>
      <c r="L960" s="3">
        <v>1</v>
      </c>
      <c r="M960" s="3" t="s">
        <v>206</v>
      </c>
      <c r="N960" s="3"/>
      <c r="O960" s="3"/>
      <c r="P960" s="3"/>
      <c r="Q960" s="3" t="s">
        <v>211</v>
      </c>
      <c r="R960" s="3">
        <v>249405</v>
      </c>
      <c r="S960" s="3">
        <v>2669643</v>
      </c>
      <c r="T960" s="3" t="s">
        <v>900</v>
      </c>
      <c r="U960" s="3">
        <v>1</v>
      </c>
      <c r="V960" s="3" t="s">
        <v>749</v>
      </c>
      <c r="W960" s="3">
        <v>0</v>
      </c>
      <c r="X960" s="3">
        <v>8</v>
      </c>
      <c r="Y960" s="3">
        <v>16</v>
      </c>
      <c r="Z960" s="3">
        <v>2021</v>
      </c>
      <c r="AA960" s="3">
        <v>4</v>
      </c>
      <c r="AB960" s="3">
        <v>23</v>
      </c>
      <c r="AC960" s="3"/>
      <c r="AD960" s="102">
        <f>TIME(X960,Y960,0)</f>
        <v>0.3444444444444445</v>
      </c>
      <c r="AE960" s="100">
        <f>DATE(Z960,AA960,AB960)</f>
        <v>44309</v>
      </c>
    </row>
    <row r="961" spans="1:31">
      <c r="A961" s="24" t="str">
        <f>MID(K961,4,3)</f>
        <v>C13</v>
      </c>
      <c r="B961" s="3"/>
      <c r="C961" s="3"/>
      <c r="D961" s="3" t="s">
        <v>203</v>
      </c>
      <c r="E961" s="3" t="s">
        <v>752</v>
      </c>
      <c r="F961" s="3" t="s">
        <v>749</v>
      </c>
      <c r="G961" s="3">
        <v>1</v>
      </c>
      <c r="H961" s="3" t="s">
        <v>866</v>
      </c>
      <c r="I961" s="3"/>
      <c r="J961" s="3" t="s">
        <v>898</v>
      </c>
      <c r="K961" s="3" t="s">
        <v>899</v>
      </c>
      <c r="L961" s="3">
        <v>1</v>
      </c>
      <c r="M961" s="3" t="s">
        <v>206</v>
      </c>
      <c r="N961" s="3"/>
      <c r="O961" s="3"/>
      <c r="P961" s="3"/>
      <c r="Q961" s="3" t="s">
        <v>211</v>
      </c>
      <c r="R961" s="3">
        <v>249405</v>
      </c>
      <c r="S961" s="3">
        <v>2669643</v>
      </c>
      <c r="T961" s="3" t="s">
        <v>900</v>
      </c>
      <c r="U961" s="3">
        <v>1</v>
      </c>
      <c r="V961" s="3" t="s">
        <v>749</v>
      </c>
      <c r="W961" s="3">
        <v>0</v>
      </c>
      <c r="X961" s="3">
        <v>8</v>
      </c>
      <c r="Y961" s="3">
        <v>16</v>
      </c>
      <c r="Z961" s="3">
        <v>2021</v>
      </c>
      <c r="AA961" s="3">
        <v>4</v>
      </c>
      <c r="AB961" s="3">
        <v>23</v>
      </c>
      <c r="AC961" s="3"/>
      <c r="AD961" s="102">
        <f>TIME(X961,Y961,0)</f>
        <v>0.3444444444444445</v>
      </c>
      <c r="AE961" s="100">
        <f>DATE(Z961,AA961,AB961)</f>
        <v>44309</v>
      </c>
    </row>
    <row r="962" spans="1:31">
      <c r="A962" s="24" t="str">
        <f>MID(K962,4,3)</f>
        <v>C13</v>
      </c>
      <c r="B962" s="3"/>
      <c r="C962" s="3"/>
      <c r="D962" s="3" t="s">
        <v>213</v>
      </c>
      <c r="E962" s="3" t="s">
        <v>752</v>
      </c>
      <c r="F962" s="3" t="s">
        <v>749</v>
      </c>
      <c r="G962" s="3">
        <v>1</v>
      </c>
      <c r="H962" s="3" t="s">
        <v>866</v>
      </c>
      <c r="I962" s="3"/>
      <c r="J962" s="3" t="s">
        <v>898</v>
      </c>
      <c r="K962" s="3" t="s">
        <v>899</v>
      </c>
      <c r="L962" s="3">
        <v>1</v>
      </c>
      <c r="M962" s="3" t="s">
        <v>904</v>
      </c>
      <c r="N962" s="3"/>
      <c r="O962" s="3"/>
      <c r="P962" s="3"/>
      <c r="Q962" s="3" t="s">
        <v>67</v>
      </c>
      <c r="R962" s="3">
        <v>249405</v>
      </c>
      <c r="S962" s="3">
        <v>2669643</v>
      </c>
      <c r="T962" s="3" t="s">
        <v>900</v>
      </c>
      <c r="U962" s="3">
        <v>1</v>
      </c>
      <c r="V962" s="3" t="s">
        <v>749</v>
      </c>
      <c r="W962" s="3">
        <v>0</v>
      </c>
      <c r="X962" s="3">
        <v>8</v>
      </c>
      <c r="Y962" s="3">
        <v>16</v>
      </c>
      <c r="Z962" s="3">
        <v>2021</v>
      </c>
      <c r="AA962" s="3">
        <v>4</v>
      </c>
      <c r="AB962" s="3">
        <v>23</v>
      </c>
      <c r="AC962" s="3"/>
      <c r="AD962" s="102">
        <f>TIME(X962,Y962,0)</f>
        <v>0.3444444444444445</v>
      </c>
      <c r="AE962" s="100">
        <f>DATE(Z962,AA962,AB962)</f>
        <v>44309</v>
      </c>
    </row>
    <row r="963" spans="1:31">
      <c r="A963" s="24" t="str">
        <f>MID(K963,4,3)</f>
        <v>C13</v>
      </c>
      <c r="B963" s="3"/>
      <c r="C963" s="3"/>
      <c r="D963" s="3" t="s">
        <v>212</v>
      </c>
      <c r="E963" s="3" t="s">
        <v>752</v>
      </c>
      <c r="F963" s="3" t="s">
        <v>749</v>
      </c>
      <c r="G963" s="3">
        <v>1</v>
      </c>
      <c r="H963" s="3" t="s">
        <v>866</v>
      </c>
      <c r="I963" s="3"/>
      <c r="J963" s="3" t="s">
        <v>898</v>
      </c>
      <c r="K963" s="3" t="s">
        <v>899</v>
      </c>
      <c r="L963" s="3">
        <v>1</v>
      </c>
      <c r="M963" s="3" t="s">
        <v>904</v>
      </c>
      <c r="N963" s="3"/>
      <c r="O963" s="3"/>
      <c r="P963" s="3"/>
      <c r="Q963" s="3" t="s">
        <v>67</v>
      </c>
      <c r="R963" s="3">
        <v>249405</v>
      </c>
      <c r="S963" s="3">
        <v>2669643</v>
      </c>
      <c r="T963" s="3" t="s">
        <v>900</v>
      </c>
      <c r="U963" s="3">
        <v>1</v>
      </c>
      <c r="V963" s="3" t="s">
        <v>749</v>
      </c>
      <c r="W963" s="3">
        <v>0</v>
      </c>
      <c r="X963" s="3">
        <v>8</v>
      </c>
      <c r="Y963" s="3">
        <v>16</v>
      </c>
      <c r="Z963" s="3">
        <v>2021</v>
      </c>
      <c r="AA963" s="3">
        <v>4</v>
      </c>
      <c r="AB963" s="3">
        <v>23</v>
      </c>
      <c r="AC963" s="3"/>
      <c r="AD963" s="102">
        <f>TIME(X963,Y963,0)</f>
        <v>0.3444444444444445</v>
      </c>
      <c r="AE963" s="100">
        <f>DATE(Z963,AA963,AB963)</f>
        <v>44309</v>
      </c>
    </row>
    <row r="964" spans="1:31">
      <c r="A964" s="24" t="str">
        <f>MID(K964,4,3)</f>
        <v>C13</v>
      </c>
      <c r="B964" s="3"/>
      <c r="C964" s="3"/>
      <c r="D964" s="3" t="s">
        <v>212</v>
      </c>
      <c r="E964" s="3" t="s">
        <v>749</v>
      </c>
      <c r="F964" s="3" t="s">
        <v>749</v>
      </c>
      <c r="G964" s="3">
        <v>1</v>
      </c>
      <c r="H964" s="3" t="s">
        <v>866</v>
      </c>
      <c r="I964" s="3"/>
      <c r="J964" s="3" t="s">
        <v>898</v>
      </c>
      <c r="K964" s="3" t="s">
        <v>899</v>
      </c>
      <c r="L964" s="3">
        <v>1</v>
      </c>
      <c r="M964" s="3" t="s">
        <v>904</v>
      </c>
      <c r="N964" s="3"/>
      <c r="O964" s="3"/>
      <c r="P964" s="3"/>
      <c r="Q964" s="3" t="s">
        <v>67</v>
      </c>
      <c r="R964" s="3">
        <v>249405</v>
      </c>
      <c r="S964" s="3">
        <v>2669643</v>
      </c>
      <c r="T964" s="3" t="s">
        <v>900</v>
      </c>
      <c r="U964" s="3">
        <v>1</v>
      </c>
      <c r="V964" s="3" t="s">
        <v>749</v>
      </c>
      <c r="W964" s="3">
        <v>0</v>
      </c>
      <c r="X964" s="3">
        <v>8</v>
      </c>
      <c r="Y964" s="3">
        <v>16</v>
      </c>
      <c r="Z964" s="3">
        <v>2021</v>
      </c>
      <c r="AA964" s="3">
        <v>4</v>
      </c>
      <c r="AB964" s="3">
        <v>23</v>
      </c>
      <c r="AC964" s="3"/>
      <c r="AD964" s="102">
        <f>TIME(X964,Y964,0)</f>
        <v>0.3444444444444445</v>
      </c>
      <c r="AE964" s="100">
        <f>DATE(Z964,AA964,AB964)</f>
        <v>44309</v>
      </c>
    </row>
    <row r="965" spans="1:31">
      <c r="A965" s="24" t="str">
        <f>MID(K965,4,3)</f>
        <v>C13</v>
      </c>
      <c r="B965" s="3"/>
      <c r="C965" s="3"/>
      <c r="D965" s="3" t="s">
        <v>215</v>
      </c>
      <c r="E965" s="3" t="s">
        <v>749</v>
      </c>
      <c r="F965" s="3" t="s">
        <v>749</v>
      </c>
      <c r="G965" s="3">
        <v>1</v>
      </c>
      <c r="H965" s="3" t="s">
        <v>866</v>
      </c>
      <c r="I965" s="3"/>
      <c r="J965" s="3" t="s">
        <v>898</v>
      </c>
      <c r="K965" s="3" t="s">
        <v>899</v>
      </c>
      <c r="L965" s="3">
        <v>1</v>
      </c>
      <c r="M965" s="3" t="s">
        <v>904</v>
      </c>
      <c r="N965" s="3"/>
      <c r="O965" s="3"/>
      <c r="P965" s="3"/>
      <c r="Q965" s="3" t="s">
        <v>67</v>
      </c>
      <c r="R965" s="3">
        <v>249405</v>
      </c>
      <c r="S965" s="3">
        <v>2669643</v>
      </c>
      <c r="T965" s="3" t="s">
        <v>900</v>
      </c>
      <c r="U965" s="3">
        <v>1</v>
      </c>
      <c r="V965" s="3" t="s">
        <v>749</v>
      </c>
      <c r="W965" s="3">
        <v>0</v>
      </c>
      <c r="X965" s="3">
        <v>8</v>
      </c>
      <c r="Y965" s="3">
        <v>16</v>
      </c>
      <c r="Z965" s="3">
        <v>2021</v>
      </c>
      <c r="AA965" s="3">
        <v>4</v>
      </c>
      <c r="AB965" s="3">
        <v>23</v>
      </c>
      <c r="AC965" s="3"/>
      <c r="AD965" s="102">
        <f>TIME(X965,Y965,0)</f>
        <v>0.3444444444444445</v>
      </c>
      <c r="AE965" s="100">
        <f>DATE(Z965,AA965,AB965)</f>
        <v>44309</v>
      </c>
    </row>
    <row r="966" spans="1:31">
      <c r="A966" s="24" t="str">
        <f>MID(K966,4,3)</f>
        <v>C13</v>
      </c>
      <c r="B966" s="3"/>
      <c r="C966" s="3"/>
      <c r="D966" s="3" t="s">
        <v>135</v>
      </c>
      <c r="E966" s="3" t="s">
        <v>749</v>
      </c>
      <c r="F966" s="3" t="s">
        <v>749</v>
      </c>
      <c r="G966" s="3">
        <v>1</v>
      </c>
      <c r="H966" s="3" t="s">
        <v>866</v>
      </c>
      <c r="I966" s="3"/>
      <c r="J966" s="3" t="s">
        <v>898</v>
      </c>
      <c r="K966" s="3" t="s">
        <v>899</v>
      </c>
      <c r="L966" s="3">
        <v>1</v>
      </c>
      <c r="M966" s="3" t="s">
        <v>904</v>
      </c>
      <c r="N966" s="3"/>
      <c r="O966" s="3"/>
      <c r="P966" s="3"/>
      <c r="Q966" s="3" t="s">
        <v>67</v>
      </c>
      <c r="R966" s="3">
        <v>249405</v>
      </c>
      <c r="S966" s="3">
        <v>2669643</v>
      </c>
      <c r="T966" s="3" t="s">
        <v>900</v>
      </c>
      <c r="U966" s="3">
        <v>1</v>
      </c>
      <c r="V966" s="3" t="s">
        <v>749</v>
      </c>
      <c r="W966" s="3">
        <v>0</v>
      </c>
      <c r="X966" s="3">
        <v>8</v>
      </c>
      <c r="Y966" s="3">
        <v>16</v>
      </c>
      <c r="Z966" s="3">
        <v>2021</v>
      </c>
      <c r="AA966" s="3">
        <v>4</v>
      </c>
      <c r="AB966" s="3">
        <v>23</v>
      </c>
      <c r="AC966" s="3"/>
      <c r="AD966" s="102">
        <f>TIME(X966,Y966,0)</f>
        <v>0.3444444444444445</v>
      </c>
      <c r="AE966" s="100">
        <f>DATE(Z966,AA966,AB966)</f>
        <v>44309</v>
      </c>
    </row>
    <row r="967" spans="1:31">
      <c r="A967" s="24" t="str">
        <f>MID(K967,4,3)</f>
        <v>C13</v>
      </c>
      <c r="B967" s="3"/>
      <c r="C967" s="3"/>
      <c r="D967" s="3" t="s">
        <v>216</v>
      </c>
      <c r="E967" s="3" t="s">
        <v>752</v>
      </c>
      <c r="F967" s="3" t="s">
        <v>752</v>
      </c>
      <c r="G967" s="3">
        <v>1</v>
      </c>
      <c r="H967" s="3" t="s">
        <v>866</v>
      </c>
      <c r="I967" s="3"/>
      <c r="J967" s="3" t="s">
        <v>898</v>
      </c>
      <c r="K967" s="3" t="s">
        <v>899</v>
      </c>
      <c r="L967" s="3">
        <v>2</v>
      </c>
      <c r="M967" s="3" t="s">
        <v>904</v>
      </c>
      <c r="N967" s="3"/>
      <c r="O967" s="3"/>
      <c r="P967" s="3"/>
      <c r="Q967" s="3" t="s">
        <v>67</v>
      </c>
      <c r="R967" s="3">
        <v>249576</v>
      </c>
      <c r="S967" s="3">
        <v>2669519</v>
      </c>
      <c r="T967" s="3" t="s">
        <v>900</v>
      </c>
      <c r="U967" s="3">
        <v>1</v>
      </c>
      <c r="V967" s="3" t="s">
        <v>749</v>
      </c>
      <c r="W967" s="3">
        <v>0</v>
      </c>
      <c r="X967" s="3">
        <v>8</v>
      </c>
      <c r="Y967" s="3">
        <v>31</v>
      </c>
      <c r="Z967" s="3">
        <v>2021</v>
      </c>
      <c r="AA967" s="3">
        <v>4</v>
      </c>
      <c r="AB967" s="3">
        <v>23</v>
      </c>
      <c r="AC967" s="3"/>
      <c r="AD967" s="102">
        <f>TIME(X967,Y967,0)</f>
        <v>0.35486111111111113</v>
      </c>
      <c r="AE967" s="100">
        <f>DATE(Z967,AA967,AB967)</f>
        <v>44309</v>
      </c>
    </row>
    <row r="968" spans="1:31">
      <c r="A968" s="24" t="str">
        <f>MID(K968,4,3)</f>
        <v>C13</v>
      </c>
      <c r="B968" s="3"/>
      <c r="C968" s="3"/>
      <c r="D968" s="3" t="s">
        <v>212</v>
      </c>
      <c r="E968" s="3" t="s">
        <v>752</v>
      </c>
      <c r="F968" s="3" t="s">
        <v>752</v>
      </c>
      <c r="G968" s="3">
        <v>1</v>
      </c>
      <c r="H968" s="3" t="s">
        <v>866</v>
      </c>
      <c r="I968" s="3"/>
      <c r="J968" s="3" t="s">
        <v>898</v>
      </c>
      <c r="K968" s="3" t="s">
        <v>899</v>
      </c>
      <c r="L968" s="3">
        <v>2</v>
      </c>
      <c r="M968" s="3" t="s">
        <v>904</v>
      </c>
      <c r="N968" s="3"/>
      <c r="O968" s="3"/>
      <c r="P968" s="3"/>
      <c r="Q968" s="3" t="s">
        <v>67</v>
      </c>
      <c r="R968" s="3">
        <v>249576</v>
      </c>
      <c r="S968" s="3">
        <v>2669519</v>
      </c>
      <c r="T968" s="3" t="s">
        <v>900</v>
      </c>
      <c r="U968" s="3">
        <v>1</v>
      </c>
      <c r="V968" s="3" t="s">
        <v>749</v>
      </c>
      <c r="W968" s="3">
        <v>0</v>
      </c>
      <c r="X968" s="3">
        <v>8</v>
      </c>
      <c r="Y968" s="3">
        <v>31</v>
      </c>
      <c r="Z968" s="3">
        <v>2021</v>
      </c>
      <c r="AA968" s="3">
        <v>4</v>
      </c>
      <c r="AB968" s="3">
        <v>23</v>
      </c>
      <c r="AC968" s="3"/>
      <c r="AD968" s="102">
        <f>TIME(X968,Y968,0)</f>
        <v>0.35486111111111113</v>
      </c>
      <c r="AE968" s="100">
        <f>DATE(Z968,AA968,AB968)</f>
        <v>44309</v>
      </c>
    </row>
    <row r="969" spans="1:31">
      <c r="A969" s="24" t="str">
        <f>MID(K969,4,3)</f>
        <v>C13</v>
      </c>
      <c r="B969" s="3"/>
      <c r="C969" s="3"/>
      <c r="D969" s="3" t="s">
        <v>213</v>
      </c>
      <c r="E969" s="3" t="s">
        <v>752</v>
      </c>
      <c r="F969" s="3" t="s">
        <v>752</v>
      </c>
      <c r="G969" s="3">
        <v>1</v>
      </c>
      <c r="H969" s="3" t="s">
        <v>866</v>
      </c>
      <c r="I969" s="3"/>
      <c r="J969" s="3" t="s">
        <v>898</v>
      </c>
      <c r="K969" s="3" t="s">
        <v>899</v>
      </c>
      <c r="L969" s="3">
        <v>2</v>
      </c>
      <c r="M969" s="3" t="s">
        <v>904</v>
      </c>
      <c r="N969" s="3"/>
      <c r="O969" s="3"/>
      <c r="P969" s="3"/>
      <c r="Q969" s="3" t="s">
        <v>67</v>
      </c>
      <c r="R969" s="3">
        <v>249576</v>
      </c>
      <c r="S969" s="3">
        <v>2669519</v>
      </c>
      <c r="T969" s="3" t="s">
        <v>900</v>
      </c>
      <c r="U969" s="3">
        <v>1</v>
      </c>
      <c r="V969" s="3" t="s">
        <v>749</v>
      </c>
      <c r="W969" s="3">
        <v>0</v>
      </c>
      <c r="X969" s="3">
        <v>8</v>
      </c>
      <c r="Y969" s="3">
        <v>31</v>
      </c>
      <c r="Z969" s="3">
        <v>2021</v>
      </c>
      <c r="AA969" s="3">
        <v>4</v>
      </c>
      <c r="AB969" s="3">
        <v>23</v>
      </c>
      <c r="AC969" s="3"/>
      <c r="AD969" s="102">
        <f>TIME(X969,Y969,0)</f>
        <v>0.35486111111111113</v>
      </c>
      <c r="AE969" s="100">
        <f>DATE(Z969,AA969,AB969)</f>
        <v>44309</v>
      </c>
    </row>
    <row r="970" spans="1:31">
      <c r="A970" s="24" t="str">
        <f>MID(K970,4,3)</f>
        <v>C13</v>
      </c>
      <c r="B970" s="3"/>
      <c r="C970" s="3"/>
      <c r="D970" s="3" t="s">
        <v>136</v>
      </c>
      <c r="E970" s="3" t="s">
        <v>752</v>
      </c>
      <c r="F970" s="3" t="s">
        <v>752</v>
      </c>
      <c r="G970" s="3">
        <v>3</v>
      </c>
      <c r="H970" s="3" t="s">
        <v>866</v>
      </c>
      <c r="I970" s="3"/>
      <c r="J970" s="3" t="s">
        <v>898</v>
      </c>
      <c r="K970" s="3" t="s">
        <v>899</v>
      </c>
      <c r="L970" s="3">
        <v>2</v>
      </c>
      <c r="M970" s="3" t="s">
        <v>904</v>
      </c>
      <c r="N970" s="3"/>
      <c r="O970" s="3"/>
      <c r="P970" s="3"/>
      <c r="Q970" s="3" t="s">
        <v>67</v>
      </c>
      <c r="R970" s="3">
        <v>249576</v>
      </c>
      <c r="S970" s="3">
        <v>2669519</v>
      </c>
      <c r="T970" s="3" t="s">
        <v>900</v>
      </c>
      <c r="U970" s="3">
        <v>1</v>
      </c>
      <c r="V970" s="3" t="s">
        <v>749</v>
      </c>
      <c r="W970" s="3">
        <v>0</v>
      </c>
      <c r="X970" s="3">
        <v>8</v>
      </c>
      <c r="Y970" s="3">
        <v>31</v>
      </c>
      <c r="Z970" s="3">
        <v>2021</v>
      </c>
      <c r="AA970" s="3">
        <v>4</v>
      </c>
      <c r="AB970" s="3">
        <v>23</v>
      </c>
      <c r="AC970" s="3"/>
      <c r="AD970" s="102">
        <f>TIME(X970,Y970,0)</f>
        <v>0.35486111111111113</v>
      </c>
      <c r="AE970" s="100">
        <f>DATE(Z970,AA970,AB970)</f>
        <v>44309</v>
      </c>
    </row>
    <row r="971" spans="1:31">
      <c r="A971" s="24" t="str">
        <f>MID(K971,4,3)</f>
        <v>C13</v>
      </c>
      <c r="B971" s="3"/>
      <c r="C971" s="3"/>
      <c r="D971" s="3" t="s">
        <v>213</v>
      </c>
      <c r="E971" s="3" t="s">
        <v>752</v>
      </c>
      <c r="F971" s="3" t="s">
        <v>752</v>
      </c>
      <c r="G971" s="3">
        <v>1</v>
      </c>
      <c r="H971" s="3" t="s">
        <v>866</v>
      </c>
      <c r="I971" s="3"/>
      <c r="J971" s="3" t="s">
        <v>898</v>
      </c>
      <c r="K971" s="3" t="s">
        <v>899</v>
      </c>
      <c r="L971" s="3">
        <v>2</v>
      </c>
      <c r="M971" s="3" t="s">
        <v>904</v>
      </c>
      <c r="N971" s="3"/>
      <c r="O971" s="3"/>
      <c r="P971" s="3"/>
      <c r="Q971" s="3" t="s">
        <v>67</v>
      </c>
      <c r="R971" s="3">
        <v>249576</v>
      </c>
      <c r="S971" s="3">
        <v>2669519</v>
      </c>
      <c r="T971" s="3" t="s">
        <v>900</v>
      </c>
      <c r="U971" s="3">
        <v>1</v>
      </c>
      <c r="V971" s="3" t="s">
        <v>749</v>
      </c>
      <c r="W971" s="3">
        <v>0</v>
      </c>
      <c r="X971" s="3">
        <v>8</v>
      </c>
      <c r="Y971" s="3">
        <v>31</v>
      </c>
      <c r="Z971" s="3">
        <v>2021</v>
      </c>
      <c r="AA971" s="3">
        <v>4</v>
      </c>
      <c r="AB971" s="3">
        <v>23</v>
      </c>
      <c r="AC971" s="3"/>
      <c r="AD971" s="102">
        <f>TIME(X971,Y971,0)</f>
        <v>0.35486111111111113</v>
      </c>
      <c r="AE971" s="100">
        <f>DATE(Z971,AA971,AB971)</f>
        <v>44309</v>
      </c>
    </row>
    <row r="972" spans="1:31">
      <c r="A972" s="24" t="str">
        <f>MID(K972,4,3)</f>
        <v>C13</v>
      </c>
      <c r="B972" s="3"/>
      <c r="C972" s="3"/>
      <c r="D972" s="3" t="s">
        <v>217</v>
      </c>
      <c r="E972" s="3" t="s">
        <v>752</v>
      </c>
      <c r="F972" s="3" t="s">
        <v>749</v>
      </c>
      <c r="G972" s="3">
        <v>1</v>
      </c>
      <c r="H972" s="3" t="s">
        <v>866</v>
      </c>
      <c r="I972" s="3"/>
      <c r="J972" s="3" t="s">
        <v>898</v>
      </c>
      <c r="K972" s="3" t="s">
        <v>899</v>
      </c>
      <c r="L972" s="3">
        <v>2</v>
      </c>
      <c r="M972" s="3" t="s">
        <v>904</v>
      </c>
      <c r="N972" s="3"/>
      <c r="O972" s="3"/>
      <c r="P972" s="3"/>
      <c r="Q972" s="3" t="s">
        <v>67</v>
      </c>
      <c r="R972" s="3">
        <v>249576</v>
      </c>
      <c r="S972" s="3">
        <v>2669519</v>
      </c>
      <c r="T972" s="3" t="s">
        <v>900</v>
      </c>
      <c r="U972" s="3">
        <v>1</v>
      </c>
      <c r="V972" s="3" t="s">
        <v>749</v>
      </c>
      <c r="W972" s="3">
        <v>0</v>
      </c>
      <c r="X972" s="3">
        <v>8</v>
      </c>
      <c r="Y972" s="3">
        <v>31</v>
      </c>
      <c r="Z972" s="3">
        <v>2021</v>
      </c>
      <c r="AA972" s="3">
        <v>4</v>
      </c>
      <c r="AB972" s="3">
        <v>23</v>
      </c>
      <c r="AC972" s="3"/>
      <c r="AD972" s="102">
        <f>TIME(X972,Y972,0)</f>
        <v>0.35486111111111113</v>
      </c>
      <c r="AE972" s="100">
        <f>DATE(Z972,AA972,AB972)</f>
        <v>44309</v>
      </c>
    </row>
    <row r="973" spans="1:31">
      <c r="A973" s="24" t="str">
        <f>MID(K973,4,3)</f>
        <v>C13</v>
      </c>
      <c r="B973" s="3"/>
      <c r="C973" s="3"/>
      <c r="D973" s="3" t="s">
        <v>212</v>
      </c>
      <c r="E973" s="3" t="s">
        <v>752</v>
      </c>
      <c r="F973" s="3" t="s">
        <v>749</v>
      </c>
      <c r="G973" s="3">
        <v>1</v>
      </c>
      <c r="H973" s="3" t="s">
        <v>866</v>
      </c>
      <c r="I973" s="3"/>
      <c r="J973" s="3" t="s">
        <v>898</v>
      </c>
      <c r="K973" s="3" t="s">
        <v>899</v>
      </c>
      <c r="L973" s="3">
        <v>2</v>
      </c>
      <c r="M973" s="3" t="s">
        <v>904</v>
      </c>
      <c r="N973" s="3"/>
      <c r="O973" s="3"/>
      <c r="P973" s="3"/>
      <c r="Q973" s="3" t="s">
        <v>67</v>
      </c>
      <c r="R973" s="3">
        <v>249576</v>
      </c>
      <c r="S973" s="3">
        <v>2669519</v>
      </c>
      <c r="T973" s="3" t="s">
        <v>900</v>
      </c>
      <c r="U973" s="3">
        <v>1</v>
      </c>
      <c r="V973" s="3" t="s">
        <v>749</v>
      </c>
      <c r="W973" s="3">
        <v>0</v>
      </c>
      <c r="X973" s="3">
        <v>8</v>
      </c>
      <c r="Y973" s="3">
        <v>31</v>
      </c>
      <c r="Z973" s="3">
        <v>2021</v>
      </c>
      <c r="AA973" s="3">
        <v>4</v>
      </c>
      <c r="AB973" s="3">
        <v>23</v>
      </c>
      <c r="AC973" s="3"/>
      <c r="AD973" s="102">
        <f>TIME(X973,Y973,0)</f>
        <v>0.35486111111111113</v>
      </c>
      <c r="AE973" s="100">
        <f>DATE(Z973,AA973,AB973)</f>
        <v>44309</v>
      </c>
    </row>
    <row r="974" spans="1:31">
      <c r="A974" s="24" t="str">
        <f>MID(K974,4,3)</f>
        <v>C13</v>
      </c>
      <c r="B974" s="3"/>
      <c r="C974" s="3"/>
      <c r="D974" s="3" t="s">
        <v>198</v>
      </c>
      <c r="E974" s="3" t="s">
        <v>752</v>
      </c>
      <c r="F974" s="3" t="s">
        <v>749</v>
      </c>
      <c r="G974" s="3">
        <v>3</v>
      </c>
      <c r="H974" s="3" t="s">
        <v>866</v>
      </c>
      <c r="I974" s="3"/>
      <c r="J974" s="3" t="s">
        <v>898</v>
      </c>
      <c r="K974" s="3" t="s">
        <v>899</v>
      </c>
      <c r="L974" s="3">
        <v>2</v>
      </c>
      <c r="M974" s="3" t="s">
        <v>904</v>
      </c>
      <c r="N974" s="3"/>
      <c r="O974" s="3"/>
      <c r="P974" s="3"/>
      <c r="Q974" s="3" t="s">
        <v>67</v>
      </c>
      <c r="R974" s="3">
        <v>249576</v>
      </c>
      <c r="S974" s="3">
        <v>2669519</v>
      </c>
      <c r="T974" s="3" t="s">
        <v>900</v>
      </c>
      <c r="U974" s="3">
        <v>1</v>
      </c>
      <c r="V974" s="3" t="s">
        <v>749</v>
      </c>
      <c r="W974" s="3">
        <v>0</v>
      </c>
      <c r="X974" s="3">
        <v>8</v>
      </c>
      <c r="Y974" s="3">
        <v>31</v>
      </c>
      <c r="Z974" s="3">
        <v>2021</v>
      </c>
      <c r="AA974" s="3">
        <v>4</v>
      </c>
      <c r="AB974" s="3">
        <v>23</v>
      </c>
      <c r="AC974" s="3"/>
      <c r="AD974" s="102">
        <f>TIME(X974,Y974,0)</f>
        <v>0.35486111111111113</v>
      </c>
      <c r="AE974" s="100">
        <f>DATE(Z974,AA974,AB974)</f>
        <v>44309</v>
      </c>
    </row>
    <row r="975" spans="1:31">
      <c r="A975" s="24" t="str">
        <f>MID(K975,4,3)</f>
        <v>C13</v>
      </c>
      <c r="B975" s="3"/>
      <c r="C975" s="3"/>
      <c r="D975" s="3" t="s">
        <v>207</v>
      </c>
      <c r="E975" s="3" t="s">
        <v>752</v>
      </c>
      <c r="F975" s="3" t="s">
        <v>749</v>
      </c>
      <c r="G975" s="3">
        <v>1</v>
      </c>
      <c r="H975" s="3" t="s">
        <v>866</v>
      </c>
      <c r="I975" s="3"/>
      <c r="J975" s="3" t="s">
        <v>898</v>
      </c>
      <c r="K975" s="3" t="s">
        <v>899</v>
      </c>
      <c r="L975" s="3">
        <v>2</v>
      </c>
      <c r="M975" s="3" t="s">
        <v>904</v>
      </c>
      <c r="N975" s="3"/>
      <c r="O975" s="3"/>
      <c r="P975" s="3"/>
      <c r="Q975" s="3" t="s">
        <v>67</v>
      </c>
      <c r="R975" s="3">
        <v>249576</v>
      </c>
      <c r="S975" s="3">
        <v>2669519</v>
      </c>
      <c r="T975" s="3" t="s">
        <v>900</v>
      </c>
      <c r="U975" s="3">
        <v>1</v>
      </c>
      <c r="V975" s="3" t="s">
        <v>749</v>
      </c>
      <c r="W975" s="3">
        <v>0</v>
      </c>
      <c r="X975" s="3">
        <v>8</v>
      </c>
      <c r="Y975" s="3">
        <v>31</v>
      </c>
      <c r="Z975" s="3">
        <v>2021</v>
      </c>
      <c r="AA975" s="3">
        <v>4</v>
      </c>
      <c r="AB975" s="3">
        <v>23</v>
      </c>
      <c r="AC975" s="3"/>
      <c r="AD975" s="102">
        <f>TIME(X975,Y975,0)</f>
        <v>0.35486111111111113</v>
      </c>
      <c r="AE975" s="100">
        <f>DATE(Z975,AA975,AB975)</f>
        <v>44309</v>
      </c>
    </row>
    <row r="976" spans="1:31">
      <c r="A976" s="24" t="str">
        <f>MID(K976,4,3)</f>
        <v>C13</v>
      </c>
      <c r="B976" s="3"/>
      <c r="C976" s="3"/>
      <c r="D976" s="3" t="s">
        <v>207</v>
      </c>
      <c r="E976" s="3" t="s">
        <v>752</v>
      </c>
      <c r="F976" s="3" t="s">
        <v>749</v>
      </c>
      <c r="G976" s="3">
        <v>1</v>
      </c>
      <c r="H976" s="3" t="s">
        <v>866</v>
      </c>
      <c r="I976" s="3"/>
      <c r="J976" s="3" t="s">
        <v>898</v>
      </c>
      <c r="K976" s="3" t="s">
        <v>899</v>
      </c>
      <c r="L976" s="3">
        <v>2</v>
      </c>
      <c r="M976" s="3" t="s">
        <v>904</v>
      </c>
      <c r="N976" s="3"/>
      <c r="O976" s="3"/>
      <c r="P976" s="3"/>
      <c r="Q976" s="3" t="s">
        <v>67</v>
      </c>
      <c r="R976" s="3">
        <v>249576</v>
      </c>
      <c r="S976" s="3">
        <v>2669519</v>
      </c>
      <c r="T976" s="3" t="s">
        <v>900</v>
      </c>
      <c r="U976" s="3">
        <v>1</v>
      </c>
      <c r="V976" s="3" t="s">
        <v>749</v>
      </c>
      <c r="W976" s="3">
        <v>0</v>
      </c>
      <c r="X976" s="3">
        <v>8</v>
      </c>
      <c r="Y976" s="3">
        <v>31</v>
      </c>
      <c r="Z976" s="3">
        <v>2021</v>
      </c>
      <c r="AA976" s="3">
        <v>4</v>
      </c>
      <c r="AB976" s="3">
        <v>23</v>
      </c>
      <c r="AC976" s="3"/>
      <c r="AD976" s="102">
        <f>TIME(X976,Y976,0)</f>
        <v>0.35486111111111113</v>
      </c>
      <c r="AE976" s="100">
        <f>DATE(Z976,AA976,AB976)</f>
        <v>44309</v>
      </c>
    </row>
    <row r="977" spans="1:31">
      <c r="A977" s="24" t="str">
        <f>MID(K977,4,3)</f>
        <v>C13</v>
      </c>
      <c r="B977" s="3"/>
      <c r="C977" s="3"/>
      <c r="D977" s="3" t="s">
        <v>207</v>
      </c>
      <c r="E977" s="3" t="s">
        <v>749</v>
      </c>
      <c r="F977" s="3" t="s">
        <v>749</v>
      </c>
      <c r="G977" s="3">
        <v>1</v>
      </c>
      <c r="H977" s="3" t="s">
        <v>866</v>
      </c>
      <c r="I977" s="3"/>
      <c r="J977" s="3" t="s">
        <v>898</v>
      </c>
      <c r="K977" s="3" t="s">
        <v>899</v>
      </c>
      <c r="L977" s="3">
        <v>2</v>
      </c>
      <c r="M977" s="3" t="s">
        <v>904</v>
      </c>
      <c r="N977" s="3"/>
      <c r="O977" s="3"/>
      <c r="P977" s="3"/>
      <c r="Q977" s="3" t="s">
        <v>67</v>
      </c>
      <c r="R977" s="3">
        <v>249576</v>
      </c>
      <c r="S977" s="3">
        <v>2669519</v>
      </c>
      <c r="T977" s="3" t="s">
        <v>900</v>
      </c>
      <c r="U977" s="3">
        <v>1</v>
      </c>
      <c r="V977" s="3" t="s">
        <v>749</v>
      </c>
      <c r="W977" s="3">
        <v>0</v>
      </c>
      <c r="X977" s="3">
        <v>8</v>
      </c>
      <c r="Y977" s="3">
        <v>31</v>
      </c>
      <c r="Z977" s="3">
        <v>2021</v>
      </c>
      <c r="AA977" s="3">
        <v>4</v>
      </c>
      <c r="AB977" s="3">
        <v>23</v>
      </c>
      <c r="AC977" s="3"/>
      <c r="AD977" s="102">
        <f>TIME(X977,Y977,0)</f>
        <v>0.35486111111111113</v>
      </c>
      <c r="AE977" s="100">
        <f>DATE(Z977,AA977,AB977)</f>
        <v>44309</v>
      </c>
    </row>
    <row r="978" spans="1:31">
      <c r="A978" s="24" t="str">
        <f>MID(K978,4,3)</f>
        <v>C13</v>
      </c>
      <c r="B978" s="3"/>
      <c r="C978" s="3"/>
      <c r="D978" s="3" t="s">
        <v>198</v>
      </c>
      <c r="E978" s="3" t="s">
        <v>749</v>
      </c>
      <c r="F978" s="3" t="s">
        <v>749</v>
      </c>
      <c r="G978" s="3">
        <v>1</v>
      </c>
      <c r="H978" s="3" t="s">
        <v>866</v>
      </c>
      <c r="I978" s="3"/>
      <c r="J978" s="3" t="s">
        <v>898</v>
      </c>
      <c r="K978" s="3" t="s">
        <v>899</v>
      </c>
      <c r="L978" s="3">
        <v>2</v>
      </c>
      <c r="M978" s="3" t="s">
        <v>904</v>
      </c>
      <c r="N978" s="3"/>
      <c r="O978" s="3"/>
      <c r="P978" s="3"/>
      <c r="Q978" s="3" t="s">
        <v>67</v>
      </c>
      <c r="R978" s="3">
        <v>249576</v>
      </c>
      <c r="S978" s="3">
        <v>2669519</v>
      </c>
      <c r="T978" s="3" t="s">
        <v>900</v>
      </c>
      <c r="U978" s="3">
        <v>1</v>
      </c>
      <c r="V978" s="3" t="s">
        <v>749</v>
      </c>
      <c r="W978" s="3">
        <v>0</v>
      </c>
      <c r="X978" s="3">
        <v>8</v>
      </c>
      <c r="Y978" s="3">
        <v>31</v>
      </c>
      <c r="Z978" s="3">
        <v>2021</v>
      </c>
      <c r="AA978" s="3">
        <v>4</v>
      </c>
      <c r="AB978" s="3">
        <v>23</v>
      </c>
      <c r="AC978" s="3"/>
      <c r="AD978" s="102">
        <f>TIME(X978,Y978,0)</f>
        <v>0.35486111111111113</v>
      </c>
      <c r="AE978" s="100">
        <f>DATE(Z978,AA978,AB978)</f>
        <v>44309</v>
      </c>
    </row>
    <row r="979" spans="1:31">
      <c r="A979" s="24" t="str">
        <f>MID(K979,4,3)</f>
        <v>C13</v>
      </c>
      <c r="B979" s="3"/>
      <c r="C979" s="3"/>
      <c r="D979" s="3" t="s">
        <v>203</v>
      </c>
      <c r="E979" s="3" t="s">
        <v>749</v>
      </c>
      <c r="F979" s="3" t="s">
        <v>749</v>
      </c>
      <c r="G979" s="3">
        <v>2</v>
      </c>
      <c r="H979" s="3" t="s">
        <v>866</v>
      </c>
      <c r="I979" s="3"/>
      <c r="J979" s="3" t="s">
        <v>898</v>
      </c>
      <c r="K979" s="3" t="s">
        <v>899</v>
      </c>
      <c r="L979" s="3">
        <v>2</v>
      </c>
      <c r="M979" s="3" t="s">
        <v>904</v>
      </c>
      <c r="N979" s="3"/>
      <c r="O979" s="3"/>
      <c r="P979" s="3"/>
      <c r="Q979" s="3" t="s">
        <v>67</v>
      </c>
      <c r="R979" s="3">
        <v>249576</v>
      </c>
      <c r="S979" s="3">
        <v>2669519</v>
      </c>
      <c r="T979" s="3" t="s">
        <v>900</v>
      </c>
      <c r="U979" s="3">
        <v>1</v>
      </c>
      <c r="V979" s="3" t="s">
        <v>749</v>
      </c>
      <c r="W979" s="3">
        <v>0</v>
      </c>
      <c r="X979" s="3">
        <v>8</v>
      </c>
      <c r="Y979" s="3">
        <v>31</v>
      </c>
      <c r="Z979" s="3">
        <v>2021</v>
      </c>
      <c r="AA979" s="3">
        <v>4</v>
      </c>
      <c r="AB979" s="3">
        <v>23</v>
      </c>
      <c r="AC979" s="3"/>
      <c r="AD979" s="102">
        <f>TIME(X979,Y979,0)</f>
        <v>0.35486111111111113</v>
      </c>
      <c r="AE979" s="100">
        <f>DATE(Z979,AA979,AB979)</f>
        <v>44309</v>
      </c>
    </row>
    <row r="980" spans="1:31">
      <c r="A980" s="24" t="str">
        <f>MID(K980,4,3)</f>
        <v>C13</v>
      </c>
      <c r="B980" s="3"/>
      <c r="C980" s="3"/>
      <c r="D980" s="3" t="s">
        <v>199</v>
      </c>
      <c r="E980" s="3" t="s">
        <v>749</v>
      </c>
      <c r="F980" s="3" t="s">
        <v>749</v>
      </c>
      <c r="G980" s="3">
        <v>2</v>
      </c>
      <c r="H980" s="3" t="s">
        <v>866</v>
      </c>
      <c r="I980" s="3"/>
      <c r="J980" s="3" t="s">
        <v>898</v>
      </c>
      <c r="K980" s="3" t="s">
        <v>899</v>
      </c>
      <c r="L980" s="3">
        <v>2</v>
      </c>
      <c r="M980" s="3" t="s">
        <v>904</v>
      </c>
      <c r="N980" s="3"/>
      <c r="O980" s="3"/>
      <c r="P980" s="3"/>
      <c r="Q980" s="3" t="s">
        <v>67</v>
      </c>
      <c r="R980" s="3">
        <v>249576</v>
      </c>
      <c r="S980" s="3">
        <v>2669519</v>
      </c>
      <c r="T980" s="3" t="s">
        <v>900</v>
      </c>
      <c r="U980" s="3">
        <v>1</v>
      </c>
      <c r="V980" s="3" t="s">
        <v>749</v>
      </c>
      <c r="W980" s="3">
        <v>0</v>
      </c>
      <c r="X980" s="3">
        <v>8</v>
      </c>
      <c r="Y980" s="3">
        <v>31</v>
      </c>
      <c r="Z980" s="3">
        <v>2021</v>
      </c>
      <c r="AA980" s="3">
        <v>4</v>
      </c>
      <c r="AB980" s="3">
        <v>23</v>
      </c>
      <c r="AC980" s="3"/>
      <c r="AD980" s="102">
        <f>TIME(X980,Y980,0)</f>
        <v>0.35486111111111113</v>
      </c>
      <c r="AE980" s="100">
        <f>DATE(Z980,AA980,AB980)</f>
        <v>44309</v>
      </c>
    </row>
    <row r="981" spans="1:31">
      <c r="A981" s="24" t="str">
        <f>MID(K981,4,3)</f>
        <v>C13</v>
      </c>
      <c r="B981" s="3"/>
      <c r="C981" s="3"/>
      <c r="D981" s="3" t="s">
        <v>213</v>
      </c>
      <c r="E981" s="3" t="s">
        <v>749</v>
      </c>
      <c r="F981" s="3" t="s">
        <v>749</v>
      </c>
      <c r="G981" s="3">
        <v>1</v>
      </c>
      <c r="H981" s="3" t="s">
        <v>866</v>
      </c>
      <c r="I981" s="3"/>
      <c r="J981" s="3" t="s">
        <v>898</v>
      </c>
      <c r="K981" s="3" t="s">
        <v>899</v>
      </c>
      <c r="L981" s="3">
        <v>2</v>
      </c>
      <c r="M981" s="3" t="s">
        <v>904</v>
      </c>
      <c r="N981" s="3"/>
      <c r="O981" s="3"/>
      <c r="P981" s="3"/>
      <c r="Q981" s="3" t="s">
        <v>67</v>
      </c>
      <c r="R981" s="3">
        <v>249576</v>
      </c>
      <c r="S981" s="3">
        <v>2669519</v>
      </c>
      <c r="T981" s="3" t="s">
        <v>900</v>
      </c>
      <c r="U981" s="3">
        <v>1</v>
      </c>
      <c r="V981" s="3" t="s">
        <v>749</v>
      </c>
      <c r="W981" s="3">
        <v>0</v>
      </c>
      <c r="X981" s="3">
        <v>8</v>
      </c>
      <c r="Y981" s="3">
        <v>31</v>
      </c>
      <c r="Z981" s="3">
        <v>2021</v>
      </c>
      <c r="AA981" s="3">
        <v>4</v>
      </c>
      <c r="AB981" s="3">
        <v>23</v>
      </c>
      <c r="AC981" s="3"/>
      <c r="AD981" s="102">
        <f>TIME(X981,Y981,0)</f>
        <v>0.35486111111111113</v>
      </c>
      <c r="AE981" s="100">
        <f>DATE(Z981,AA981,AB981)</f>
        <v>44309</v>
      </c>
    </row>
    <row r="982" spans="1:31">
      <c r="A982" s="24" t="str">
        <f>MID(K982,4,3)</f>
        <v>C13</v>
      </c>
      <c r="B982" s="3"/>
      <c r="C982" s="3"/>
      <c r="D982" s="3" t="s">
        <v>203</v>
      </c>
      <c r="E982" s="3" t="s">
        <v>749</v>
      </c>
      <c r="F982" s="3" t="s">
        <v>749</v>
      </c>
      <c r="G982" s="3">
        <v>2</v>
      </c>
      <c r="H982" s="3" t="s">
        <v>866</v>
      </c>
      <c r="I982" s="3"/>
      <c r="J982" s="3" t="s">
        <v>898</v>
      </c>
      <c r="K982" s="3" t="s">
        <v>899</v>
      </c>
      <c r="L982" s="3">
        <v>2</v>
      </c>
      <c r="M982" s="3" t="s">
        <v>904</v>
      </c>
      <c r="N982" s="3"/>
      <c r="O982" s="3"/>
      <c r="P982" s="3"/>
      <c r="Q982" s="3" t="s">
        <v>67</v>
      </c>
      <c r="R982" s="3">
        <v>249576</v>
      </c>
      <c r="S982" s="3">
        <v>2669519</v>
      </c>
      <c r="T982" s="3" t="s">
        <v>900</v>
      </c>
      <c r="U982" s="3">
        <v>1</v>
      </c>
      <c r="V982" s="3" t="s">
        <v>749</v>
      </c>
      <c r="W982" s="3">
        <v>0</v>
      </c>
      <c r="X982" s="3">
        <v>8</v>
      </c>
      <c r="Y982" s="3">
        <v>31</v>
      </c>
      <c r="Z982" s="3">
        <v>2021</v>
      </c>
      <c r="AA982" s="3">
        <v>4</v>
      </c>
      <c r="AB982" s="3">
        <v>23</v>
      </c>
      <c r="AC982" s="3"/>
      <c r="AD982" s="102">
        <f>TIME(X982,Y982,0)</f>
        <v>0.35486111111111113</v>
      </c>
      <c r="AE982" s="100">
        <f>DATE(Z982,AA982,AB982)</f>
        <v>44309</v>
      </c>
    </row>
    <row r="983" spans="1:31">
      <c r="A983" s="24" t="str">
        <f>MID(K983,4,3)</f>
        <v>C13</v>
      </c>
      <c r="B983" s="3"/>
      <c r="C983" s="3"/>
      <c r="D983" s="3" t="s">
        <v>218</v>
      </c>
      <c r="E983" s="3" t="s">
        <v>749</v>
      </c>
      <c r="F983" s="3" t="s">
        <v>749</v>
      </c>
      <c r="G983" s="3">
        <v>1</v>
      </c>
      <c r="H983" s="3" t="s">
        <v>866</v>
      </c>
      <c r="I983" s="3"/>
      <c r="J983" s="3" t="s">
        <v>898</v>
      </c>
      <c r="K983" s="3" t="s">
        <v>899</v>
      </c>
      <c r="L983" s="3">
        <v>2</v>
      </c>
      <c r="M983" s="3" t="s">
        <v>904</v>
      </c>
      <c r="N983" s="3"/>
      <c r="O983" s="3"/>
      <c r="P983" s="3"/>
      <c r="Q983" s="3" t="s">
        <v>67</v>
      </c>
      <c r="R983" s="3">
        <v>249576</v>
      </c>
      <c r="S983" s="3">
        <v>2669519</v>
      </c>
      <c r="T983" s="3" t="s">
        <v>900</v>
      </c>
      <c r="U983" s="3">
        <v>1</v>
      </c>
      <c r="V983" s="3" t="s">
        <v>749</v>
      </c>
      <c r="W983" s="3">
        <v>0</v>
      </c>
      <c r="X983" s="3">
        <v>8</v>
      </c>
      <c r="Y983" s="3">
        <v>31</v>
      </c>
      <c r="Z983" s="3">
        <v>2021</v>
      </c>
      <c r="AA983" s="3">
        <v>4</v>
      </c>
      <c r="AB983" s="3">
        <v>23</v>
      </c>
      <c r="AC983" s="3"/>
      <c r="AD983" s="102">
        <f>TIME(X983,Y983,0)</f>
        <v>0.35486111111111113</v>
      </c>
      <c r="AE983" s="100">
        <f>DATE(Z983,AA983,AB983)</f>
        <v>44309</v>
      </c>
    </row>
    <row r="984" spans="1:31">
      <c r="A984" s="24" t="str">
        <f>MID(K984,4,3)</f>
        <v>C13</v>
      </c>
      <c r="B984" s="3"/>
      <c r="C984" s="3"/>
      <c r="D984" s="3" t="s">
        <v>134</v>
      </c>
      <c r="E984" s="3" t="s">
        <v>749</v>
      </c>
      <c r="F984" s="3" t="s">
        <v>749</v>
      </c>
      <c r="G984" s="3">
        <v>1</v>
      </c>
      <c r="H984" s="3" t="s">
        <v>866</v>
      </c>
      <c r="I984" s="3"/>
      <c r="J984" s="3" t="s">
        <v>898</v>
      </c>
      <c r="K984" s="3" t="s">
        <v>899</v>
      </c>
      <c r="L984" s="3">
        <v>2</v>
      </c>
      <c r="M984" s="3" t="s">
        <v>904</v>
      </c>
      <c r="N984" s="3"/>
      <c r="O984" s="3"/>
      <c r="P984" s="3"/>
      <c r="Q984" s="3" t="s">
        <v>67</v>
      </c>
      <c r="R984" s="3">
        <v>249576</v>
      </c>
      <c r="S984" s="3">
        <v>2669519</v>
      </c>
      <c r="T984" s="3" t="s">
        <v>900</v>
      </c>
      <c r="U984" s="3">
        <v>1</v>
      </c>
      <c r="V984" s="3" t="s">
        <v>749</v>
      </c>
      <c r="W984" s="3">
        <v>0</v>
      </c>
      <c r="X984" s="3">
        <v>8</v>
      </c>
      <c r="Y984" s="3">
        <v>31</v>
      </c>
      <c r="Z984" s="3">
        <v>2021</v>
      </c>
      <c r="AA984" s="3">
        <v>4</v>
      </c>
      <c r="AB984" s="3">
        <v>23</v>
      </c>
      <c r="AC984" s="3"/>
      <c r="AD984" s="102">
        <f>TIME(X984,Y984,0)</f>
        <v>0.35486111111111113</v>
      </c>
      <c r="AE984" s="100">
        <f>DATE(Z984,AA984,AB984)</f>
        <v>44309</v>
      </c>
    </row>
    <row r="985" spans="1:31">
      <c r="A985" s="24" t="str">
        <f>MID(K985,4,3)</f>
        <v>C13</v>
      </c>
      <c r="B985" s="3"/>
      <c r="C985" s="3"/>
      <c r="D985" s="3" t="s">
        <v>136</v>
      </c>
      <c r="E985" s="3" t="s">
        <v>749</v>
      </c>
      <c r="F985" s="3" t="s">
        <v>749</v>
      </c>
      <c r="G985" s="3">
        <v>2</v>
      </c>
      <c r="H985" s="3" t="s">
        <v>866</v>
      </c>
      <c r="I985" s="3"/>
      <c r="J985" s="3" t="s">
        <v>898</v>
      </c>
      <c r="K985" s="3" t="s">
        <v>899</v>
      </c>
      <c r="L985" s="3">
        <v>2</v>
      </c>
      <c r="M985" s="3" t="s">
        <v>904</v>
      </c>
      <c r="N985" s="3"/>
      <c r="O985" s="3"/>
      <c r="P985" s="3"/>
      <c r="Q985" s="3" t="s">
        <v>67</v>
      </c>
      <c r="R985" s="3">
        <v>249576</v>
      </c>
      <c r="S985" s="3">
        <v>2669519</v>
      </c>
      <c r="T985" s="3" t="s">
        <v>900</v>
      </c>
      <c r="U985" s="3">
        <v>1</v>
      </c>
      <c r="V985" s="3" t="s">
        <v>749</v>
      </c>
      <c r="W985" s="3">
        <v>0</v>
      </c>
      <c r="X985" s="3">
        <v>8</v>
      </c>
      <c r="Y985" s="3">
        <v>31</v>
      </c>
      <c r="Z985" s="3">
        <v>2021</v>
      </c>
      <c r="AA985" s="3">
        <v>4</v>
      </c>
      <c r="AB985" s="3">
        <v>23</v>
      </c>
      <c r="AC985" s="3"/>
      <c r="AD985" s="102">
        <f>TIME(X985,Y985,0)</f>
        <v>0.35486111111111113</v>
      </c>
      <c r="AE985" s="100">
        <f>DATE(Z985,AA985,AB985)</f>
        <v>44309</v>
      </c>
    </row>
    <row r="986" spans="1:31">
      <c r="A986" s="24" t="str">
        <f>MID(K986,4,3)</f>
        <v>C13</v>
      </c>
      <c r="B986" s="3"/>
      <c r="C986" s="3"/>
      <c r="D986" s="3" t="s">
        <v>134</v>
      </c>
      <c r="E986" s="3" t="s">
        <v>749</v>
      </c>
      <c r="F986" s="3" t="s">
        <v>749</v>
      </c>
      <c r="G986" s="3">
        <v>1</v>
      </c>
      <c r="H986" s="3" t="s">
        <v>866</v>
      </c>
      <c r="I986" s="3"/>
      <c r="J986" s="3" t="s">
        <v>898</v>
      </c>
      <c r="K986" s="3" t="s">
        <v>899</v>
      </c>
      <c r="L986" s="3">
        <v>2</v>
      </c>
      <c r="M986" s="3" t="s">
        <v>904</v>
      </c>
      <c r="N986" s="3"/>
      <c r="O986" s="3"/>
      <c r="P986" s="3"/>
      <c r="Q986" s="3" t="s">
        <v>67</v>
      </c>
      <c r="R986" s="3">
        <v>249576</v>
      </c>
      <c r="S986" s="3">
        <v>2669519</v>
      </c>
      <c r="T986" s="3" t="s">
        <v>900</v>
      </c>
      <c r="U986" s="3">
        <v>1</v>
      </c>
      <c r="V986" s="3" t="s">
        <v>749</v>
      </c>
      <c r="W986" s="3">
        <v>0</v>
      </c>
      <c r="X986" s="3">
        <v>8</v>
      </c>
      <c r="Y986" s="3">
        <v>31</v>
      </c>
      <c r="Z986" s="3">
        <v>2021</v>
      </c>
      <c r="AA986" s="3">
        <v>4</v>
      </c>
      <c r="AB986" s="3">
        <v>23</v>
      </c>
      <c r="AC986" s="3"/>
      <c r="AD986" s="102">
        <f>TIME(X986,Y986,0)</f>
        <v>0.35486111111111113</v>
      </c>
      <c r="AE986" s="100">
        <f>DATE(Z986,AA986,AB986)</f>
        <v>44309</v>
      </c>
    </row>
    <row r="987" spans="1:31">
      <c r="A987" s="24" t="str">
        <f>MID(K987,4,3)</f>
        <v>C13</v>
      </c>
      <c r="B987" s="3"/>
      <c r="C987" s="3"/>
      <c r="D987" s="3" t="s">
        <v>212</v>
      </c>
      <c r="E987" s="3" t="s">
        <v>749</v>
      </c>
      <c r="F987" s="3" t="s">
        <v>749</v>
      </c>
      <c r="G987" s="3">
        <v>1</v>
      </c>
      <c r="H987" s="3" t="s">
        <v>866</v>
      </c>
      <c r="I987" s="3"/>
      <c r="J987" s="3" t="s">
        <v>898</v>
      </c>
      <c r="K987" s="3" t="s">
        <v>899</v>
      </c>
      <c r="L987" s="3">
        <v>2</v>
      </c>
      <c r="M987" s="3" t="s">
        <v>904</v>
      </c>
      <c r="N987" s="3"/>
      <c r="O987" s="3"/>
      <c r="P987" s="3"/>
      <c r="Q987" s="3" t="s">
        <v>67</v>
      </c>
      <c r="R987" s="3">
        <v>249576</v>
      </c>
      <c r="S987" s="3">
        <v>2669519</v>
      </c>
      <c r="T987" s="3" t="s">
        <v>900</v>
      </c>
      <c r="U987" s="3">
        <v>1</v>
      </c>
      <c r="V987" s="3" t="s">
        <v>749</v>
      </c>
      <c r="W987" s="3">
        <v>0</v>
      </c>
      <c r="X987" s="3">
        <v>8</v>
      </c>
      <c r="Y987" s="3">
        <v>31</v>
      </c>
      <c r="Z987" s="3">
        <v>2021</v>
      </c>
      <c r="AA987" s="3">
        <v>4</v>
      </c>
      <c r="AB987" s="3">
        <v>23</v>
      </c>
      <c r="AC987" s="3"/>
      <c r="AD987" s="102">
        <f>TIME(X987,Y987,0)</f>
        <v>0.35486111111111113</v>
      </c>
      <c r="AE987" s="100">
        <f>DATE(Z987,AA987,AB987)</f>
        <v>44309</v>
      </c>
    </row>
    <row r="988" spans="1:31">
      <c r="A988" s="24" t="str">
        <f>MID(K988,4,3)</f>
        <v>C13</v>
      </c>
      <c r="B988" s="3"/>
      <c r="C988" s="3"/>
      <c r="D988" s="3" t="s">
        <v>207</v>
      </c>
      <c r="E988" s="3" t="s">
        <v>752</v>
      </c>
      <c r="F988" s="3" t="s">
        <v>752</v>
      </c>
      <c r="G988" s="3">
        <v>1</v>
      </c>
      <c r="H988" s="3" t="s">
        <v>866</v>
      </c>
      <c r="I988" s="3"/>
      <c r="J988" s="3" t="s">
        <v>898</v>
      </c>
      <c r="K988" s="3" t="s">
        <v>899</v>
      </c>
      <c r="L988" s="3">
        <v>3</v>
      </c>
      <c r="M988" s="3" t="s">
        <v>904</v>
      </c>
      <c r="N988" s="3"/>
      <c r="O988" s="3"/>
      <c r="P988" s="3"/>
      <c r="Q988" s="3" t="s">
        <v>67</v>
      </c>
      <c r="R988" s="3">
        <v>249685</v>
      </c>
      <c r="S988" s="3">
        <v>2669357</v>
      </c>
      <c r="T988" s="3" t="s">
        <v>900</v>
      </c>
      <c r="U988" s="3">
        <v>1</v>
      </c>
      <c r="V988" s="3" t="s">
        <v>749</v>
      </c>
      <c r="W988" s="3">
        <v>1</v>
      </c>
      <c r="X988" s="3">
        <v>8</v>
      </c>
      <c r="Y988" s="3">
        <v>46</v>
      </c>
      <c r="Z988" s="3">
        <v>2021</v>
      </c>
      <c r="AA988" s="3">
        <v>4</v>
      </c>
      <c r="AB988" s="3">
        <v>23</v>
      </c>
      <c r="AC988" s="3"/>
      <c r="AD988" s="102">
        <f>TIME(X988,Y988,0)</f>
        <v>0.36527777777777781</v>
      </c>
      <c r="AE988" s="100">
        <f>DATE(Z988,AA988,AB988)</f>
        <v>44309</v>
      </c>
    </row>
    <row r="989" spans="1:31">
      <c r="A989" s="24" t="str">
        <f>MID(K989,4,3)</f>
        <v>C13</v>
      </c>
      <c r="B989" s="3"/>
      <c r="C989" s="3"/>
      <c r="D989" s="3" t="s">
        <v>212</v>
      </c>
      <c r="E989" s="3" t="s">
        <v>752</v>
      </c>
      <c r="F989" s="3" t="s">
        <v>752</v>
      </c>
      <c r="G989" s="3">
        <v>1</v>
      </c>
      <c r="H989" s="3" t="s">
        <v>866</v>
      </c>
      <c r="I989" s="3"/>
      <c r="J989" s="3" t="s">
        <v>898</v>
      </c>
      <c r="K989" s="3" t="s">
        <v>899</v>
      </c>
      <c r="L989" s="3">
        <v>3</v>
      </c>
      <c r="M989" s="3" t="s">
        <v>904</v>
      </c>
      <c r="N989" s="3"/>
      <c r="O989" s="3"/>
      <c r="P989" s="3"/>
      <c r="Q989" s="3" t="s">
        <v>67</v>
      </c>
      <c r="R989" s="3">
        <v>249685</v>
      </c>
      <c r="S989" s="3">
        <v>2669357</v>
      </c>
      <c r="T989" s="3" t="s">
        <v>900</v>
      </c>
      <c r="U989" s="3">
        <v>1</v>
      </c>
      <c r="V989" s="3" t="s">
        <v>749</v>
      </c>
      <c r="W989" s="3">
        <v>1</v>
      </c>
      <c r="X989" s="3">
        <v>8</v>
      </c>
      <c r="Y989" s="3">
        <v>46</v>
      </c>
      <c r="Z989" s="3">
        <v>2021</v>
      </c>
      <c r="AA989" s="3">
        <v>4</v>
      </c>
      <c r="AB989" s="3">
        <v>23</v>
      </c>
      <c r="AC989" s="3"/>
      <c r="AD989" s="102">
        <f>TIME(X989,Y989,0)</f>
        <v>0.36527777777777781</v>
      </c>
      <c r="AE989" s="100">
        <f>DATE(Z989,AA989,AB989)</f>
        <v>44309</v>
      </c>
    </row>
    <row r="990" spans="1:31">
      <c r="A990" s="24" t="str">
        <f>MID(K990,4,3)</f>
        <v>C13</v>
      </c>
      <c r="B990" s="3"/>
      <c r="C990" s="3"/>
      <c r="D990" s="3" t="s">
        <v>212</v>
      </c>
      <c r="E990" s="3" t="s">
        <v>752</v>
      </c>
      <c r="F990" s="3" t="s">
        <v>752</v>
      </c>
      <c r="G990" s="3">
        <v>1</v>
      </c>
      <c r="H990" s="3" t="s">
        <v>866</v>
      </c>
      <c r="I990" s="3"/>
      <c r="J990" s="3" t="s">
        <v>898</v>
      </c>
      <c r="K990" s="3" t="s">
        <v>899</v>
      </c>
      <c r="L990" s="3">
        <v>3</v>
      </c>
      <c r="M990" s="3" t="s">
        <v>904</v>
      </c>
      <c r="N990" s="3"/>
      <c r="O990" s="3"/>
      <c r="P990" s="3"/>
      <c r="Q990" s="3" t="s">
        <v>67</v>
      </c>
      <c r="R990" s="3">
        <v>249685</v>
      </c>
      <c r="S990" s="3">
        <v>2669357</v>
      </c>
      <c r="T990" s="3" t="s">
        <v>900</v>
      </c>
      <c r="U990" s="3">
        <v>1</v>
      </c>
      <c r="V990" s="3" t="s">
        <v>749</v>
      </c>
      <c r="W990" s="3">
        <v>1</v>
      </c>
      <c r="X990" s="3">
        <v>8</v>
      </c>
      <c r="Y990" s="3">
        <v>46</v>
      </c>
      <c r="Z990" s="3">
        <v>2021</v>
      </c>
      <c r="AA990" s="3">
        <v>4</v>
      </c>
      <c r="AB990" s="3">
        <v>23</v>
      </c>
      <c r="AC990" s="3"/>
      <c r="AD990" s="102">
        <f>TIME(X990,Y990,0)</f>
        <v>0.36527777777777781</v>
      </c>
      <c r="AE990" s="100">
        <f>DATE(Z990,AA990,AB990)</f>
        <v>44309</v>
      </c>
    </row>
    <row r="991" spans="1:31">
      <c r="A991" s="24" t="str">
        <f>MID(K991,4,3)</f>
        <v>C13</v>
      </c>
      <c r="B991" s="3"/>
      <c r="C991" s="3"/>
      <c r="D991" s="3" t="s">
        <v>198</v>
      </c>
      <c r="E991" s="3" t="s">
        <v>752</v>
      </c>
      <c r="F991" s="3" t="s">
        <v>749</v>
      </c>
      <c r="G991" s="3">
        <v>3</v>
      </c>
      <c r="H991" s="3" t="s">
        <v>866</v>
      </c>
      <c r="I991" s="3"/>
      <c r="J991" s="3" t="s">
        <v>898</v>
      </c>
      <c r="K991" s="3" t="s">
        <v>899</v>
      </c>
      <c r="L991" s="3">
        <v>3</v>
      </c>
      <c r="M991" s="3" t="s">
        <v>904</v>
      </c>
      <c r="N991" s="3"/>
      <c r="O991" s="3"/>
      <c r="P991" s="3"/>
      <c r="Q991" s="3" t="s">
        <v>67</v>
      </c>
      <c r="R991" s="3">
        <v>249685</v>
      </c>
      <c r="S991" s="3">
        <v>2669357</v>
      </c>
      <c r="T991" s="3" t="s">
        <v>900</v>
      </c>
      <c r="U991" s="3">
        <v>1</v>
      </c>
      <c r="V991" s="3" t="s">
        <v>749</v>
      </c>
      <c r="W991" s="3">
        <v>1</v>
      </c>
      <c r="X991" s="3">
        <v>8</v>
      </c>
      <c r="Y991" s="3">
        <v>46</v>
      </c>
      <c r="Z991" s="3">
        <v>2021</v>
      </c>
      <c r="AA991" s="3">
        <v>4</v>
      </c>
      <c r="AB991" s="3">
        <v>23</v>
      </c>
      <c r="AC991" s="3"/>
      <c r="AD991" s="102">
        <f>TIME(X991,Y991,0)</f>
        <v>0.36527777777777781</v>
      </c>
      <c r="AE991" s="100">
        <f>DATE(Z991,AA991,AB991)</f>
        <v>44309</v>
      </c>
    </row>
    <row r="992" spans="1:31">
      <c r="A992" s="24" t="str">
        <f>MID(K992,4,3)</f>
        <v>C13</v>
      </c>
      <c r="B992" s="3"/>
      <c r="C992" s="3"/>
      <c r="D992" s="3" t="s">
        <v>212</v>
      </c>
      <c r="E992" s="3" t="s">
        <v>752</v>
      </c>
      <c r="F992" s="3" t="s">
        <v>749</v>
      </c>
      <c r="G992" s="3">
        <v>2</v>
      </c>
      <c r="H992" s="3" t="s">
        <v>866</v>
      </c>
      <c r="I992" s="3"/>
      <c r="J992" s="3" t="s">
        <v>898</v>
      </c>
      <c r="K992" s="3" t="s">
        <v>899</v>
      </c>
      <c r="L992" s="3">
        <v>3</v>
      </c>
      <c r="M992" s="3" t="s">
        <v>904</v>
      </c>
      <c r="N992" s="3"/>
      <c r="O992" s="3"/>
      <c r="P992" s="3"/>
      <c r="Q992" s="3" t="s">
        <v>67</v>
      </c>
      <c r="R992" s="3">
        <v>249685</v>
      </c>
      <c r="S992" s="3">
        <v>2669357</v>
      </c>
      <c r="T992" s="3" t="s">
        <v>900</v>
      </c>
      <c r="U992" s="3">
        <v>1</v>
      </c>
      <c r="V992" s="3" t="s">
        <v>749</v>
      </c>
      <c r="W992" s="3">
        <v>1</v>
      </c>
      <c r="X992" s="3">
        <v>8</v>
      </c>
      <c r="Y992" s="3">
        <v>46</v>
      </c>
      <c r="Z992" s="3">
        <v>2021</v>
      </c>
      <c r="AA992" s="3">
        <v>4</v>
      </c>
      <c r="AB992" s="3">
        <v>23</v>
      </c>
      <c r="AC992" s="3"/>
      <c r="AD992" s="102">
        <f>TIME(X992,Y992,0)</f>
        <v>0.36527777777777781</v>
      </c>
      <c r="AE992" s="100">
        <f>DATE(Z992,AA992,AB992)</f>
        <v>44309</v>
      </c>
    </row>
    <row r="993" spans="1:31">
      <c r="A993" s="24" t="str">
        <f>MID(K993,4,3)</f>
        <v>C13</v>
      </c>
      <c r="B993" s="3"/>
      <c r="C993" s="3"/>
      <c r="D993" s="3" t="s">
        <v>134</v>
      </c>
      <c r="E993" s="3" t="s">
        <v>752</v>
      </c>
      <c r="F993" s="3" t="s">
        <v>749</v>
      </c>
      <c r="G993" s="3">
        <v>1</v>
      </c>
      <c r="H993" s="3" t="s">
        <v>866</v>
      </c>
      <c r="I993" s="3"/>
      <c r="J993" s="3" t="s">
        <v>898</v>
      </c>
      <c r="K993" s="3" t="s">
        <v>899</v>
      </c>
      <c r="L993" s="3">
        <v>3</v>
      </c>
      <c r="M993" s="3" t="s">
        <v>904</v>
      </c>
      <c r="N993" s="3"/>
      <c r="O993" s="3"/>
      <c r="P993" s="3"/>
      <c r="Q993" s="3" t="s">
        <v>67</v>
      </c>
      <c r="R993" s="3">
        <v>249685</v>
      </c>
      <c r="S993" s="3">
        <v>2669357</v>
      </c>
      <c r="T993" s="3" t="s">
        <v>900</v>
      </c>
      <c r="U993" s="3">
        <v>1</v>
      </c>
      <c r="V993" s="3" t="s">
        <v>749</v>
      </c>
      <c r="W993" s="3">
        <v>1</v>
      </c>
      <c r="X993" s="3">
        <v>8</v>
      </c>
      <c r="Y993" s="3">
        <v>46</v>
      </c>
      <c r="Z993" s="3">
        <v>2021</v>
      </c>
      <c r="AA993" s="3">
        <v>4</v>
      </c>
      <c r="AB993" s="3">
        <v>23</v>
      </c>
      <c r="AC993" s="3"/>
      <c r="AD993" s="102">
        <f>TIME(X993,Y993,0)</f>
        <v>0.36527777777777781</v>
      </c>
      <c r="AE993" s="100">
        <f>DATE(Z993,AA993,AB993)</f>
        <v>44309</v>
      </c>
    </row>
    <row r="994" spans="1:31">
      <c r="A994" s="24" t="str">
        <f>MID(K994,4,3)</f>
        <v>C13</v>
      </c>
      <c r="B994" s="3"/>
      <c r="C994" s="3"/>
      <c r="D994" s="3" t="s">
        <v>219</v>
      </c>
      <c r="E994" s="3" t="s">
        <v>752</v>
      </c>
      <c r="F994" s="3" t="s">
        <v>749</v>
      </c>
      <c r="G994" s="3">
        <v>1</v>
      </c>
      <c r="H994" s="3" t="s">
        <v>866</v>
      </c>
      <c r="I994" s="3"/>
      <c r="J994" s="3" t="s">
        <v>898</v>
      </c>
      <c r="K994" s="3" t="s">
        <v>899</v>
      </c>
      <c r="L994" s="3">
        <v>3</v>
      </c>
      <c r="M994" s="3" t="s">
        <v>904</v>
      </c>
      <c r="N994" s="3"/>
      <c r="O994" s="3"/>
      <c r="P994" s="3"/>
      <c r="Q994" s="3" t="s">
        <v>67</v>
      </c>
      <c r="R994" s="3">
        <v>249685</v>
      </c>
      <c r="S994" s="3">
        <v>2669357</v>
      </c>
      <c r="T994" s="3" t="s">
        <v>900</v>
      </c>
      <c r="U994" s="3">
        <v>1</v>
      </c>
      <c r="V994" s="3" t="s">
        <v>749</v>
      </c>
      <c r="W994" s="3">
        <v>1</v>
      </c>
      <c r="X994" s="3">
        <v>8</v>
      </c>
      <c r="Y994" s="3">
        <v>46</v>
      </c>
      <c r="Z994" s="3">
        <v>2021</v>
      </c>
      <c r="AA994" s="3">
        <v>4</v>
      </c>
      <c r="AB994" s="3">
        <v>23</v>
      </c>
      <c r="AC994" s="3"/>
      <c r="AD994" s="102">
        <f>TIME(X994,Y994,0)</f>
        <v>0.36527777777777781</v>
      </c>
      <c r="AE994" s="100">
        <f>DATE(Z994,AA994,AB994)</f>
        <v>44309</v>
      </c>
    </row>
    <row r="995" spans="1:31">
      <c r="A995" s="24" t="str">
        <f>MID(K995,4,3)</f>
        <v>C13</v>
      </c>
      <c r="B995" s="3"/>
      <c r="C995" s="3"/>
      <c r="D995" s="3" t="s">
        <v>213</v>
      </c>
      <c r="E995" s="3" t="s">
        <v>752</v>
      </c>
      <c r="F995" s="3" t="s">
        <v>749</v>
      </c>
      <c r="G995" s="3">
        <v>1</v>
      </c>
      <c r="H995" s="3" t="s">
        <v>866</v>
      </c>
      <c r="I995" s="3"/>
      <c r="J995" s="3" t="s">
        <v>898</v>
      </c>
      <c r="K995" s="3" t="s">
        <v>899</v>
      </c>
      <c r="L995" s="3">
        <v>3</v>
      </c>
      <c r="M995" s="3" t="s">
        <v>904</v>
      </c>
      <c r="N995" s="3"/>
      <c r="O995" s="3"/>
      <c r="P995" s="3"/>
      <c r="Q995" s="3" t="s">
        <v>67</v>
      </c>
      <c r="R995" s="3">
        <v>249685</v>
      </c>
      <c r="S995" s="3">
        <v>2669357</v>
      </c>
      <c r="T995" s="3" t="s">
        <v>900</v>
      </c>
      <c r="U995" s="3">
        <v>1</v>
      </c>
      <c r="V995" s="3" t="s">
        <v>749</v>
      </c>
      <c r="W995" s="3">
        <v>1</v>
      </c>
      <c r="X995" s="3">
        <v>8</v>
      </c>
      <c r="Y995" s="3">
        <v>46</v>
      </c>
      <c r="Z995" s="3">
        <v>2021</v>
      </c>
      <c r="AA995" s="3">
        <v>4</v>
      </c>
      <c r="AB995" s="3">
        <v>23</v>
      </c>
      <c r="AC995" s="3"/>
      <c r="AD995" s="102">
        <f>TIME(X995,Y995,0)</f>
        <v>0.36527777777777781</v>
      </c>
      <c r="AE995" s="100">
        <f>DATE(Z995,AA995,AB995)</f>
        <v>44309</v>
      </c>
    </row>
    <row r="996" spans="1:31">
      <c r="A996" s="24" t="str">
        <f>MID(K996,4,3)</f>
        <v>C13</v>
      </c>
      <c r="B996" s="3"/>
      <c r="C996" s="3"/>
      <c r="D996" s="3" t="s">
        <v>198</v>
      </c>
      <c r="E996" s="3" t="s">
        <v>752</v>
      </c>
      <c r="F996" s="3" t="s">
        <v>749</v>
      </c>
      <c r="G996" s="3">
        <v>2</v>
      </c>
      <c r="H996" s="3" t="s">
        <v>866</v>
      </c>
      <c r="I996" s="3"/>
      <c r="J996" s="3" t="s">
        <v>898</v>
      </c>
      <c r="K996" s="3" t="s">
        <v>899</v>
      </c>
      <c r="L996" s="3">
        <v>3</v>
      </c>
      <c r="M996" s="3" t="s">
        <v>904</v>
      </c>
      <c r="N996" s="3"/>
      <c r="O996" s="3"/>
      <c r="P996" s="3"/>
      <c r="Q996" s="3" t="s">
        <v>67</v>
      </c>
      <c r="R996" s="3">
        <v>249685</v>
      </c>
      <c r="S996" s="3">
        <v>2669357</v>
      </c>
      <c r="T996" s="3" t="s">
        <v>900</v>
      </c>
      <c r="U996" s="3">
        <v>1</v>
      </c>
      <c r="V996" s="3" t="s">
        <v>749</v>
      </c>
      <c r="W996" s="3">
        <v>1</v>
      </c>
      <c r="X996" s="3">
        <v>8</v>
      </c>
      <c r="Y996" s="3">
        <v>46</v>
      </c>
      <c r="Z996" s="3">
        <v>2021</v>
      </c>
      <c r="AA996" s="3">
        <v>4</v>
      </c>
      <c r="AB996" s="3">
        <v>23</v>
      </c>
      <c r="AC996" s="3"/>
      <c r="AD996" s="102">
        <f>TIME(X996,Y996,0)</f>
        <v>0.36527777777777781</v>
      </c>
      <c r="AE996" s="100">
        <f>DATE(Z996,AA996,AB996)</f>
        <v>44309</v>
      </c>
    </row>
    <row r="997" spans="1:31">
      <c r="A997" s="24" t="str">
        <f>MID(K997,4,3)</f>
        <v>C13</v>
      </c>
      <c r="B997" s="3"/>
      <c r="C997" s="3"/>
      <c r="D997" s="3" t="s">
        <v>213</v>
      </c>
      <c r="E997" s="3" t="s">
        <v>752</v>
      </c>
      <c r="F997" s="3" t="s">
        <v>749</v>
      </c>
      <c r="G997" s="3">
        <v>1</v>
      </c>
      <c r="H997" s="3" t="s">
        <v>866</v>
      </c>
      <c r="I997" s="3"/>
      <c r="J997" s="3" t="s">
        <v>898</v>
      </c>
      <c r="K997" s="3" t="s">
        <v>899</v>
      </c>
      <c r="L997" s="3">
        <v>3</v>
      </c>
      <c r="M997" s="3" t="s">
        <v>904</v>
      </c>
      <c r="N997" s="3"/>
      <c r="O997" s="3"/>
      <c r="P997" s="3"/>
      <c r="Q997" s="3" t="s">
        <v>67</v>
      </c>
      <c r="R997" s="3">
        <v>249685</v>
      </c>
      <c r="S997" s="3">
        <v>2669357</v>
      </c>
      <c r="T997" s="3" t="s">
        <v>900</v>
      </c>
      <c r="U997" s="3">
        <v>1</v>
      </c>
      <c r="V997" s="3" t="s">
        <v>749</v>
      </c>
      <c r="W997" s="3">
        <v>1</v>
      </c>
      <c r="X997" s="3">
        <v>8</v>
      </c>
      <c r="Y997" s="3">
        <v>46</v>
      </c>
      <c r="Z997" s="3">
        <v>2021</v>
      </c>
      <c r="AA997" s="3">
        <v>4</v>
      </c>
      <c r="AB997" s="3">
        <v>23</v>
      </c>
      <c r="AC997" s="3"/>
      <c r="AD997" s="102">
        <f>TIME(X997,Y997,0)</f>
        <v>0.36527777777777781</v>
      </c>
      <c r="AE997" s="100">
        <f>DATE(Z997,AA997,AB997)</f>
        <v>44309</v>
      </c>
    </row>
    <row r="998" spans="1:31">
      <c r="A998" s="24" t="str">
        <f>MID(K998,4,3)</f>
        <v>C13</v>
      </c>
      <c r="B998" s="3"/>
      <c r="C998" s="3"/>
      <c r="D998" s="3" t="s">
        <v>212</v>
      </c>
      <c r="E998" s="3" t="s">
        <v>752</v>
      </c>
      <c r="F998" s="3" t="s">
        <v>749</v>
      </c>
      <c r="G998" s="3">
        <v>1</v>
      </c>
      <c r="H998" s="3" t="s">
        <v>866</v>
      </c>
      <c r="I998" s="3"/>
      <c r="J998" s="3" t="s">
        <v>898</v>
      </c>
      <c r="K998" s="3" t="s">
        <v>899</v>
      </c>
      <c r="L998" s="3">
        <v>3</v>
      </c>
      <c r="M998" s="3" t="s">
        <v>904</v>
      </c>
      <c r="N998" s="3"/>
      <c r="O998" s="3"/>
      <c r="P998" s="3"/>
      <c r="Q998" s="3" t="s">
        <v>67</v>
      </c>
      <c r="R998" s="3">
        <v>249685</v>
      </c>
      <c r="S998" s="3">
        <v>2669357</v>
      </c>
      <c r="T998" s="3" t="s">
        <v>900</v>
      </c>
      <c r="U998" s="3">
        <v>1</v>
      </c>
      <c r="V998" s="3" t="s">
        <v>749</v>
      </c>
      <c r="W998" s="3">
        <v>1</v>
      </c>
      <c r="X998" s="3">
        <v>8</v>
      </c>
      <c r="Y998" s="3">
        <v>46</v>
      </c>
      <c r="Z998" s="3">
        <v>2021</v>
      </c>
      <c r="AA998" s="3">
        <v>4</v>
      </c>
      <c r="AB998" s="3">
        <v>23</v>
      </c>
      <c r="AC998" s="3"/>
      <c r="AD998" s="102">
        <f>TIME(X998,Y998,0)</f>
        <v>0.36527777777777781</v>
      </c>
      <c r="AE998" s="100">
        <f>DATE(Z998,AA998,AB998)</f>
        <v>44309</v>
      </c>
    </row>
    <row r="999" spans="1:31">
      <c r="A999" s="24" t="str">
        <f>MID(K999,4,3)</f>
        <v>C13</v>
      </c>
      <c r="B999" s="3"/>
      <c r="C999" s="3"/>
      <c r="D999" s="3" t="s">
        <v>137</v>
      </c>
      <c r="E999" s="3" t="s">
        <v>752</v>
      </c>
      <c r="F999" s="3" t="s">
        <v>749</v>
      </c>
      <c r="G999" s="3">
        <v>1</v>
      </c>
      <c r="H999" s="3" t="s">
        <v>866</v>
      </c>
      <c r="I999" s="3"/>
      <c r="J999" s="3" t="s">
        <v>898</v>
      </c>
      <c r="K999" s="3" t="s">
        <v>899</v>
      </c>
      <c r="L999" s="3">
        <v>3</v>
      </c>
      <c r="M999" s="3" t="s">
        <v>904</v>
      </c>
      <c r="N999" s="3"/>
      <c r="O999" s="3"/>
      <c r="P999" s="3"/>
      <c r="Q999" s="3" t="s">
        <v>67</v>
      </c>
      <c r="R999" s="3">
        <v>249685</v>
      </c>
      <c r="S999" s="3">
        <v>2669357</v>
      </c>
      <c r="T999" s="3" t="s">
        <v>900</v>
      </c>
      <c r="U999" s="3">
        <v>1</v>
      </c>
      <c r="V999" s="3" t="s">
        <v>749</v>
      </c>
      <c r="W999" s="3">
        <v>1</v>
      </c>
      <c r="X999" s="3">
        <v>8</v>
      </c>
      <c r="Y999" s="3">
        <v>46</v>
      </c>
      <c r="Z999" s="3">
        <v>2021</v>
      </c>
      <c r="AA999" s="3">
        <v>4</v>
      </c>
      <c r="AB999" s="3">
        <v>23</v>
      </c>
      <c r="AC999" s="3"/>
      <c r="AD999" s="102">
        <f>TIME(X999,Y999,0)</f>
        <v>0.36527777777777781</v>
      </c>
      <c r="AE999" s="100">
        <f>DATE(Z999,AA999,AB999)</f>
        <v>44309</v>
      </c>
    </row>
    <row r="1000" spans="1:31">
      <c r="A1000" s="24" t="str">
        <f>MID(K1000,4,3)</f>
        <v>C13</v>
      </c>
      <c r="B1000" s="3"/>
      <c r="C1000" s="3"/>
      <c r="D1000" s="3" t="s">
        <v>203</v>
      </c>
      <c r="E1000" s="3" t="s">
        <v>749</v>
      </c>
      <c r="F1000" s="3" t="s">
        <v>749</v>
      </c>
      <c r="G1000" s="3">
        <v>4</v>
      </c>
      <c r="H1000" s="3" t="s">
        <v>866</v>
      </c>
      <c r="I1000" s="3"/>
      <c r="J1000" s="3" t="s">
        <v>898</v>
      </c>
      <c r="K1000" s="3" t="s">
        <v>899</v>
      </c>
      <c r="L1000" s="3">
        <v>3</v>
      </c>
      <c r="M1000" s="3" t="s">
        <v>904</v>
      </c>
      <c r="N1000" s="3"/>
      <c r="O1000" s="3"/>
      <c r="P1000" s="3"/>
      <c r="Q1000" s="3" t="s">
        <v>67</v>
      </c>
      <c r="R1000" s="3">
        <v>249685</v>
      </c>
      <c r="S1000" s="3">
        <v>2669357</v>
      </c>
      <c r="T1000" s="3" t="s">
        <v>900</v>
      </c>
      <c r="U1000" s="3">
        <v>1</v>
      </c>
      <c r="V1000" s="3" t="s">
        <v>749</v>
      </c>
      <c r="W1000" s="3">
        <v>1</v>
      </c>
      <c r="X1000" s="3">
        <v>8</v>
      </c>
      <c r="Y1000" s="3">
        <v>46</v>
      </c>
      <c r="Z1000" s="3">
        <v>2021</v>
      </c>
      <c r="AA1000" s="3">
        <v>4</v>
      </c>
      <c r="AB1000" s="3">
        <v>23</v>
      </c>
      <c r="AC1000" s="3"/>
      <c r="AD1000" s="102">
        <f>TIME(X1000,Y1000,0)</f>
        <v>0.36527777777777781</v>
      </c>
      <c r="AE1000" s="100">
        <f>DATE(Z1000,AA1000,AB1000)</f>
        <v>44309</v>
      </c>
    </row>
    <row r="1001" spans="1:31">
      <c r="A1001" s="24" t="str">
        <f>MID(K1001,4,3)</f>
        <v>C13</v>
      </c>
      <c r="B1001" s="3"/>
      <c r="C1001" s="3"/>
      <c r="D1001" s="3" t="s">
        <v>207</v>
      </c>
      <c r="E1001" s="3" t="s">
        <v>749</v>
      </c>
      <c r="F1001" s="3" t="s">
        <v>749</v>
      </c>
      <c r="G1001" s="3">
        <v>1</v>
      </c>
      <c r="H1001" s="3" t="s">
        <v>866</v>
      </c>
      <c r="I1001" s="3"/>
      <c r="J1001" s="3" t="s">
        <v>898</v>
      </c>
      <c r="K1001" s="3" t="s">
        <v>899</v>
      </c>
      <c r="L1001" s="3">
        <v>3</v>
      </c>
      <c r="M1001" s="3" t="s">
        <v>904</v>
      </c>
      <c r="N1001" s="3"/>
      <c r="O1001" s="3"/>
      <c r="P1001" s="3"/>
      <c r="Q1001" s="3" t="s">
        <v>67</v>
      </c>
      <c r="R1001" s="3">
        <v>249685</v>
      </c>
      <c r="S1001" s="3">
        <v>2669357</v>
      </c>
      <c r="T1001" s="3" t="s">
        <v>900</v>
      </c>
      <c r="U1001" s="3">
        <v>1</v>
      </c>
      <c r="V1001" s="3" t="s">
        <v>749</v>
      </c>
      <c r="W1001" s="3">
        <v>1</v>
      </c>
      <c r="X1001" s="3">
        <v>8</v>
      </c>
      <c r="Y1001" s="3">
        <v>46</v>
      </c>
      <c r="Z1001" s="3">
        <v>2021</v>
      </c>
      <c r="AA1001" s="3">
        <v>4</v>
      </c>
      <c r="AB1001" s="3">
        <v>23</v>
      </c>
      <c r="AC1001" s="3"/>
      <c r="AD1001" s="102">
        <f>TIME(X1001,Y1001,0)</f>
        <v>0.36527777777777781</v>
      </c>
      <c r="AE1001" s="100">
        <f>DATE(Z1001,AA1001,AB1001)</f>
        <v>44309</v>
      </c>
    </row>
    <row r="1002" spans="1:31">
      <c r="A1002" s="24" t="str">
        <f>MID(K1002,4,3)</f>
        <v>C13</v>
      </c>
      <c r="B1002" s="3"/>
      <c r="C1002" s="3"/>
      <c r="D1002" s="3" t="s">
        <v>219</v>
      </c>
      <c r="E1002" s="3" t="s">
        <v>749</v>
      </c>
      <c r="F1002" s="3" t="s">
        <v>749</v>
      </c>
      <c r="G1002" s="3">
        <v>1</v>
      </c>
      <c r="H1002" s="3" t="s">
        <v>866</v>
      </c>
      <c r="I1002" s="3"/>
      <c r="J1002" s="3" t="s">
        <v>898</v>
      </c>
      <c r="K1002" s="3" t="s">
        <v>899</v>
      </c>
      <c r="L1002" s="3">
        <v>3</v>
      </c>
      <c r="M1002" s="3" t="s">
        <v>904</v>
      </c>
      <c r="N1002" s="3"/>
      <c r="O1002" s="3"/>
      <c r="P1002" s="3"/>
      <c r="Q1002" s="3" t="s">
        <v>67</v>
      </c>
      <c r="R1002" s="3">
        <v>249685</v>
      </c>
      <c r="S1002" s="3">
        <v>2669357</v>
      </c>
      <c r="T1002" s="3" t="s">
        <v>900</v>
      </c>
      <c r="U1002" s="3">
        <v>1</v>
      </c>
      <c r="V1002" s="3" t="s">
        <v>749</v>
      </c>
      <c r="W1002" s="3">
        <v>1</v>
      </c>
      <c r="X1002" s="3">
        <v>8</v>
      </c>
      <c r="Y1002" s="3">
        <v>46</v>
      </c>
      <c r="Z1002" s="3">
        <v>2021</v>
      </c>
      <c r="AA1002" s="3">
        <v>4</v>
      </c>
      <c r="AB1002" s="3">
        <v>23</v>
      </c>
      <c r="AC1002" s="3"/>
      <c r="AD1002" s="102">
        <f>TIME(X1002,Y1002,0)</f>
        <v>0.36527777777777781</v>
      </c>
      <c r="AE1002" s="100">
        <f>DATE(Z1002,AA1002,AB1002)</f>
        <v>44309</v>
      </c>
    </row>
    <row r="1003" spans="1:31">
      <c r="A1003" s="24" t="str">
        <f>MID(K1003,4,3)</f>
        <v>C13</v>
      </c>
      <c r="B1003" s="3"/>
      <c r="C1003" s="3"/>
      <c r="D1003" s="3" t="s">
        <v>207</v>
      </c>
      <c r="E1003" s="3" t="s">
        <v>749</v>
      </c>
      <c r="F1003" s="3" t="s">
        <v>749</v>
      </c>
      <c r="G1003" s="3">
        <v>1</v>
      </c>
      <c r="H1003" s="3" t="s">
        <v>866</v>
      </c>
      <c r="I1003" s="3"/>
      <c r="J1003" s="3" t="s">
        <v>898</v>
      </c>
      <c r="K1003" s="3" t="s">
        <v>899</v>
      </c>
      <c r="L1003" s="3">
        <v>3</v>
      </c>
      <c r="M1003" s="3" t="s">
        <v>904</v>
      </c>
      <c r="N1003" s="3"/>
      <c r="O1003" s="3"/>
      <c r="P1003" s="3"/>
      <c r="Q1003" s="3" t="s">
        <v>67</v>
      </c>
      <c r="R1003" s="3">
        <v>249685</v>
      </c>
      <c r="S1003" s="3">
        <v>2669357</v>
      </c>
      <c r="T1003" s="3" t="s">
        <v>900</v>
      </c>
      <c r="U1003" s="3">
        <v>1</v>
      </c>
      <c r="V1003" s="3" t="s">
        <v>749</v>
      </c>
      <c r="W1003" s="3">
        <v>1</v>
      </c>
      <c r="X1003" s="3">
        <v>8</v>
      </c>
      <c r="Y1003" s="3">
        <v>46</v>
      </c>
      <c r="Z1003" s="3">
        <v>2021</v>
      </c>
      <c r="AA1003" s="3">
        <v>4</v>
      </c>
      <c r="AB1003" s="3">
        <v>23</v>
      </c>
      <c r="AC1003" s="3"/>
      <c r="AD1003" s="102">
        <f>TIME(X1003,Y1003,0)</f>
        <v>0.36527777777777781</v>
      </c>
      <c r="AE1003" s="100">
        <f>DATE(Z1003,AA1003,AB1003)</f>
        <v>44309</v>
      </c>
    </row>
    <row r="1004" spans="1:31">
      <c r="A1004" s="24" t="str">
        <f>MID(K1004,4,3)</f>
        <v>C13</v>
      </c>
      <c r="B1004" s="3"/>
      <c r="C1004" s="3"/>
      <c r="D1004" s="3" t="s">
        <v>212</v>
      </c>
      <c r="E1004" s="3" t="s">
        <v>749</v>
      </c>
      <c r="F1004" s="3" t="s">
        <v>749</v>
      </c>
      <c r="G1004" s="3">
        <v>1</v>
      </c>
      <c r="H1004" s="3" t="s">
        <v>866</v>
      </c>
      <c r="I1004" s="3"/>
      <c r="J1004" s="3" t="s">
        <v>898</v>
      </c>
      <c r="K1004" s="3" t="s">
        <v>899</v>
      </c>
      <c r="L1004" s="3">
        <v>3</v>
      </c>
      <c r="M1004" s="3" t="s">
        <v>904</v>
      </c>
      <c r="N1004" s="3"/>
      <c r="O1004" s="3"/>
      <c r="P1004" s="3"/>
      <c r="Q1004" s="3" t="s">
        <v>67</v>
      </c>
      <c r="R1004" s="3">
        <v>249685</v>
      </c>
      <c r="S1004" s="3">
        <v>2669357</v>
      </c>
      <c r="T1004" s="3" t="s">
        <v>900</v>
      </c>
      <c r="U1004" s="3">
        <v>1</v>
      </c>
      <c r="V1004" s="3" t="s">
        <v>749</v>
      </c>
      <c r="W1004" s="3">
        <v>1</v>
      </c>
      <c r="X1004" s="3">
        <v>8</v>
      </c>
      <c r="Y1004" s="3">
        <v>46</v>
      </c>
      <c r="Z1004" s="3">
        <v>2021</v>
      </c>
      <c r="AA1004" s="3">
        <v>4</v>
      </c>
      <c r="AB1004" s="3">
        <v>23</v>
      </c>
      <c r="AC1004" s="3"/>
      <c r="AD1004" s="102">
        <f>TIME(X1004,Y1004,0)</f>
        <v>0.36527777777777781</v>
      </c>
      <c r="AE1004" s="100">
        <f>DATE(Z1004,AA1004,AB1004)</f>
        <v>44309</v>
      </c>
    </row>
    <row r="1005" spans="1:31">
      <c r="A1005" s="24" t="str">
        <f>MID(K1005,4,3)</f>
        <v>C13</v>
      </c>
      <c r="B1005" s="3"/>
      <c r="C1005" s="3"/>
      <c r="D1005" s="3" t="s">
        <v>198</v>
      </c>
      <c r="E1005" s="3" t="s">
        <v>749</v>
      </c>
      <c r="F1005" s="3" t="s">
        <v>749</v>
      </c>
      <c r="G1005" s="3">
        <v>1</v>
      </c>
      <c r="H1005" s="3" t="s">
        <v>866</v>
      </c>
      <c r="I1005" s="3"/>
      <c r="J1005" s="3" t="s">
        <v>898</v>
      </c>
      <c r="K1005" s="3" t="s">
        <v>899</v>
      </c>
      <c r="L1005" s="3">
        <v>3</v>
      </c>
      <c r="M1005" s="3" t="s">
        <v>904</v>
      </c>
      <c r="N1005" s="3"/>
      <c r="O1005" s="3"/>
      <c r="P1005" s="3"/>
      <c r="Q1005" s="3" t="s">
        <v>67</v>
      </c>
      <c r="R1005" s="3">
        <v>249685</v>
      </c>
      <c r="S1005" s="3">
        <v>2669357</v>
      </c>
      <c r="T1005" s="3" t="s">
        <v>900</v>
      </c>
      <c r="U1005" s="3">
        <v>1</v>
      </c>
      <c r="V1005" s="3" t="s">
        <v>749</v>
      </c>
      <c r="W1005" s="3">
        <v>1</v>
      </c>
      <c r="X1005" s="3">
        <v>8</v>
      </c>
      <c r="Y1005" s="3">
        <v>46</v>
      </c>
      <c r="Z1005" s="3">
        <v>2021</v>
      </c>
      <c r="AA1005" s="3">
        <v>4</v>
      </c>
      <c r="AB1005" s="3">
        <v>23</v>
      </c>
      <c r="AC1005" s="3"/>
      <c r="AD1005" s="102">
        <f>TIME(X1005,Y1005,0)</f>
        <v>0.36527777777777781</v>
      </c>
      <c r="AE1005" s="100">
        <f>DATE(Z1005,AA1005,AB1005)</f>
        <v>44309</v>
      </c>
    </row>
    <row r="1006" spans="1:31">
      <c r="A1006" s="24" t="str">
        <f>MID(K1006,4,3)</f>
        <v>C13</v>
      </c>
      <c r="B1006" s="3"/>
      <c r="C1006" s="3"/>
      <c r="D1006" s="3" t="s">
        <v>207</v>
      </c>
      <c r="E1006" s="3" t="s">
        <v>752</v>
      </c>
      <c r="F1006" s="3" t="s">
        <v>749</v>
      </c>
      <c r="G1006" s="3">
        <v>2</v>
      </c>
      <c r="H1006" s="3" t="s">
        <v>866</v>
      </c>
      <c r="I1006" s="3"/>
      <c r="J1006" s="3" t="s">
        <v>898</v>
      </c>
      <c r="K1006" s="3" t="s">
        <v>899</v>
      </c>
      <c r="L1006" s="3">
        <v>4</v>
      </c>
      <c r="M1006" s="3" t="s">
        <v>869</v>
      </c>
      <c r="N1006" s="3"/>
      <c r="O1006" s="3"/>
      <c r="P1006" s="3"/>
      <c r="Q1006" s="3" t="s">
        <v>67</v>
      </c>
      <c r="R1006" s="3">
        <v>249637</v>
      </c>
      <c r="S1006" s="3">
        <v>2669141</v>
      </c>
      <c r="T1006" s="3" t="s">
        <v>900</v>
      </c>
      <c r="U1006" s="3">
        <v>1</v>
      </c>
      <c r="V1006" s="3" t="s">
        <v>749</v>
      </c>
      <c r="W1006" s="3">
        <v>0</v>
      </c>
      <c r="X1006" s="3">
        <v>8</v>
      </c>
      <c r="Y1006" s="3">
        <v>56</v>
      </c>
      <c r="Z1006" s="3">
        <v>2021</v>
      </c>
      <c r="AA1006" s="3">
        <v>4</v>
      </c>
      <c r="AB1006" s="3">
        <v>23</v>
      </c>
      <c r="AC1006" s="3"/>
      <c r="AD1006" s="102">
        <f>TIME(X1006,Y1006,0)</f>
        <v>0.37222222222222223</v>
      </c>
      <c r="AE1006" s="100">
        <f>DATE(Z1006,AA1006,AB1006)</f>
        <v>44309</v>
      </c>
    </row>
    <row r="1007" spans="1:31">
      <c r="A1007" s="24" t="str">
        <f>MID(K1007,4,3)</f>
        <v>C13</v>
      </c>
      <c r="B1007" s="3"/>
      <c r="C1007" s="3"/>
      <c r="D1007" s="3" t="s">
        <v>203</v>
      </c>
      <c r="E1007" s="3" t="s">
        <v>752</v>
      </c>
      <c r="F1007" s="3" t="s">
        <v>749</v>
      </c>
      <c r="G1007" s="3">
        <v>3</v>
      </c>
      <c r="H1007" s="3" t="s">
        <v>866</v>
      </c>
      <c r="I1007" s="3"/>
      <c r="J1007" s="3" t="s">
        <v>898</v>
      </c>
      <c r="K1007" s="3" t="s">
        <v>899</v>
      </c>
      <c r="L1007" s="3">
        <v>4</v>
      </c>
      <c r="M1007" s="3" t="s">
        <v>869</v>
      </c>
      <c r="N1007" s="3"/>
      <c r="O1007" s="3"/>
      <c r="P1007" s="3"/>
      <c r="Q1007" s="3" t="s">
        <v>67</v>
      </c>
      <c r="R1007" s="3">
        <v>249637</v>
      </c>
      <c r="S1007" s="3">
        <v>2669141</v>
      </c>
      <c r="T1007" s="3" t="s">
        <v>900</v>
      </c>
      <c r="U1007" s="3">
        <v>1</v>
      </c>
      <c r="V1007" s="3" t="s">
        <v>749</v>
      </c>
      <c r="W1007" s="3">
        <v>0</v>
      </c>
      <c r="X1007" s="3">
        <v>8</v>
      </c>
      <c r="Y1007" s="3">
        <v>56</v>
      </c>
      <c r="Z1007" s="3">
        <v>2021</v>
      </c>
      <c r="AA1007" s="3">
        <v>4</v>
      </c>
      <c r="AB1007" s="3">
        <v>23</v>
      </c>
      <c r="AC1007" s="3"/>
      <c r="AD1007" s="102">
        <f>TIME(X1007,Y1007,0)</f>
        <v>0.37222222222222223</v>
      </c>
      <c r="AE1007" s="100">
        <f>DATE(Z1007,AA1007,AB1007)</f>
        <v>44309</v>
      </c>
    </row>
    <row r="1008" spans="1:31">
      <c r="A1008" s="24" t="str">
        <f>MID(K1008,4,3)</f>
        <v>C13</v>
      </c>
      <c r="B1008" s="3"/>
      <c r="C1008" s="3"/>
      <c r="D1008" s="3" t="s">
        <v>212</v>
      </c>
      <c r="E1008" s="3" t="s">
        <v>752</v>
      </c>
      <c r="F1008" s="3" t="s">
        <v>749</v>
      </c>
      <c r="G1008" s="3">
        <v>2</v>
      </c>
      <c r="H1008" s="3" t="s">
        <v>866</v>
      </c>
      <c r="I1008" s="3"/>
      <c r="J1008" s="3" t="s">
        <v>898</v>
      </c>
      <c r="K1008" s="3" t="s">
        <v>899</v>
      </c>
      <c r="L1008" s="3">
        <v>4</v>
      </c>
      <c r="M1008" s="3" t="s">
        <v>869</v>
      </c>
      <c r="N1008" s="3"/>
      <c r="O1008" s="3"/>
      <c r="P1008" s="3"/>
      <c r="Q1008" s="3" t="s">
        <v>67</v>
      </c>
      <c r="R1008" s="3">
        <v>249637</v>
      </c>
      <c r="S1008" s="3">
        <v>2669141</v>
      </c>
      <c r="T1008" s="3" t="s">
        <v>900</v>
      </c>
      <c r="U1008" s="3">
        <v>1</v>
      </c>
      <c r="V1008" s="3" t="s">
        <v>749</v>
      </c>
      <c r="W1008" s="3">
        <v>0</v>
      </c>
      <c r="X1008" s="3">
        <v>8</v>
      </c>
      <c r="Y1008" s="3">
        <v>56</v>
      </c>
      <c r="Z1008" s="3">
        <v>2021</v>
      </c>
      <c r="AA1008" s="3">
        <v>4</v>
      </c>
      <c r="AB1008" s="3">
        <v>23</v>
      </c>
      <c r="AC1008" s="3"/>
      <c r="AD1008" s="102">
        <f>TIME(X1008,Y1008,0)</f>
        <v>0.37222222222222223</v>
      </c>
      <c r="AE1008" s="100">
        <f>DATE(Z1008,AA1008,AB1008)</f>
        <v>44309</v>
      </c>
    </row>
    <row r="1009" spans="1:31">
      <c r="A1009" s="24" t="str">
        <f>MID(K1009,4,3)</f>
        <v>C13</v>
      </c>
      <c r="B1009" s="3"/>
      <c r="C1009" s="3"/>
      <c r="D1009" s="3" t="s">
        <v>220</v>
      </c>
      <c r="E1009" s="3" t="s">
        <v>752</v>
      </c>
      <c r="F1009" s="3" t="s">
        <v>749</v>
      </c>
      <c r="G1009" s="3">
        <v>1</v>
      </c>
      <c r="H1009" s="3" t="s">
        <v>866</v>
      </c>
      <c r="I1009" s="3"/>
      <c r="J1009" s="3" t="s">
        <v>898</v>
      </c>
      <c r="K1009" s="3" t="s">
        <v>899</v>
      </c>
      <c r="L1009" s="3">
        <v>4</v>
      </c>
      <c r="M1009" s="3" t="s">
        <v>869</v>
      </c>
      <c r="N1009" s="3"/>
      <c r="O1009" s="3"/>
      <c r="P1009" s="3"/>
      <c r="Q1009" s="3" t="s">
        <v>67</v>
      </c>
      <c r="R1009" s="3">
        <v>249637</v>
      </c>
      <c r="S1009" s="3">
        <v>2669141</v>
      </c>
      <c r="T1009" s="3" t="s">
        <v>900</v>
      </c>
      <c r="U1009" s="3">
        <v>1</v>
      </c>
      <c r="V1009" s="3" t="s">
        <v>749</v>
      </c>
      <c r="W1009" s="3">
        <v>0</v>
      </c>
      <c r="X1009" s="3">
        <v>8</v>
      </c>
      <c r="Y1009" s="3">
        <v>56</v>
      </c>
      <c r="Z1009" s="3">
        <v>2021</v>
      </c>
      <c r="AA1009" s="3">
        <v>4</v>
      </c>
      <c r="AB1009" s="3">
        <v>23</v>
      </c>
      <c r="AC1009" s="3"/>
      <c r="AD1009" s="102">
        <f>TIME(X1009,Y1009,0)</f>
        <v>0.37222222222222223</v>
      </c>
      <c r="AE1009" s="100">
        <f>DATE(Z1009,AA1009,AB1009)</f>
        <v>44309</v>
      </c>
    </row>
    <row r="1010" spans="1:31">
      <c r="A1010" s="24" t="str">
        <f>MID(K1010,4,3)</f>
        <v>C13</v>
      </c>
      <c r="B1010" s="3"/>
      <c r="C1010" s="3"/>
      <c r="D1010" s="3" t="s">
        <v>203</v>
      </c>
      <c r="E1010" s="3" t="s">
        <v>752</v>
      </c>
      <c r="F1010" s="3" t="s">
        <v>749</v>
      </c>
      <c r="G1010" s="3">
        <v>4</v>
      </c>
      <c r="H1010" s="3" t="s">
        <v>866</v>
      </c>
      <c r="I1010" s="3"/>
      <c r="J1010" s="3" t="s">
        <v>898</v>
      </c>
      <c r="K1010" s="3" t="s">
        <v>899</v>
      </c>
      <c r="L1010" s="3">
        <v>4</v>
      </c>
      <c r="M1010" s="3" t="s">
        <v>869</v>
      </c>
      <c r="N1010" s="3"/>
      <c r="O1010" s="3"/>
      <c r="P1010" s="3"/>
      <c r="Q1010" s="3" t="s">
        <v>67</v>
      </c>
      <c r="R1010" s="3">
        <v>249637</v>
      </c>
      <c r="S1010" s="3">
        <v>2669141</v>
      </c>
      <c r="T1010" s="3" t="s">
        <v>900</v>
      </c>
      <c r="U1010" s="3">
        <v>1</v>
      </c>
      <c r="V1010" s="3" t="s">
        <v>749</v>
      </c>
      <c r="W1010" s="3">
        <v>0</v>
      </c>
      <c r="X1010" s="3">
        <v>8</v>
      </c>
      <c r="Y1010" s="3">
        <v>56</v>
      </c>
      <c r="Z1010" s="3">
        <v>2021</v>
      </c>
      <c r="AA1010" s="3">
        <v>4</v>
      </c>
      <c r="AB1010" s="3">
        <v>23</v>
      </c>
      <c r="AC1010" s="3"/>
      <c r="AD1010" s="102">
        <f>TIME(X1010,Y1010,0)</f>
        <v>0.37222222222222223</v>
      </c>
      <c r="AE1010" s="100">
        <f>DATE(Z1010,AA1010,AB1010)</f>
        <v>44309</v>
      </c>
    </row>
    <row r="1011" spans="1:31">
      <c r="A1011" s="24" t="str">
        <f>MID(K1011,4,3)</f>
        <v>C13</v>
      </c>
      <c r="B1011" s="3"/>
      <c r="C1011" s="3"/>
      <c r="D1011" s="3" t="s">
        <v>212</v>
      </c>
      <c r="E1011" s="3" t="s">
        <v>752</v>
      </c>
      <c r="F1011" s="3" t="s">
        <v>749</v>
      </c>
      <c r="G1011" s="3">
        <v>1</v>
      </c>
      <c r="H1011" s="3" t="s">
        <v>866</v>
      </c>
      <c r="I1011" s="3"/>
      <c r="J1011" s="3" t="s">
        <v>898</v>
      </c>
      <c r="K1011" s="3" t="s">
        <v>899</v>
      </c>
      <c r="L1011" s="3">
        <v>4</v>
      </c>
      <c r="M1011" s="3" t="s">
        <v>869</v>
      </c>
      <c r="N1011" s="3"/>
      <c r="O1011" s="3"/>
      <c r="P1011" s="3"/>
      <c r="Q1011" s="3" t="s">
        <v>67</v>
      </c>
      <c r="R1011" s="3">
        <v>249637</v>
      </c>
      <c r="S1011" s="3">
        <v>2669141</v>
      </c>
      <c r="T1011" s="3" t="s">
        <v>900</v>
      </c>
      <c r="U1011" s="3">
        <v>1</v>
      </c>
      <c r="V1011" s="3" t="s">
        <v>749</v>
      </c>
      <c r="W1011" s="3">
        <v>0</v>
      </c>
      <c r="X1011" s="3">
        <v>8</v>
      </c>
      <c r="Y1011" s="3">
        <v>56</v>
      </c>
      <c r="Z1011" s="3">
        <v>2021</v>
      </c>
      <c r="AA1011" s="3">
        <v>4</v>
      </c>
      <c r="AB1011" s="3">
        <v>23</v>
      </c>
      <c r="AC1011" s="3"/>
      <c r="AD1011" s="102">
        <f>TIME(X1011,Y1011,0)</f>
        <v>0.37222222222222223</v>
      </c>
      <c r="AE1011" s="100">
        <f>DATE(Z1011,AA1011,AB1011)</f>
        <v>44309</v>
      </c>
    </row>
    <row r="1012" spans="1:31">
      <c r="A1012" s="24" t="str">
        <f>MID(K1012,4,3)</f>
        <v>C13</v>
      </c>
      <c r="B1012" s="3"/>
      <c r="C1012" s="3"/>
      <c r="D1012" s="3" t="s">
        <v>207</v>
      </c>
      <c r="E1012" s="3" t="s">
        <v>749</v>
      </c>
      <c r="F1012" s="3" t="s">
        <v>752</v>
      </c>
      <c r="G1012" s="3">
        <v>2</v>
      </c>
      <c r="H1012" s="3" t="s">
        <v>866</v>
      </c>
      <c r="I1012" s="3"/>
      <c r="J1012" s="3" t="s">
        <v>898</v>
      </c>
      <c r="K1012" s="3" t="s">
        <v>899</v>
      </c>
      <c r="L1012" s="3">
        <v>4</v>
      </c>
      <c r="M1012" s="3" t="s">
        <v>869</v>
      </c>
      <c r="N1012" s="3"/>
      <c r="O1012" s="3"/>
      <c r="P1012" s="3"/>
      <c r="Q1012" s="3" t="s">
        <v>67</v>
      </c>
      <c r="R1012" s="3">
        <v>249637</v>
      </c>
      <c r="S1012" s="3">
        <v>2669141</v>
      </c>
      <c r="T1012" s="3" t="s">
        <v>900</v>
      </c>
      <c r="U1012" s="3">
        <v>1</v>
      </c>
      <c r="V1012" s="3" t="s">
        <v>749</v>
      </c>
      <c r="W1012" s="3">
        <v>0</v>
      </c>
      <c r="X1012" s="3">
        <v>8</v>
      </c>
      <c r="Y1012" s="3">
        <v>56</v>
      </c>
      <c r="Z1012" s="3">
        <v>2021</v>
      </c>
      <c r="AA1012" s="3">
        <v>4</v>
      </c>
      <c r="AB1012" s="3">
        <v>23</v>
      </c>
      <c r="AC1012" s="3"/>
      <c r="AD1012" s="102">
        <f>TIME(X1012,Y1012,0)</f>
        <v>0.37222222222222223</v>
      </c>
      <c r="AE1012" s="100">
        <f>DATE(Z1012,AA1012,AB1012)</f>
        <v>44309</v>
      </c>
    </row>
    <row r="1013" spans="1:31">
      <c r="A1013" s="24" t="str">
        <f>MID(K1013,4,3)</f>
        <v>C13</v>
      </c>
      <c r="B1013" s="3"/>
      <c r="C1013" s="3"/>
      <c r="D1013" s="3" t="s">
        <v>221</v>
      </c>
      <c r="E1013" s="3" t="s">
        <v>749</v>
      </c>
      <c r="F1013" s="3" t="s">
        <v>752</v>
      </c>
      <c r="G1013" s="3">
        <v>1</v>
      </c>
      <c r="H1013" s="3" t="s">
        <v>866</v>
      </c>
      <c r="I1013" s="3"/>
      <c r="J1013" s="3" t="s">
        <v>898</v>
      </c>
      <c r="K1013" s="3" t="s">
        <v>899</v>
      </c>
      <c r="L1013" s="3">
        <v>4</v>
      </c>
      <c r="M1013" s="3" t="s">
        <v>869</v>
      </c>
      <c r="N1013" s="3"/>
      <c r="O1013" s="3"/>
      <c r="P1013" s="3"/>
      <c r="Q1013" s="3" t="s">
        <v>67</v>
      </c>
      <c r="R1013" s="3">
        <v>249637</v>
      </c>
      <c r="S1013" s="3">
        <v>2669141</v>
      </c>
      <c r="T1013" s="3" t="s">
        <v>900</v>
      </c>
      <c r="U1013" s="3">
        <v>1</v>
      </c>
      <c r="V1013" s="3" t="s">
        <v>749</v>
      </c>
      <c r="W1013" s="3">
        <v>0</v>
      </c>
      <c r="X1013" s="3">
        <v>8</v>
      </c>
      <c r="Y1013" s="3">
        <v>56</v>
      </c>
      <c r="Z1013" s="3">
        <v>2021</v>
      </c>
      <c r="AA1013" s="3">
        <v>4</v>
      </c>
      <c r="AB1013" s="3">
        <v>23</v>
      </c>
      <c r="AC1013" s="3"/>
      <c r="AD1013" s="102">
        <f>TIME(X1013,Y1013,0)</f>
        <v>0.37222222222222223</v>
      </c>
      <c r="AE1013" s="100">
        <f>DATE(Z1013,AA1013,AB1013)</f>
        <v>44309</v>
      </c>
    </row>
    <row r="1014" spans="1:31">
      <c r="A1014" s="24" t="str">
        <f>MID(K1014,4,3)</f>
        <v>C13</v>
      </c>
      <c r="B1014" s="3"/>
      <c r="C1014" s="3"/>
      <c r="D1014" s="3" t="s">
        <v>218</v>
      </c>
      <c r="E1014" s="3" t="s">
        <v>749</v>
      </c>
      <c r="F1014" s="3" t="s">
        <v>749</v>
      </c>
      <c r="G1014" s="3">
        <v>1</v>
      </c>
      <c r="H1014" s="3" t="s">
        <v>866</v>
      </c>
      <c r="I1014" s="3"/>
      <c r="J1014" s="3" t="s">
        <v>898</v>
      </c>
      <c r="K1014" s="3" t="s">
        <v>899</v>
      </c>
      <c r="L1014" s="3">
        <v>4</v>
      </c>
      <c r="M1014" s="3" t="s">
        <v>869</v>
      </c>
      <c r="N1014" s="3"/>
      <c r="O1014" s="3"/>
      <c r="P1014" s="3"/>
      <c r="Q1014" s="3" t="s">
        <v>67</v>
      </c>
      <c r="R1014" s="3">
        <v>249637</v>
      </c>
      <c r="S1014" s="3">
        <v>2669141</v>
      </c>
      <c r="T1014" s="3" t="s">
        <v>900</v>
      </c>
      <c r="U1014" s="3">
        <v>1</v>
      </c>
      <c r="V1014" s="3" t="s">
        <v>749</v>
      </c>
      <c r="W1014" s="3">
        <v>0</v>
      </c>
      <c r="X1014" s="3">
        <v>8</v>
      </c>
      <c r="Y1014" s="3">
        <v>56</v>
      </c>
      <c r="Z1014" s="3">
        <v>2021</v>
      </c>
      <c r="AA1014" s="3">
        <v>4</v>
      </c>
      <c r="AB1014" s="3">
        <v>23</v>
      </c>
      <c r="AC1014" s="3"/>
      <c r="AD1014" s="102">
        <f>TIME(X1014,Y1014,0)</f>
        <v>0.37222222222222223</v>
      </c>
      <c r="AE1014" s="100">
        <f>DATE(Z1014,AA1014,AB1014)</f>
        <v>44309</v>
      </c>
    </row>
    <row r="1015" spans="1:31">
      <c r="A1015" s="24" t="str">
        <f>MID(K1015,4,3)</f>
        <v>C13</v>
      </c>
      <c r="B1015" s="3"/>
      <c r="C1015" s="3"/>
      <c r="D1015" s="3" t="s">
        <v>222</v>
      </c>
      <c r="E1015" s="3" t="s">
        <v>749</v>
      </c>
      <c r="F1015" s="3" t="s">
        <v>749</v>
      </c>
      <c r="G1015" s="3">
        <v>1</v>
      </c>
      <c r="H1015" s="3" t="s">
        <v>866</v>
      </c>
      <c r="I1015" s="3"/>
      <c r="J1015" s="3" t="s">
        <v>898</v>
      </c>
      <c r="K1015" s="3" t="s">
        <v>899</v>
      </c>
      <c r="L1015" s="3">
        <v>4</v>
      </c>
      <c r="M1015" s="3" t="s">
        <v>869</v>
      </c>
      <c r="N1015" s="3"/>
      <c r="O1015" s="3"/>
      <c r="P1015" s="3"/>
      <c r="Q1015" s="3" t="s">
        <v>67</v>
      </c>
      <c r="R1015" s="3">
        <v>249637</v>
      </c>
      <c r="S1015" s="3">
        <v>2669141</v>
      </c>
      <c r="T1015" s="3" t="s">
        <v>900</v>
      </c>
      <c r="U1015" s="3">
        <v>1</v>
      </c>
      <c r="V1015" s="3" t="s">
        <v>749</v>
      </c>
      <c r="W1015" s="3">
        <v>0</v>
      </c>
      <c r="X1015" s="3">
        <v>8</v>
      </c>
      <c r="Y1015" s="3">
        <v>56</v>
      </c>
      <c r="Z1015" s="3">
        <v>2021</v>
      </c>
      <c r="AA1015" s="3">
        <v>4</v>
      </c>
      <c r="AB1015" s="3">
        <v>23</v>
      </c>
      <c r="AC1015" s="3"/>
      <c r="AD1015" s="102">
        <f>TIME(X1015,Y1015,0)</f>
        <v>0.37222222222222223</v>
      </c>
      <c r="AE1015" s="100">
        <f>DATE(Z1015,AA1015,AB1015)</f>
        <v>44309</v>
      </c>
    </row>
    <row r="1016" spans="1:31">
      <c r="A1016" s="24" t="str">
        <f>MID(K1016,4,3)</f>
        <v>C13</v>
      </c>
      <c r="B1016" s="3"/>
      <c r="C1016" s="3"/>
      <c r="D1016" s="3" t="s">
        <v>213</v>
      </c>
      <c r="E1016" s="3" t="s">
        <v>749</v>
      </c>
      <c r="F1016" s="3" t="s">
        <v>749</v>
      </c>
      <c r="G1016" s="3">
        <v>1</v>
      </c>
      <c r="H1016" s="3" t="s">
        <v>866</v>
      </c>
      <c r="I1016" s="3"/>
      <c r="J1016" s="3" t="s">
        <v>898</v>
      </c>
      <c r="K1016" s="3" t="s">
        <v>899</v>
      </c>
      <c r="L1016" s="3">
        <v>4</v>
      </c>
      <c r="M1016" s="3" t="s">
        <v>869</v>
      </c>
      <c r="N1016" s="3"/>
      <c r="O1016" s="3"/>
      <c r="P1016" s="3"/>
      <c r="Q1016" s="3" t="s">
        <v>67</v>
      </c>
      <c r="R1016" s="3">
        <v>249637</v>
      </c>
      <c r="S1016" s="3">
        <v>2669141</v>
      </c>
      <c r="T1016" s="3" t="s">
        <v>900</v>
      </c>
      <c r="U1016" s="3">
        <v>1</v>
      </c>
      <c r="V1016" s="3" t="s">
        <v>749</v>
      </c>
      <c r="W1016" s="3">
        <v>0</v>
      </c>
      <c r="X1016" s="3">
        <v>8</v>
      </c>
      <c r="Y1016" s="3">
        <v>56</v>
      </c>
      <c r="Z1016" s="3">
        <v>2021</v>
      </c>
      <c r="AA1016" s="3">
        <v>4</v>
      </c>
      <c r="AB1016" s="3">
        <v>23</v>
      </c>
      <c r="AC1016" s="3"/>
      <c r="AD1016" s="102">
        <f>TIME(X1016,Y1016,0)</f>
        <v>0.37222222222222223</v>
      </c>
      <c r="AE1016" s="100">
        <f>DATE(Z1016,AA1016,AB1016)</f>
        <v>44309</v>
      </c>
    </row>
    <row r="1017" spans="1:31">
      <c r="A1017" s="24" t="str">
        <f>MID(K1017,4,3)</f>
        <v>C13</v>
      </c>
      <c r="B1017" s="3"/>
      <c r="C1017" s="3"/>
      <c r="D1017" s="3" t="s">
        <v>198</v>
      </c>
      <c r="E1017" s="3" t="s">
        <v>749</v>
      </c>
      <c r="F1017" s="3" t="s">
        <v>749</v>
      </c>
      <c r="G1017" s="3">
        <v>1</v>
      </c>
      <c r="H1017" s="3" t="s">
        <v>866</v>
      </c>
      <c r="I1017" s="3"/>
      <c r="J1017" s="3" t="s">
        <v>898</v>
      </c>
      <c r="K1017" s="3" t="s">
        <v>899</v>
      </c>
      <c r="L1017" s="3">
        <v>4</v>
      </c>
      <c r="M1017" s="3" t="s">
        <v>869</v>
      </c>
      <c r="N1017" s="3"/>
      <c r="O1017" s="3"/>
      <c r="P1017" s="3"/>
      <c r="Q1017" s="3" t="s">
        <v>67</v>
      </c>
      <c r="R1017" s="3">
        <v>249637</v>
      </c>
      <c r="S1017" s="3">
        <v>2669141</v>
      </c>
      <c r="T1017" s="3" t="s">
        <v>900</v>
      </c>
      <c r="U1017" s="3">
        <v>1</v>
      </c>
      <c r="V1017" s="3" t="s">
        <v>749</v>
      </c>
      <c r="W1017" s="3">
        <v>0</v>
      </c>
      <c r="X1017" s="3">
        <v>8</v>
      </c>
      <c r="Y1017" s="3">
        <v>56</v>
      </c>
      <c r="Z1017" s="3">
        <v>2021</v>
      </c>
      <c r="AA1017" s="3">
        <v>4</v>
      </c>
      <c r="AB1017" s="3">
        <v>23</v>
      </c>
      <c r="AC1017" s="3"/>
      <c r="AD1017" s="102">
        <f>TIME(X1017,Y1017,0)</f>
        <v>0.37222222222222223</v>
      </c>
      <c r="AE1017" s="100">
        <f>DATE(Z1017,AA1017,AB1017)</f>
        <v>44309</v>
      </c>
    </row>
    <row r="1018" spans="1:31">
      <c r="A1018" s="24" t="str">
        <f>MID(K1018,4,3)</f>
        <v>C13</v>
      </c>
      <c r="B1018" s="3"/>
      <c r="C1018" s="3"/>
      <c r="D1018" s="3" t="s">
        <v>207</v>
      </c>
      <c r="E1018" s="3" t="s">
        <v>749</v>
      </c>
      <c r="F1018" s="3" t="s">
        <v>749</v>
      </c>
      <c r="G1018" s="3">
        <v>2</v>
      </c>
      <c r="H1018" s="3" t="s">
        <v>866</v>
      </c>
      <c r="I1018" s="3"/>
      <c r="J1018" s="3" t="s">
        <v>898</v>
      </c>
      <c r="K1018" s="3" t="s">
        <v>899</v>
      </c>
      <c r="L1018" s="3">
        <v>4</v>
      </c>
      <c r="M1018" s="3" t="s">
        <v>869</v>
      </c>
      <c r="N1018" s="3"/>
      <c r="O1018" s="3"/>
      <c r="P1018" s="3"/>
      <c r="Q1018" s="3" t="s">
        <v>67</v>
      </c>
      <c r="R1018" s="3">
        <v>249637</v>
      </c>
      <c r="S1018" s="3">
        <v>2669141</v>
      </c>
      <c r="T1018" s="3" t="s">
        <v>900</v>
      </c>
      <c r="U1018" s="3">
        <v>1</v>
      </c>
      <c r="V1018" s="3" t="s">
        <v>749</v>
      </c>
      <c r="W1018" s="3">
        <v>0</v>
      </c>
      <c r="X1018" s="3">
        <v>8</v>
      </c>
      <c r="Y1018" s="3">
        <v>56</v>
      </c>
      <c r="Z1018" s="3">
        <v>2021</v>
      </c>
      <c r="AA1018" s="3">
        <v>4</v>
      </c>
      <c r="AB1018" s="3">
        <v>23</v>
      </c>
      <c r="AC1018" s="3"/>
      <c r="AD1018" s="102">
        <f>TIME(X1018,Y1018,0)</f>
        <v>0.37222222222222223</v>
      </c>
      <c r="AE1018" s="100">
        <f>DATE(Z1018,AA1018,AB1018)</f>
        <v>44309</v>
      </c>
    </row>
    <row r="1019" spans="1:31">
      <c r="A1019" s="24" t="str">
        <f>MID(K1019,4,3)</f>
        <v>C13</v>
      </c>
      <c r="B1019" s="3"/>
      <c r="C1019" s="3"/>
      <c r="D1019" s="3" t="s">
        <v>198</v>
      </c>
      <c r="E1019" s="3" t="s">
        <v>749</v>
      </c>
      <c r="F1019" s="3" t="s">
        <v>749</v>
      </c>
      <c r="G1019" s="3">
        <v>2</v>
      </c>
      <c r="H1019" s="3" t="s">
        <v>866</v>
      </c>
      <c r="I1019" s="3"/>
      <c r="J1019" s="3" t="s">
        <v>898</v>
      </c>
      <c r="K1019" s="3" t="s">
        <v>899</v>
      </c>
      <c r="L1019" s="3">
        <v>4</v>
      </c>
      <c r="M1019" s="3" t="s">
        <v>869</v>
      </c>
      <c r="N1019" s="3"/>
      <c r="O1019" s="3"/>
      <c r="P1019" s="3"/>
      <c r="Q1019" s="3" t="s">
        <v>67</v>
      </c>
      <c r="R1019" s="3">
        <v>249637</v>
      </c>
      <c r="S1019" s="3">
        <v>2669141</v>
      </c>
      <c r="T1019" s="3" t="s">
        <v>900</v>
      </c>
      <c r="U1019" s="3">
        <v>1</v>
      </c>
      <c r="V1019" s="3" t="s">
        <v>749</v>
      </c>
      <c r="W1019" s="3">
        <v>0</v>
      </c>
      <c r="X1019" s="3">
        <v>8</v>
      </c>
      <c r="Y1019" s="3">
        <v>56</v>
      </c>
      <c r="Z1019" s="3">
        <v>2021</v>
      </c>
      <c r="AA1019" s="3">
        <v>4</v>
      </c>
      <c r="AB1019" s="3">
        <v>23</v>
      </c>
      <c r="AC1019" s="3"/>
      <c r="AD1019" s="102">
        <f>TIME(X1019,Y1019,0)</f>
        <v>0.37222222222222223</v>
      </c>
      <c r="AE1019" s="100">
        <f>DATE(Z1019,AA1019,AB1019)</f>
        <v>44309</v>
      </c>
    </row>
    <row r="1020" spans="1:31">
      <c r="A1020" s="24" t="str">
        <f>MID(K1020,4,3)</f>
        <v>C13</v>
      </c>
      <c r="B1020" s="3"/>
      <c r="C1020" s="3"/>
      <c r="D1020" s="3" t="s">
        <v>136</v>
      </c>
      <c r="E1020" s="3" t="s">
        <v>749</v>
      </c>
      <c r="F1020" s="3" t="s">
        <v>749</v>
      </c>
      <c r="G1020" s="3">
        <v>3</v>
      </c>
      <c r="H1020" s="3" t="s">
        <v>866</v>
      </c>
      <c r="I1020" s="3"/>
      <c r="J1020" s="3" t="s">
        <v>898</v>
      </c>
      <c r="K1020" s="3" t="s">
        <v>899</v>
      </c>
      <c r="L1020" s="3">
        <v>4</v>
      </c>
      <c r="M1020" s="3" t="s">
        <v>869</v>
      </c>
      <c r="N1020" s="3"/>
      <c r="O1020" s="3"/>
      <c r="P1020" s="3"/>
      <c r="Q1020" s="3" t="s">
        <v>67</v>
      </c>
      <c r="R1020" s="3">
        <v>249637</v>
      </c>
      <c r="S1020" s="3">
        <v>2669141</v>
      </c>
      <c r="T1020" s="3" t="s">
        <v>900</v>
      </c>
      <c r="U1020" s="3">
        <v>1</v>
      </c>
      <c r="V1020" s="3" t="s">
        <v>749</v>
      </c>
      <c r="W1020" s="3">
        <v>0</v>
      </c>
      <c r="X1020" s="3">
        <v>8</v>
      </c>
      <c r="Y1020" s="3">
        <v>56</v>
      </c>
      <c r="Z1020" s="3">
        <v>2021</v>
      </c>
      <c r="AA1020" s="3">
        <v>4</v>
      </c>
      <c r="AB1020" s="3">
        <v>23</v>
      </c>
      <c r="AC1020" s="3"/>
      <c r="AD1020" s="102">
        <f>TIME(X1020,Y1020,0)</f>
        <v>0.37222222222222223</v>
      </c>
      <c r="AE1020" s="100">
        <f>DATE(Z1020,AA1020,AB1020)</f>
        <v>44309</v>
      </c>
    </row>
    <row r="1021" spans="1:31">
      <c r="A1021" s="24" t="str">
        <f>MID(K1021,4,3)</f>
        <v>C13</v>
      </c>
      <c r="B1021" s="3"/>
      <c r="C1021" s="3"/>
      <c r="D1021" s="3" t="s">
        <v>212</v>
      </c>
      <c r="E1021" s="3" t="s">
        <v>749</v>
      </c>
      <c r="F1021" s="3" t="s">
        <v>749</v>
      </c>
      <c r="G1021" s="3">
        <v>1</v>
      </c>
      <c r="H1021" s="3" t="s">
        <v>866</v>
      </c>
      <c r="I1021" s="3"/>
      <c r="J1021" s="3" t="s">
        <v>898</v>
      </c>
      <c r="K1021" s="3" t="s">
        <v>899</v>
      </c>
      <c r="L1021" s="3">
        <v>4</v>
      </c>
      <c r="M1021" s="3" t="s">
        <v>869</v>
      </c>
      <c r="N1021" s="3"/>
      <c r="O1021" s="3"/>
      <c r="P1021" s="3"/>
      <c r="Q1021" s="3" t="s">
        <v>67</v>
      </c>
      <c r="R1021" s="3">
        <v>249637</v>
      </c>
      <c r="S1021" s="3">
        <v>2669141</v>
      </c>
      <c r="T1021" s="3" t="s">
        <v>900</v>
      </c>
      <c r="U1021" s="3">
        <v>1</v>
      </c>
      <c r="V1021" s="3" t="s">
        <v>749</v>
      </c>
      <c r="W1021" s="3">
        <v>0</v>
      </c>
      <c r="X1021" s="3">
        <v>8</v>
      </c>
      <c r="Y1021" s="3">
        <v>56</v>
      </c>
      <c r="Z1021" s="3">
        <v>2021</v>
      </c>
      <c r="AA1021" s="3">
        <v>4</v>
      </c>
      <c r="AB1021" s="3">
        <v>23</v>
      </c>
      <c r="AC1021" s="3"/>
      <c r="AD1021" s="102">
        <f>TIME(X1021,Y1021,0)</f>
        <v>0.37222222222222223</v>
      </c>
      <c r="AE1021" s="100">
        <f>DATE(Z1021,AA1021,AB1021)</f>
        <v>44309</v>
      </c>
    </row>
    <row r="1022" spans="1:31">
      <c r="A1022" s="24" t="str">
        <f>MID(K1022,4,3)</f>
        <v>C13</v>
      </c>
      <c r="B1022" s="3"/>
      <c r="C1022" s="3"/>
      <c r="D1022" s="3" t="s">
        <v>140</v>
      </c>
      <c r="E1022" s="3" t="s">
        <v>752</v>
      </c>
      <c r="F1022" s="3" t="s">
        <v>752</v>
      </c>
      <c r="G1022" s="3">
        <v>3</v>
      </c>
      <c r="H1022" s="3" t="s">
        <v>866</v>
      </c>
      <c r="I1022" s="3"/>
      <c r="J1022" s="3" t="s">
        <v>898</v>
      </c>
      <c r="K1022" s="3" t="s">
        <v>899</v>
      </c>
      <c r="L1022" s="3">
        <v>5</v>
      </c>
      <c r="M1022" s="3" t="s">
        <v>904</v>
      </c>
      <c r="N1022" s="3"/>
      <c r="O1022" s="3"/>
      <c r="P1022" s="3"/>
      <c r="Q1022" s="3" t="s">
        <v>67</v>
      </c>
      <c r="R1022" s="3">
        <v>249503</v>
      </c>
      <c r="S1022" s="3">
        <v>2669005</v>
      </c>
      <c r="T1022" s="3" t="s">
        <v>900</v>
      </c>
      <c r="U1022" s="3">
        <v>1</v>
      </c>
      <c r="V1022" s="3" t="s">
        <v>749</v>
      </c>
      <c r="W1022" s="3">
        <v>0</v>
      </c>
      <c r="X1022" s="3">
        <v>9</v>
      </c>
      <c r="Y1022" s="3">
        <v>8</v>
      </c>
      <c r="Z1022" s="3">
        <v>2021</v>
      </c>
      <c r="AA1022" s="3">
        <v>4</v>
      </c>
      <c r="AB1022" s="3">
        <v>23</v>
      </c>
      <c r="AC1022" s="3"/>
      <c r="AD1022" s="102">
        <f>TIME(X1022,Y1022,0)</f>
        <v>0.38055555555555554</v>
      </c>
      <c r="AE1022" s="100">
        <f>DATE(Z1022,AA1022,AB1022)</f>
        <v>44309</v>
      </c>
    </row>
    <row r="1023" spans="1:31">
      <c r="A1023" s="24" t="str">
        <f>MID(K1023,4,3)</f>
        <v>C13</v>
      </c>
      <c r="B1023" s="3"/>
      <c r="C1023" s="3"/>
      <c r="D1023" s="3" t="s">
        <v>140</v>
      </c>
      <c r="E1023" s="3" t="s">
        <v>752</v>
      </c>
      <c r="F1023" s="3" t="s">
        <v>752</v>
      </c>
      <c r="G1023" s="3">
        <v>3</v>
      </c>
      <c r="H1023" s="3" t="s">
        <v>866</v>
      </c>
      <c r="I1023" s="3"/>
      <c r="J1023" s="3" t="s">
        <v>898</v>
      </c>
      <c r="K1023" s="3" t="s">
        <v>899</v>
      </c>
      <c r="L1023" s="3">
        <v>5</v>
      </c>
      <c r="M1023" s="3" t="s">
        <v>904</v>
      </c>
      <c r="N1023" s="3"/>
      <c r="O1023" s="3"/>
      <c r="P1023" s="3"/>
      <c r="Q1023" s="3" t="s">
        <v>67</v>
      </c>
      <c r="R1023" s="3">
        <v>249503</v>
      </c>
      <c r="S1023" s="3">
        <v>2669005</v>
      </c>
      <c r="T1023" s="3" t="s">
        <v>900</v>
      </c>
      <c r="U1023" s="3">
        <v>1</v>
      </c>
      <c r="V1023" s="3" t="s">
        <v>749</v>
      </c>
      <c r="W1023" s="3">
        <v>0</v>
      </c>
      <c r="X1023" s="3">
        <v>9</v>
      </c>
      <c r="Y1023" s="3">
        <v>8</v>
      </c>
      <c r="Z1023" s="3">
        <v>2021</v>
      </c>
      <c r="AA1023" s="3">
        <v>4</v>
      </c>
      <c r="AB1023" s="3">
        <v>23</v>
      </c>
      <c r="AC1023" s="3"/>
      <c r="AD1023" s="102">
        <f>TIME(X1023,Y1023,0)</f>
        <v>0.38055555555555554</v>
      </c>
      <c r="AE1023" s="100">
        <f>DATE(Z1023,AA1023,AB1023)</f>
        <v>44309</v>
      </c>
    </row>
    <row r="1024" spans="1:31">
      <c r="A1024" s="24" t="str">
        <f>MID(K1024,4,3)</f>
        <v>C13</v>
      </c>
      <c r="B1024" s="3"/>
      <c r="C1024" s="3"/>
      <c r="D1024" s="3" t="s">
        <v>136</v>
      </c>
      <c r="E1024" s="3" t="s">
        <v>752</v>
      </c>
      <c r="F1024" s="3" t="s">
        <v>749</v>
      </c>
      <c r="G1024" s="3">
        <v>4</v>
      </c>
      <c r="H1024" s="3" t="s">
        <v>866</v>
      </c>
      <c r="I1024" s="3"/>
      <c r="J1024" s="3" t="s">
        <v>898</v>
      </c>
      <c r="K1024" s="3" t="s">
        <v>899</v>
      </c>
      <c r="L1024" s="3">
        <v>5</v>
      </c>
      <c r="M1024" s="3" t="s">
        <v>904</v>
      </c>
      <c r="N1024" s="3"/>
      <c r="O1024" s="3"/>
      <c r="P1024" s="3"/>
      <c r="Q1024" s="3" t="s">
        <v>67</v>
      </c>
      <c r="R1024" s="3">
        <v>249503</v>
      </c>
      <c r="S1024" s="3">
        <v>2669005</v>
      </c>
      <c r="T1024" s="3" t="s">
        <v>900</v>
      </c>
      <c r="U1024" s="3">
        <v>1</v>
      </c>
      <c r="V1024" s="3" t="s">
        <v>749</v>
      </c>
      <c r="W1024" s="3">
        <v>0</v>
      </c>
      <c r="X1024" s="3">
        <v>9</v>
      </c>
      <c r="Y1024" s="3">
        <v>8</v>
      </c>
      <c r="Z1024" s="3">
        <v>2021</v>
      </c>
      <c r="AA1024" s="3">
        <v>4</v>
      </c>
      <c r="AB1024" s="3">
        <v>23</v>
      </c>
      <c r="AC1024" s="3"/>
      <c r="AD1024" s="102">
        <f>TIME(X1024,Y1024,0)</f>
        <v>0.38055555555555554</v>
      </c>
      <c r="AE1024" s="100">
        <f>DATE(Z1024,AA1024,AB1024)</f>
        <v>44309</v>
      </c>
    </row>
    <row r="1025" spans="1:31">
      <c r="A1025" s="24" t="str">
        <f>MID(K1025,4,3)</f>
        <v>C13</v>
      </c>
      <c r="B1025" s="3"/>
      <c r="C1025" s="3"/>
      <c r="D1025" s="3" t="s">
        <v>203</v>
      </c>
      <c r="E1025" s="3" t="s">
        <v>752</v>
      </c>
      <c r="F1025" s="3" t="s">
        <v>749</v>
      </c>
      <c r="G1025" s="3">
        <v>2</v>
      </c>
      <c r="H1025" s="3" t="s">
        <v>866</v>
      </c>
      <c r="I1025" s="3"/>
      <c r="J1025" s="3" t="s">
        <v>898</v>
      </c>
      <c r="K1025" s="3" t="s">
        <v>899</v>
      </c>
      <c r="L1025" s="3">
        <v>5</v>
      </c>
      <c r="M1025" s="3" t="s">
        <v>904</v>
      </c>
      <c r="N1025" s="3"/>
      <c r="O1025" s="3"/>
      <c r="P1025" s="3"/>
      <c r="Q1025" s="3" t="s">
        <v>67</v>
      </c>
      <c r="R1025" s="3">
        <v>249503</v>
      </c>
      <c r="S1025" s="3">
        <v>2669005</v>
      </c>
      <c r="T1025" s="3" t="s">
        <v>900</v>
      </c>
      <c r="U1025" s="3">
        <v>1</v>
      </c>
      <c r="V1025" s="3" t="s">
        <v>749</v>
      </c>
      <c r="W1025" s="3">
        <v>0</v>
      </c>
      <c r="X1025" s="3">
        <v>9</v>
      </c>
      <c r="Y1025" s="3">
        <v>8</v>
      </c>
      <c r="Z1025" s="3">
        <v>2021</v>
      </c>
      <c r="AA1025" s="3">
        <v>4</v>
      </c>
      <c r="AB1025" s="3">
        <v>23</v>
      </c>
      <c r="AC1025" s="3"/>
      <c r="AD1025" s="102">
        <f>TIME(X1025,Y1025,0)</f>
        <v>0.38055555555555554</v>
      </c>
      <c r="AE1025" s="100">
        <f>DATE(Z1025,AA1025,AB1025)</f>
        <v>44309</v>
      </c>
    </row>
    <row r="1026" spans="1:31">
      <c r="A1026" s="24" t="str">
        <f>MID(K1026,4,3)</f>
        <v>C13</v>
      </c>
      <c r="B1026" s="3"/>
      <c r="C1026" s="3"/>
      <c r="D1026" s="3" t="s">
        <v>198</v>
      </c>
      <c r="E1026" s="3" t="s">
        <v>752</v>
      </c>
      <c r="F1026" s="3" t="s">
        <v>749</v>
      </c>
      <c r="G1026" s="3">
        <v>3</v>
      </c>
      <c r="H1026" s="3" t="s">
        <v>866</v>
      </c>
      <c r="I1026" s="3"/>
      <c r="J1026" s="3" t="s">
        <v>898</v>
      </c>
      <c r="K1026" s="3" t="s">
        <v>899</v>
      </c>
      <c r="L1026" s="3">
        <v>5</v>
      </c>
      <c r="M1026" s="3" t="s">
        <v>904</v>
      </c>
      <c r="N1026" s="3"/>
      <c r="O1026" s="3"/>
      <c r="P1026" s="3"/>
      <c r="Q1026" s="3" t="s">
        <v>67</v>
      </c>
      <c r="R1026" s="3">
        <v>249503</v>
      </c>
      <c r="S1026" s="3">
        <v>2669005</v>
      </c>
      <c r="T1026" s="3" t="s">
        <v>900</v>
      </c>
      <c r="U1026" s="3">
        <v>1</v>
      </c>
      <c r="V1026" s="3" t="s">
        <v>749</v>
      </c>
      <c r="W1026" s="3">
        <v>0</v>
      </c>
      <c r="X1026" s="3">
        <v>9</v>
      </c>
      <c r="Y1026" s="3">
        <v>8</v>
      </c>
      <c r="Z1026" s="3">
        <v>2021</v>
      </c>
      <c r="AA1026" s="3">
        <v>4</v>
      </c>
      <c r="AB1026" s="3">
        <v>23</v>
      </c>
      <c r="AC1026" s="3"/>
      <c r="AD1026" s="102">
        <f>TIME(X1026,Y1026,0)</f>
        <v>0.38055555555555554</v>
      </c>
      <c r="AE1026" s="100">
        <f>DATE(Z1026,AA1026,AB1026)</f>
        <v>44309</v>
      </c>
    </row>
    <row r="1027" spans="1:31">
      <c r="A1027" s="24" t="str">
        <f>MID(K1027,4,3)</f>
        <v>C13</v>
      </c>
      <c r="B1027" s="3"/>
      <c r="C1027" s="3"/>
      <c r="D1027" s="3" t="s">
        <v>212</v>
      </c>
      <c r="E1027" s="3" t="s">
        <v>752</v>
      </c>
      <c r="F1027" s="3" t="s">
        <v>749</v>
      </c>
      <c r="G1027" s="3">
        <v>1</v>
      </c>
      <c r="H1027" s="3" t="s">
        <v>866</v>
      </c>
      <c r="I1027" s="3"/>
      <c r="J1027" s="3" t="s">
        <v>898</v>
      </c>
      <c r="K1027" s="3" t="s">
        <v>899</v>
      </c>
      <c r="L1027" s="3">
        <v>5</v>
      </c>
      <c r="M1027" s="3" t="s">
        <v>904</v>
      </c>
      <c r="N1027" s="3"/>
      <c r="O1027" s="3"/>
      <c r="P1027" s="3"/>
      <c r="Q1027" s="3" t="s">
        <v>67</v>
      </c>
      <c r="R1027" s="3">
        <v>249503</v>
      </c>
      <c r="S1027" s="3">
        <v>2669005</v>
      </c>
      <c r="T1027" s="3" t="s">
        <v>900</v>
      </c>
      <c r="U1027" s="3">
        <v>1</v>
      </c>
      <c r="V1027" s="3" t="s">
        <v>749</v>
      </c>
      <c r="W1027" s="3">
        <v>0</v>
      </c>
      <c r="X1027" s="3">
        <v>9</v>
      </c>
      <c r="Y1027" s="3">
        <v>8</v>
      </c>
      <c r="Z1027" s="3">
        <v>2021</v>
      </c>
      <c r="AA1027" s="3">
        <v>4</v>
      </c>
      <c r="AB1027" s="3">
        <v>23</v>
      </c>
      <c r="AC1027" s="3"/>
      <c r="AD1027" s="102">
        <f>TIME(X1027,Y1027,0)</f>
        <v>0.38055555555555554</v>
      </c>
      <c r="AE1027" s="100">
        <f>DATE(Z1027,AA1027,AB1027)</f>
        <v>44309</v>
      </c>
    </row>
    <row r="1028" spans="1:31">
      <c r="A1028" s="24" t="str">
        <f>MID(K1028,4,3)</f>
        <v>C13</v>
      </c>
      <c r="B1028" s="3"/>
      <c r="C1028" s="3"/>
      <c r="D1028" s="3" t="s">
        <v>212</v>
      </c>
      <c r="E1028" s="3" t="s">
        <v>752</v>
      </c>
      <c r="F1028" s="3" t="s">
        <v>749</v>
      </c>
      <c r="G1028" s="3">
        <v>1</v>
      </c>
      <c r="H1028" s="3" t="s">
        <v>866</v>
      </c>
      <c r="I1028" s="3"/>
      <c r="J1028" s="3" t="s">
        <v>898</v>
      </c>
      <c r="K1028" s="3" t="s">
        <v>899</v>
      </c>
      <c r="L1028" s="3">
        <v>5</v>
      </c>
      <c r="M1028" s="3" t="s">
        <v>904</v>
      </c>
      <c r="N1028" s="3"/>
      <c r="O1028" s="3"/>
      <c r="P1028" s="3"/>
      <c r="Q1028" s="3" t="s">
        <v>67</v>
      </c>
      <c r="R1028" s="3">
        <v>249503</v>
      </c>
      <c r="S1028" s="3">
        <v>2669005</v>
      </c>
      <c r="T1028" s="3" t="s">
        <v>900</v>
      </c>
      <c r="U1028" s="3">
        <v>1</v>
      </c>
      <c r="V1028" s="3" t="s">
        <v>749</v>
      </c>
      <c r="W1028" s="3">
        <v>0</v>
      </c>
      <c r="X1028" s="3">
        <v>9</v>
      </c>
      <c r="Y1028" s="3">
        <v>8</v>
      </c>
      <c r="Z1028" s="3">
        <v>2021</v>
      </c>
      <c r="AA1028" s="3">
        <v>4</v>
      </c>
      <c r="AB1028" s="3">
        <v>23</v>
      </c>
      <c r="AC1028" s="3"/>
      <c r="AD1028" s="102">
        <f>TIME(X1028,Y1028,0)</f>
        <v>0.38055555555555554</v>
      </c>
      <c r="AE1028" s="100">
        <f>DATE(Z1028,AA1028,AB1028)</f>
        <v>44309</v>
      </c>
    </row>
    <row r="1029" spans="1:31">
      <c r="A1029" s="24" t="str">
        <f>MID(K1029,4,3)</f>
        <v>C13</v>
      </c>
      <c r="B1029" s="3"/>
      <c r="C1029" s="3"/>
      <c r="D1029" s="3" t="s">
        <v>140</v>
      </c>
      <c r="E1029" s="3" t="s">
        <v>749</v>
      </c>
      <c r="F1029" s="3" t="s">
        <v>752</v>
      </c>
      <c r="G1029" s="3">
        <v>3</v>
      </c>
      <c r="H1029" s="3" t="s">
        <v>866</v>
      </c>
      <c r="I1029" s="3"/>
      <c r="J1029" s="3" t="s">
        <v>898</v>
      </c>
      <c r="K1029" s="3" t="s">
        <v>899</v>
      </c>
      <c r="L1029" s="3">
        <v>5</v>
      </c>
      <c r="M1029" s="3" t="s">
        <v>904</v>
      </c>
      <c r="N1029" s="3"/>
      <c r="O1029" s="3"/>
      <c r="P1029" s="3"/>
      <c r="Q1029" s="3" t="s">
        <v>67</v>
      </c>
      <c r="R1029" s="3">
        <v>249503</v>
      </c>
      <c r="S1029" s="3">
        <v>2669005</v>
      </c>
      <c r="T1029" s="3" t="s">
        <v>900</v>
      </c>
      <c r="U1029" s="3">
        <v>1</v>
      </c>
      <c r="V1029" s="3" t="s">
        <v>749</v>
      </c>
      <c r="W1029" s="3">
        <v>0</v>
      </c>
      <c r="X1029" s="3">
        <v>9</v>
      </c>
      <c r="Y1029" s="3">
        <v>8</v>
      </c>
      <c r="Z1029" s="3">
        <v>2021</v>
      </c>
      <c r="AA1029" s="3">
        <v>4</v>
      </c>
      <c r="AB1029" s="3">
        <v>23</v>
      </c>
      <c r="AC1029" s="3"/>
      <c r="AD1029" s="102">
        <f>TIME(X1029,Y1029,0)</f>
        <v>0.38055555555555554</v>
      </c>
      <c r="AE1029" s="100">
        <f>DATE(Z1029,AA1029,AB1029)</f>
        <v>44309</v>
      </c>
    </row>
    <row r="1030" spans="1:31">
      <c r="A1030" s="24" t="str">
        <f>MID(K1030,4,3)</f>
        <v>C13</v>
      </c>
      <c r="B1030" s="3"/>
      <c r="C1030" s="3"/>
      <c r="D1030" s="3" t="s">
        <v>136</v>
      </c>
      <c r="E1030" s="3" t="s">
        <v>749</v>
      </c>
      <c r="F1030" s="3" t="s">
        <v>749</v>
      </c>
      <c r="G1030" s="3">
        <v>2</v>
      </c>
      <c r="H1030" s="3" t="s">
        <v>866</v>
      </c>
      <c r="I1030" s="3"/>
      <c r="J1030" s="3" t="s">
        <v>898</v>
      </c>
      <c r="K1030" s="3" t="s">
        <v>899</v>
      </c>
      <c r="L1030" s="3">
        <v>5</v>
      </c>
      <c r="M1030" s="3" t="s">
        <v>904</v>
      </c>
      <c r="N1030" s="3"/>
      <c r="O1030" s="3"/>
      <c r="P1030" s="3"/>
      <c r="Q1030" s="3" t="s">
        <v>67</v>
      </c>
      <c r="R1030" s="3">
        <v>249503</v>
      </c>
      <c r="S1030" s="3">
        <v>2669005</v>
      </c>
      <c r="T1030" s="3" t="s">
        <v>900</v>
      </c>
      <c r="U1030" s="3">
        <v>1</v>
      </c>
      <c r="V1030" s="3" t="s">
        <v>749</v>
      </c>
      <c r="W1030" s="3">
        <v>0</v>
      </c>
      <c r="X1030" s="3">
        <v>9</v>
      </c>
      <c r="Y1030" s="3">
        <v>8</v>
      </c>
      <c r="Z1030" s="3">
        <v>2021</v>
      </c>
      <c r="AA1030" s="3">
        <v>4</v>
      </c>
      <c r="AB1030" s="3">
        <v>23</v>
      </c>
      <c r="AC1030" s="3"/>
      <c r="AD1030" s="102">
        <f>TIME(X1030,Y1030,0)</f>
        <v>0.38055555555555554</v>
      </c>
      <c r="AE1030" s="100">
        <f>DATE(Z1030,AA1030,AB1030)</f>
        <v>44309</v>
      </c>
    </row>
    <row r="1031" spans="1:31">
      <c r="A1031" s="24" t="str">
        <f>MID(K1031,4,3)</f>
        <v>C13</v>
      </c>
      <c r="B1031" s="3"/>
      <c r="C1031" s="3"/>
      <c r="D1031" s="3" t="s">
        <v>212</v>
      </c>
      <c r="E1031" s="3" t="s">
        <v>752</v>
      </c>
      <c r="F1031" s="3" t="s">
        <v>749</v>
      </c>
      <c r="G1031" s="3">
        <v>1</v>
      </c>
      <c r="H1031" s="3" t="s">
        <v>866</v>
      </c>
      <c r="I1031" s="3"/>
      <c r="J1031" s="3" t="s">
        <v>898</v>
      </c>
      <c r="K1031" s="3" t="s">
        <v>899</v>
      </c>
      <c r="L1031" s="3">
        <v>6</v>
      </c>
      <c r="M1031" s="3" t="s">
        <v>904</v>
      </c>
      <c r="N1031" s="3"/>
      <c r="O1031" s="3"/>
      <c r="P1031" s="3"/>
      <c r="Q1031" s="3" t="s">
        <v>67</v>
      </c>
      <c r="R1031" s="3">
        <v>249690</v>
      </c>
      <c r="S1031" s="3">
        <v>2668884</v>
      </c>
      <c r="T1031" s="3" t="s">
        <v>900</v>
      </c>
      <c r="U1031" s="3">
        <v>1</v>
      </c>
      <c r="V1031" s="3" t="s">
        <v>881</v>
      </c>
      <c r="W1031" s="3">
        <v>1</v>
      </c>
      <c r="X1031" s="3">
        <v>9</v>
      </c>
      <c r="Y1031" s="3">
        <v>20</v>
      </c>
      <c r="Z1031" s="3">
        <v>2021</v>
      </c>
      <c r="AA1031" s="3">
        <v>4</v>
      </c>
      <c r="AB1031" s="3">
        <v>23</v>
      </c>
      <c r="AC1031" s="3"/>
      <c r="AD1031" s="102">
        <f>TIME(X1031,Y1031,0)</f>
        <v>0.3888888888888889</v>
      </c>
      <c r="AE1031" s="100">
        <f>DATE(Z1031,AA1031,AB1031)</f>
        <v>44309</v>
      </c>
    </row>
    <row r="1032" spans="1:31">
      <c r="A1032" s="24" t="str">
        <f>MID(K1032,4,3)</f>
        <v>C13</v>
      </c>
      <c r="B1032" s="3"/>
      <c r="C1032" s="3"/>
      <c r="D1032" s="3" t="s">
        <v>198</v>
      </c>
      <c r="E1032" s="3" t="s">
        <v>752</v>
      </c>
      <c r="F1032" s="3" t="s">
        <v>749</v>
      </c>
      <c r="G1032" s="3">
        <v>3</v>
      </c>
      <c r="H1032" s="3" t="s">
        <v>866</v>
      </c>
      <c r="I1032" s="3"/>
      <c r="J1032" s="3" t="s">
        <v>898</v>
      </c>
      <c r="K1032" s="3" t="s">
        <v>899</v>
      </c>
      <c r="L1032" s="3">
        <v>6</v>
      </c>
      <c r="M1032" s="3" t="s">
        <v>904</v>
      </c>
      <c r="N1032" s="3"/>
      <c r="O1032" s="3"/>
      <c r="P1032" s="3"/>
      <c r="Q1032" s="3" t="s">
        <v>67</v>
      </c>
      <c r="R1032" s="3">
        <v>249690</v>
      </c>
      <c r="S1032" s="3">
        <v>2668884</v>
      </c>
      <c r="T1032" s="3" t="s">
        <v>900</v>
      </c>
      <c r="U1032" s="3">
        <v>1</v>
      </c>
      <c r="V1032" s="3" t="s">
        <v>881</v>
      </c>
      <c r="W1032" s="3">
        <v>1</v>
      </c>
      <c r="X1032" s="3">
        <v>9</v>
      </c>
      <c r="Y1032" s="3">
        <v>20</v>
      </c>
      <c r="Z1032" s="3">
        <v>2021</v>
      </c>
      <c r="AA1032" s="3">
        <v>4</v>
      </c>
      <c r="AB1032" s="3">
        <v>23</v>
      </c>
      <c r="AC1032" s="3"/>
      <c r="AD1032" s="102">
        <f>TIME(X1032,Y1032,0)</f>
        <v>0.3888888888888889</v>
      </c>
      <c r="AE1032" s="100">
        <f>DATE(Z1032,AA1032,AB1032)</f>
        <v>44309</v>
      </c>
    </row>
    <row r="1033" spans="1:31">
      <c r="A1033" s="24" t="str">
        <f>MID(K1033,4,3)</f>
        <v>C13</v>
      </c>
      <c r="B1033" s="3"/>
      <c r="C1033" s="3"/>
      <c r="D1033" s="3" t="s">
        <v>134</v>
      </c>
      <c r="E1033" s="3" t="s">
        <v>752</v>
      </c>
      <c r="F1033" s="3" t="s">
        <v>749</v>
      </c>
      <c r="G1033" s="3">
        <v>1</v>
      </c>
      <c r="H1033" s="3" t="s">
        <v>866</v>
      </c>
      <c r="I1033" s="3"/>
      <c r="J1033" s="3" t="s">
        <v>898</v>
      </c>
      <c r="K1033" s="3" t="s">
        <v>899</v>
      </c>
      <c r="L1033" s="3">
        <v>6</v>
      </c>
      <c r="M1033" s="3" t="s">
        <v>904</v>
      </c>
      <c r="N1033" s="3"/>
      <c r="O1033" s="3"/>
      <c r="P1033" s="3"/>
      <c r="Q1033" s="3" t="s">
        <v>67</v>
      </c>
      <c r="R1033" s="3">
        <v>249690</v>
      </c>
      <c r="S1033" s="3">
        <v>2668884</v>
      </c>
      <c r="T1033" s="3" t="s">
        <v>900</v>
      </c>
      <c r="U1033" s="3">
        <v>1</v>
      </c>
      <c r="V1033" s="3" t="s">
        <v>881</v>
      </c>
      <c r="W1033" s="3">
        <v>1</v>
      </c>
      <c r="X1033" s="3">
        <v>9</v>
      </c>
      <c r="Y1033" s="3">
        <v>20</v>
      </c>
      <c r="Z1033" s="3">
        <v>2021</v>
      </c>
      <c r="AA1033" s="3">
        <v>4</v>
      </c>
      <c r="AB1033" s="3">
        <v>23</v>
      </c>
      <c r="AC1033" s="3"/>
      <c r="AD1033" s="102">
        <f>TIME(X1033,Y1033,0)</f>
        <v>0.3888888888888889</v>
      </c>
      <c r="AE1033" s="100">
        <f>DATE(Z1033,AA1033,AB1033)</f>
        <v>44309</v>
      </c>
    </row>
    <row r="1034" spans="1:31">
      <c r="A1034" s="24" t="str">
        <f>MID(K1034,4,3)</f>
        <v>C13</v>
      </c>
      <c r="B1034" s="3"/>
      <c r="C1034" s="3"/>
      <c r="D1034" s="3" t="s">
        <v>140</v>
      </c>
      <c r="E1034" s="3" t="s">
        <v>752</v>
      </c>
      <c r="F1034" s="3" t="s">
        <v>749</v>
      </c>
      <c r="G1034" s="3">
        <v>4</v>
      </c>
      <c r="H1034" s="3" t="s">
        <v>866</v>
      </c>
      <c r="I1034" s="3"/>
      <c r="J1034" s="3" t="s">
        <v>898</v>
      </c>
      <c r="K1034" s="3" t="s">
        <v>899</v>
      </c>
      <c r="L1034" s="3">
        <v>6</v>
      </c>
      <c r="M1034" s="3" t="s">
        <v>904</v>
      </c>
      <c r="N1034" s="3"/>
      <c r="O1034" s="3"/>
      <c r="P1034" s="3"/>
      <c r="Q1034" s="3" t="s">
        <v>67</v>
      </c>
      <c r="R1034" s="3">
        <v>249690</v>
      </c>
      <c r="S1034" s="3">
        <v>2668884</v>
      </c>
      <c r="T1034" s="3" t="s">
        <v>900</v>
      </c>
      <c r="U1034" s="3">
        <v>1</v>
      </c>
      <c r="V1034" s="3" t="s">
        <v>881</v>
      </c>
      <c r="W1034" s="3">
        <v>1</v>
      </c>
      <c r="X1034" s="3">
        <v>9</v>
      </c>
      <c r="Y1034" s="3">
        <v>20</v>
      </c>
      <c r="Z1034" s="3">
        <v>2021</v>
      </c>
      <c r="AA1034" s="3">
        <v>4</v>
      </c>
      <c r="AB1034" s="3">
        <v>23</v>
      </c>
      <c r="AC1034" s="3"/>
      <c r="AD1034" s="102">
        <f>TIME(X1034,Y1034,0)</f>
        <v>0.3888888888888889</v>
      </c>
      <c r="AE1034" s="100">
        <f>DATE(Z1034,AA1034,AB1034)</f>
        <v>44309</v>
      </c>
    </row>
    <row r="1035" spans="1:31">
      <c r="A1035" s="24" t="str">
        <f>MID(K1035,4,3)</f>
        <v>C13</v>
      </c>
      <c r="B1035" s="3"/>
      <c r="C1035" s="3"/>
      <c r="D1035" s="3" t="s">
        <v>198</v>
      </c>
      <c r="E1035" s="3" t="s">
        <v>752</v>
      </c>
      <c r="F1035" s="3" t="s">
        <v>749</v>
      </c>
      <c r="G1035" s="3">
        <v>1</v>
      </c>
      <c r="H1035" s="3" t="s">
        <v>866</v>
      </c>
      <c r="I1035" s="3"/>
      <c r="J1035" s="3" t="s">
        <v>898</v>
      </c>
      <c r="K1035" s="3" t="s">
        <v>899</v>
      </c>
      <c r="L1035" s="3">
        <v>6</v>
      </c>
      <c r="M1035" s="3" t="s">
        <v>904</v>
      </c>
      <c r="N1035" s="3"/>
      <c r="O1035" s="3"/>
      <c r="P1035" s="3"/>
      <c r="Q1035" s="3" t="s">
        <v>67</v>
      </c>
      <c r="R1035" s="3">
        <v>249690</v>
      </c>
      <c r="S1035" s="3">
        <v>2668884</v>
      </c>
      <c r="T1035" s="3" t="s">
        <v>900</v>
      </c>
      <c r="U1035" s="3">
        <v>1</v>
      </c>
      <c r="V1035" s="3" t="s">
        <v>881</v>
      </c>
      <c r="W1035" s="3">
        <v>1</v>
      </c>
      <c r="X1035" s="3">
        <v>9</v>
      </c>
      <c r="Y1035" s="3">
        <v>20</v>
      </c>
      <c r="Z1035" s="3">
        <v>2021</v>
      </c>
      <c r="AA1035" s="3">
        <v>4</v>
      </c>
      <c r="AB1035" s="3">
        <v>23</v>
      </c>
      <c r="AC1035" s="3"/>
      <c r="AD1035" s="102">
        <f>TIME(X1035,Y1035,0)</f>
        <v>0.3888888888888889</v>
      </c>
      <c r="AE1035" s="100">
        <f>DATE(Z1035,AA1035,AB1035)</f>
        <v>44309</v>
      </c>
    </row>
    <row r="1036" spans="1:31">
      <c r="A1036" s="24" t="str">
        <f>MID(K1036,4,3)</f>
        <v>C13</v>
      </c>
      <c r="B1036" s="3"/>
      <c r="C1036" s="3"/>
      <c r="D1036" s="3" t="s">
        <v>213</v>
      </c>
      <c r="E1036" s="3" t="s">
        <v>752</v>
      </c>
      <c r="F1036" s="3" t="s">
        <v>749</v>
      </c>
      <c r="G1036" s="3">
        <v>1</v>
      </c>
      <c r="H1036" s="3" t="s">
        <v>866</v>
      </c>
      <c r="I1036" s="3"/>
      <c r="J1036" s="3" t="s">
        <v>898</v>
      </c>
      <c r="K1036" s="3" t="s">
        <v>899</v>
      </c>
      <c r="L1036" s="3">
        <v>6</v>
      </c>
      <c r="M1036" s="3" t="s">
        <v>904</v>
      </c>
      <c r="N1036" s="3"/>
      <c r="O1036" s="3"/>
      <c r="P1036" s="3"/>
      <c r="Q1036" s="3" t="s">
        <v>67</v>
      </c>
      <c r="R1036" s="3">
        <v>249690</v>
      </c>
      <c r="S1036" s="3">
        <v>2668884</v>
      </c>
      <c r="T1036" s="3" t="s">
        <v>900</v>
      </c>
      <c r="U1036" s="3">
        <v>1</v>
      </c>
      <c r="V1036" s="3" t="s">
        <v>881</v>
      </c>
      <c r="W1036" s="3">
        <v>1</v>
      </c>
      <c r="X1036" s="3">
        <v>9</v>
      </c>
      <c r="Y1036" s="3">
        <v>20</v>
      </c>
      <c r="Z1036" s="3">
        <v>2021</v>
      </c>
      <c r="AA1036" s="3">
        <v>4</v>
      </c>
      <c r="AB1036" s="3">
        <v>23</v>
      </c>
      <c r="AC1036" s="3"/>
      <c r="AD1036" s="102">
        <f>TIME(X1036,Y1036,0)</f>
        <v>0.3888888888888889</v>
      </c>
      <c r="AE1036" s="100">
        <f>DATE(Z1036,AA1036,AB1036)</f>
        <v>44309</v>
      </c>
    </row>
    <row r="1037" spans="1:31">
      <c r="A1037" s="24" t="str">
        <f>MID(K1037,4,3)</f>
        <v>C13</v>
      </c>
      <c r="B1037" s="3"/>
      <c r="C1037" s="3"/>
      <c r="D1037" s="3" t="s">
        <v>207</v>
      </c>
      <c r="E1037" s="3" t="s">
        <v>752</v>
      </c>
      <c r="F1037" s="3" t="s">
        <v>749</v>
      </c>
      <c r="G1037" s="3">
        <v>1</v>
      </c>
      <c r="H1037" s="3" t="s">
        <v>866</v>
      </c>
      <c r="I1037" s="3"/>
      <c r="J1037" s="3" t="s">
        <v>898</v>
      </c>
      <c r="K1037" s="3" t="s">
        <v>899</v>
      </c>
      <c r="L1037" s="3">
        <v>6</v>
      </c>
      <c r="M1037" s="3" t="s">
        <v>904</v>
      </c>
      <c r="N1037" s="3"/>
      <c r="O1037" s="3"/>
      <c r="P1037" s="3"/>
      <c r="Q1037" s="3" t="s">
        <v>67</v>
      </c>
      <c r="R1037" s="3">
        <v>249690</v>
      </c>
      <c r="S1037" s="3">
        <v>2668884</v>
      </c>
      <c r="T1037" s="3" t="s">
        <v>900</v>
      </c>
      <c r="U1037" s="3">
        <v>1</v>
      </c>
      <c r="V1037" s="3" t="s">
        <v>881</v>
      </c>
      <c r="W1037" s="3">
        <v>1</v>
      </c>
      <c r="X1037" s="3">
        <v>9</v>
      </c>
      <c r="Y1037" s="3">
        <v>20</v>
      </c>
      <c r="Z1037" s="3">
        <v>2021</v>
      </c>
      <c r="AA1037" s="3">
        <v>4</v>
      </c>
      <c r="AB1037" s="3">
        <v>23</v>
      </c>
      <c r="AC1037" s="3"/>
      <c r="AD1037" s="102">
        <f>TIME(X1037,Y1037,0)</f>
        <v>0.3888888888888889</v>
      </c>
      <c r="AE1037" s="100">
        <f>DATE(Z1037,AA1037,AB1037)</f>
        <v>44309</v>
      </c>
    </row>
    <row r="1038" spans="1:31">
      <c r="A1038" s="24" t="str">
        <f>MID(K1038,4,3)</f>
        <v>C13</v>
      </c>
      <c r="B1038" s="3"/>
      <c r="C1038" s="3"/>
      <c r="D1038" s="3" t="s">
        <v>212</v>
      </c>
      <c r="E1038" s="3" t="s">
        <v>752</v>
      </c>
      <c r="F1038" s="3" t="s">
        <v>749</v>
      </c>
      <c r="G1038" s="3">
        <v>1</v>
      </c>
      <c r="H1038" s="3" t="s">
        <v>866</v>
      </c>
      <c r="I1038" s="3"/>
      <c r="J1038" s="3" t="s">
        <v>898</v>
      </c>
      <c r="K1038" s="3" t="s">
        <v>899</v>
      </c>
      <c r="L1038" s="3">
        <v>6</v>
      </c>
      <c r="M1038" s="3" t="s">
        <v>904</v>
      </c>
      <c r="N1038" s="3"/>
      <c r="O1038" s="3"/>
      <c r="P1038" s="3"/>
      <c r="Q1038" s="3" t="s">
        <v>67</v>
      </c>
      <c r="R1038" s="3">
        <v>249690</v>
      </c>
      <c r="S1038" s="3">
        <v>2668884</v>
      </c>
      <c r="T1038" s="3" t="s">
        <v>900</v>
      </c>
      <c r="U1038" s="3">
        <v>1</v>
      </c>
      <c r="V1038" s="3" t="s">
        <v>881</v>
      </c>
      <c r="W1038" s="3">
        <v>1</v>
      </c>
      <c r="X1038" s="3">
        <v>9</v>
      </c>
      <c r="Y1038" s="3">
        <v>20</v>
      </c>
      <c r="Z1038" s="3">
        <v>2021</v>
      </c>
      <c r="AA1038" s="3">
        <v>4</v>
      </c>
      <c r="AB1038" s="3">
        <v>23</v>
      </c>
      <c r="AC1038" s="3"/>
      <c r="AD1038" s="102">
        <f>TIME(X1038,Y1038,0)</f>
        <v>0.3888888888888889</v>
      </c>
      <c r="AE1038" s="100">
        <f>DATE(Z1038,AA1038,AB1038)</f>
        <v>44309</v>
      </c>
    </row>
    <row r="1039" spans="1:31">
      <c r="A1039" s="24" t="str">
        <f>MID(K1039,4,3)</f>
        <v>C13</v>
      </c>
      <c r="B1039" s="3"/>
      <c r="C1039" s="3"/>
      <c r="D1039" s="3" t="s">
        <v>212</v>
      </c>
      <c r="E1039" s="3" t="s">
        <v>752</v>
      </c>
      <c r="F1039" s="3" t="s">
        <v>749</v>
      </c>
      <c r="G1039" s="3">
        <v>1</v>
      </c>
      <c r="H1039" s="3" t="s">
        <v>866</v>
      </c>
      <c r="I1039" s="3"/>
      <c r="J1039" s="3" t="s">
        <v>898</v>
      </c>
      <c r="K1039" s="3" t="s">
        <v>899</v>
      </c>
      <c r="L1039" s="3">
        <v>6</v>
      </c>
      <c r="M1039" s="3" t="s">
        <v>904</v>
      </c>
      <c r="N1039" s="3"/>
      <c r="O1039" s="3"/>
      <c r="P1039" s="3"/>
      <c r="Q1039" s="3" t="s">
        <v>67</v>
      </c>
      <c r="R1039" s="3">
        <v>249690</v>
      </c>
      <c r="S1039" s="3">
        <v>2668884</v>
      </c>
      <c r="T1039" s="3" t="s">
        <v>900</v>
      </c>
      <c r="U1039" s="3">
        <v>1</v>
      </c>
      <c r="V1039" s="3" t="s">
        <v>881</v>
      </c>
      <c r="W1039" s="3">
        <v>1</v>
      </c>
      <c r="X1039" s="3">
        <v>9</v>
      </c>
      <c r="Y1039" s="3">
        <v>20</v>
      </c>
      <c r="Z1039" s="3">
        <v>2021</v>
      </c>
      <c r="AA1039" s="3">
        <v>4</v>
      </c>
      <c r="AB1039" s="3">
        <v>23</v>
      </c>
      <c r="AC1039" s="3"/>
      <c r="AD1039" s="102">
        <f>TIME(X1039,Y1039,0)</f>
        <v>0.3888888888888889</v>
      </c>
      <c r="AE1039" s="100">
        <f>DATE(Z1039,AA1039,AB1039)</f>
        <v>44309</v>
      </c>
    </row>
    <row r="1040" spans="1:31">
      <c r="A1040" s="24" t="str">
        <f>MID(K1040,4,3)</f>
        <v>C13</v>
      </c>
      <c r="B1040" s="3"/>
      <c r="C1040" s="3"/>
      <c r="D1040" s="3" t="s">
        <v>207</v>
      </c>
      <c r="E1040" s="3" t="s">
        <v>752</v>
      </c>
      <c r="F1040" s="3" t="s">
        <v>749</v>
      </c>
      <c r="G1040" s="3">
        <v>1</v>
      </c>
      <c r="H1040" s="3" t="s">
        <v>866</v>
      </c>
      <c r="I1040" s="3"/>
      <c r="J1040" s="3" t="s">
        <v>898</v>
      </c>
      <c r="K1040" s="3" t="s">
        <v>899</v>
      </c>
      <c r="L1040" s="3">
        <v>6</v>
      </c>
      <c r="M1040" s="3" t="s">
        <v>904</v>
      </c>
      <c r="N1040" s="3"/>
      <c r="O1040" s="3"/>
      <c r="P1040" s="3"/>
      <c r="Q1040" s="3" t="s">
        <v>67</v>
      </c>
      <c r="R1040" s="3">
        <v>249690</v>
      </c>
      <c r="S1040" s="3">
        <v>2668884</v>
      </c>
      <c r="T1040" s="3" t="s">
        <v>900</v>
      </c>
      <c r="U1040" s="3">
        <v>1</v>
      </c>
      <c r="V1040" s="3" t="s">
        <v>881</v>
      </c>
      <c r="W1040" s="3">
        <v>1</v>
      </c>
      <c r="X1040" s="3">
        <v>9</v>
      </c>
      <c r="Y1040" s="3">
        <v>20</v>
      </c>
      <c r="Z1040" s="3">
        <v>2021</v>
      </c>
      <c r="AA1040" s="3">
        <v>4</v>
      </c>
      <c r="AB1040" s="3">
        <v>23</v>
      </c>
      <c r="AC1040" s="3"/>
      <c r="AD1040" s="102">
        <f>TIME(X1040,Y1040,0)</f>
        <v>0.3888888888888889</v>
      </c>
      <c r="AE1040" s="100">
        <f>DATE(Z1040,AA1040,AB1040)</f>
        <v>44309</v>
      </c>
    </row>
    <row r="1041" spans="1:31">
      <c r="A1041" s="24" t="str">
        <f>MID(K1041,4,3)</f>
        <v>C13</v>
      </c>
      <c r="B1041" s="3"/>
      <c r="C1041" s="3"/>
      <c r="D1041" s="3" t="s">
        <v>207</v>
      </c>
      <c r="E1041" s="3" t="s">
        <v>752</v>
      </c>
      <c r="F1041" s="3" t="s">
        <v>749</v>
      </c>
      <c r="G1041" s="3">
        <v>1</v>
      </c>
      <c r="H1041" s="3" t="s">
        <v>866</v>
      </c>
      <c r="I1041" s="3"/>
      <c r="J1041" s="3" t="s">
        <v>898</v>
      </c>
      <c r="K1041" s="3" t="s">
        <v>899</v>
      </c>
      <c r="L1041" s="3">
        <v>6</v>
      </c>
      <c r="M1041" s="3" t="s">
        <v>904</v>
      </c>
      <c r="N1041" s="3"/>
      <c r="O1041" s="3"/>
      <c r="P1041" s="3"/>
      <c r="Q1041" s="3" t="s">
        <v>67</v>
      </c>
      <c r="R1041" s="3">
        <v>249690</v>
      </c>
      <c r="S1041" s="3">
        <v>2668884</v>
      </c>
      <c r="T1041" s="3" t="s">
        <v>900</v>
      </c>
      <c r="U1041" s="3">
        <v>1</v>
      </c>
      <c r="V1041" s="3" t="s">
        <v>881</v>
      </c>
      <c r="W1041" s="3">
        <v>1</v>
      </c>
      <c r="X1041" s="3">
        <v>9</v>
      </c>
      <c r="Y1041" s="3">
        <v>20</v>
      </c>
      <c r="Z1041" s="3">
        <v>2021</v>
      </c>
      <c r="AA1041" s="3">
        <v>4</v>
      </c>
      <c r="AB1041" s="3">
        <v>23</v>
      </c>
      <c r="AC1041" s="3"/>
      <c r="AD1041" s="102">
        <f>TIME(X1041,Y1041,0)</f>
        <v>0.3888888888888889</v>
      </c>
      <c r="AE1041" s="100">
        <f>DATE(Z1041,AA1041,AB1041)</f>
        <v>44309</v>
      </c>
    </row>
    <row r="1042" spans="1:31">
      <c r="A1042" s="24" t="str">
        <f>MID(K1042,4,3)</f>
        <v>C13</v>
      </c>
      <c r="B1042" s="3"/>
      <c r="C1042" s="3"/>
      <c r="D1042" s="3" t="s">
        <v>213</v>
      </c>
      <c r="E1042" s="3" t="s">
        <v>752</v>
      </c>
      <c r="F1042" s="3" t="s">
        <v>749</v>
      </c>
      <c r="G1042" s="3">
        <v>1</v>
      </c>
      <c r="H1042" s="3" t="s">
        <v>866</v>
      </c>
      <c r="I1042" s="3"/>
      <c r="J1042" s="3" t="s">
        <v>898</v>
      </c>
      <c r="K1042" s="3" t="s">
        <v>899</v>
      </c>
      <c r="L1042" s="3">
        <v>6</v>
      </c>
      <c r="M1042" s="3" t="s">
        <v>904</v>
      </c>
      <c r="N1042" s="3"/>
      <c r="O1042" s="3"/>
      <c r="P1042" s="3"/>
      <c r="Q1042" s="3" t="s">
        <v>67</v>
      </c>
      <c r="R1042" s="3">
        <v>249690</v>
      </c>
      <c r="S1042" s="3">
        <v>2668884</v>
      </c>
      <c r="T1042" s="3" t="s">
        <v>900</v>
      </c>
      <c r="U1042" s="3">
        <v>1</v>
      </c>
      <c r="V1042" s="3" t="s">
        <v>881</v>
      </c>
      <c r="W1042" s="3">
        <v>1</v>
      </c>
      <c r="X1042" s="3">
        <v>9</v>
      </c>
      <c r="Y1042" s="3">
        <v>20</v>
      </c>
      <c r="Z1042" s="3">
        <v>2021</v>
      </c>
      <c r="AA1042" s="3">
        <v>4</v>
      </c>
      <c r="AB1042" s="3">
        <v>23</v>
      </c>
      <c r="AC1042" s="3"/>
      <c r="AD1042" s="102">
        <f>TIME(X1042,Y1042,0)</f>
        <v>0.3888888888888889</v>
      </c>
      <c r="AE1042" s="100">
        <f>DATE(Z1042,AA1042,AB1042)</f>
        <v>44309</v>
      </c>
    </row>
    <row r="1043" spans="1:31">
      <c r="A1043" s="24" t="str">
        <f>MID(K1043,4,3)</f>
        <v>C13</v>
      </c>
      <c r="B1043" s="3"/>
      <c r="C1043" s="3"/>
      <c r="D1043" s="3" t="s">
        <v>134</v>
      </c>
      <c r="E1043" s="3" t="s">
        <v>752</v>
      </c>
      <c r="F1043" s="3" t="s">
        <v>881</v>
      </c>
      <c r="G1043" s="3">
        <v>3</v>
      </c>
      <c r="H1043" s="3" t="s">
        <v>866</v>
      </c>
      <c r="I1043" s="3"/>
      <c r="J1043" s="3" t="s">
        <v>898</v>
      </c>
      <c r="K1043" s="3" t="s">
        <v>899</v>
      </c>
      <c r="L1043" s="3">
        <v>6</v>
      </c>
      <c r="M1043" s="3" t="s">
        <v>904</v>
      </c>
      <c r="N1043" s="3"/>
      <c r="O1043" s="3"/>
      <c r="P1043" s="3"/>
      <c r="Q1043" s="3" t="s">
        <v>67</v>
      </c>
      <c r="R1043" s="3">
        <v>249690</v>
      </c>
      <c r="S1043" s="3">
        <v>2668884</v>
      </c>
      <c r="T1043" s="3" t="s">
        <v>900</v>
      </c>
      <c r="U1043" s="3">
        <v>1</v>
      </c>
      <c r="V1043" s="3" t="s">
        <v>881</v>
      </c>
      <c r="W1043" s="3">
        <v>1</v>
      </c>
      <c r="X1043" s="3">
        <v>9</v>
      </c>
      <c r="Y1043" s="3">
        <v>20</v>
      </c>
      <c r="Z1043" s="3">
        <v>2021</v>
      </c>
      <c r="AA1043" s="3">
        <v>4</v>
      </c>
      <c r="AB1043" s="3">
        <v>23</v>
      </c>
      <c r="AC1043" s="3"/>
      <c r="AD1043" s="102">
        <f>TIME(X1043,Y1043,0)</f>
        <v>0.3888888888888889</v>
      </c>
      <c r="AE1043" s="100">
        <f>DATE(Z1043,AA1043,AB1043)</f>
        <v>44309</v>
      </c>
    </row>
    <row r="1044" spans="1:31">
      <c r="A1044" s="24" t="str">
        <f>MID(K1044,4,3)</f>
        <v>C13</v>
      </c>
      <c r="B1044" s="3"/>
      <c r="C1044" s="3"/>
      <c r="D1044" s="3" t="s">
        <v>212</v>
      </c>
      <c r="E1044" s="3" t="s">
        <v>749</v>
      </c>
      <c r="F1044" s="3" t="s">
        <v>749</v>
      </c>
      <c r="G1044" s="3">
        <v>2</v>
      </c>
      <c r="H1044" s="3" t="s">
        <v>866</v>
      </c>
      <c r="I1044" s="3"/>
      <c r="J1044" s="3" t="s">
        <v>898</v>
      </c>
      <c r="K1044" s="3" t="s">
        <v>899</v>
      </c>
      <c r="L1044" s="3">
        <v>6</v>
      </c>
      <c r="M1044" s="3" t="s">
        <v>904</v>
      </c>
      <c r="N1044" s="3"/>
      <c r="O1044" s="3"/>
      <c r="P1044" s="3"/>
      <c r="Q1044" s="3" t="s">
        <v>67</v>
      </c>
      <c r="R1044" s="3">
        <v>249690</v>
      </c>
      <c r="S1044" s="3">
        <v>2668884</v>
      </c>
      <c r="T1044" s="3" t="s">
        <v>900</v>
      </c>
      <c r="U1044" s="3">
        <v>1</v>
      </c>
      <c r="V1044" s="3" t="s">
        <v>881</v>
      </c>
      <c r="W1044" s="3">
        <v>1</v>
      </c>
      <c r="X1044" s="3">
        <v>9</v>
      </c>
      <c r="Y1044" s="3">
        <v>20</v>
      </c>
      <c r="Z1044" s="3">
        <v>2021</v>
      </c>
      <c r="AA1044" s="3">
        <v>4</v>
      </c>
      <c r="AB1044" s="3">
        <v>23</v>
      </c>
      <c r="AC1044" s="3"/>
      <c r="AD1044" s="102">
        <f>TIME(X1044,Y1044,0)</f>
        <v>0.3888888888888889</v>
      </c>
      <c r="AE1044" s="100">
        <f>DATE(Z1044,AA1044,AB1044)</f>
        <v>44309</v>
      </c>
    </row>
    <row r="1045" spans="1:31">
      <c r="A1045" s="24" t="str">
        <f>MID(K1045,4,3)</f>
        <v>C13</v>
      </c>
      <c r="B1045" s="3"/>
      <c r="C1045" s="3"/>
      <c r="D1045" s="3" t="s">
        <v>774</v>
      </c>
      <c r="E1045" s="3" t="s">
        <v>749</v>
      </c>
      <c r="F1045" s="3" t="s">
        <v>749</v>
      </c>
      <c r="G1045" s="3">
        <v>1</v>
      </c>
      <c r="H1045" s="3" t="s">
        <v>866</v>
      </c>
      <c r="I1045" s="3"/>
      <c r="J1045" s="3" t="s">
        <v>898</v>
      </c>
      <c r="K1045" s="3" t="s">
        <v>899</v>
      </c>
      <c r="L1045" s="3">
        <v>6</v>
      </c>
      <c r="M1045" s="3" t="s">
        <v>904</v>
      </c>
      <c r="N1045" s="3"/>
      <c r="O1045" s="3"/>
      <c r="P1045" s="3"/>
      <c r="Q1045" s="3" t="s">
        <v>67</v>
      </c>
      <c r="R1045" s="3">
        <v>249690</v>
      </c>
      <c r="S1045" s="3">
        <v>2668884</v>
      </c>
      <c r="T1045" s="3" t="s">
        <v>900</v>
      </c>
      <c r="U1045" s="3">
        <v>1</v>
      </c>
      <c r="V1045" s="3" t="s">
        <v>881</v>
      </c>
      <c r="W1045" s="3">
        <v>1</v>
      </c>
      <c r="X1045" s="3">
        <v>9</v>
      </c>
      <c r="Y1045" s="3">
        <v>20</v>
      </c>
      <c r="Z1045" s="3">
        <v>2021</v>
      </c>
      <c r="AA1045" s="3">
        <v>4</v>
      </c>
      <c r="AB1045" s="3">
        <v>23</v>
      </c>
      <c r="AC1045" s="3"/>
      <c r="AD1045" s="102">
        <f>TIME(X1045,Y1045,0)</f>
        <v>0.3888888888888889</v>
      </c>
      <c r="AE1045" s="100">
        <f>DATE(Z1045,AA1045,AB1045)</f>
        <v>44309</v>
      </c>
    </row>
    <row r="1046" spans="1:31">
      <c r="A1046" s="24" t="str">
        <f>MID(K1046,4,3)</f>
        <v>C13</v>
      </c>
      <c r="B1046" s="3"/>
      <c r="C1046" s="3"/>
      <c r="D1046" s="3" t="s">
        <v>207</v>
      </c>
      <c r="E1046" s="3" t="s">
        <v>749</v>
      </c>
      <c r="F1046" s="3" t="s">
        <v>749</v>
      </c>
      <c r="G1046" s="3">
        <v>1</v>
      </c>
      <c r="H1046" s="3" t="s">
        <v>866</v>
      </c>
      <c r="I1046" s="3"/>
      <c r="J1046" s="3" t="s">
        <v>898</v>
      </c>
      <c r="K1046" s="3" t="s">
        <v>899</v>
      </c>
      <c r="L1046" s="3">
        <v>6</v>
      </c>
      <c r="M1046" s="3" t="s">
        <v>904</v>
      </c>
      <c r="N1046" s="3"/>
      <c r="O1046" s="3"/>
      <c r="P1046" s="3"/>
      <c r="Q1046" s="3" t="s">
        <v>67</v>
      </c>
      <c r="R1046" s="3">
        <v>249690</v>
      </c>
      <c r="S1046" s="3">
        <v>2668884</v>
      </c>
      <c r="T1046" s="3" t="s">
        <v>900</v>
      </c>
      <c r="U1046" s="3">
        <v>1</v>
      </c>
      <c r="V1046" s="3" t="s">
        <v>881</v>
      </c>
      <c r="W1046" s="3">
        <v>1</v>
      </c>
      <c r="X1046" s="3">
        <v>9</v>
      </c>
      <c r="Y1046" s="3">
        <v>20</v>
      </c>
      <c r="Z1046" s="3">
        <v>2021</v>
      </c>
      <c r="AA1046" s="3">
        <v>4</v>
      </c>
      <c r="AB1046" s="3">
        <v>23</v>
      </c>
      <c r="AC1046" s="3"/>
      <c r="AD1046" s="102">
        <f>TIME(X1046,Y1046,0)</f>
        <v>0.3888888888888889</v>
      </c>
      <c r="AE1046" s="100">
        <f>DATE(Z1046,AA1046,AB1046)</f>
        <v>44309</v>
      </c>
    </row>
    <row r="1047" spans="1:31">
      <c r="A1047" s="24" t="str">
        <f>MID(K1047,4,3)</f>
        <v>C13</v>
      </c>
      <c r="B1047" s="3"/>
      <c r="C1047" s="3"/>
      <c r="D1047" s="3" t="s">
        <v>213</v>
      </c>
      <c r="E1047" s="3" t="s">
        <v>749</v>
      </c>
      <c r="F1047" s="3" t="s">
        <v>749</v>
      </c>
      <c r="G1047" s="3">
        <v>1</v>
      </c>
      <c r="H1047" s="3" t="s">
        <v>866</v>
      </c>
      <c r="I1047" s="3"/>
      <c r="J1047" s="3" t="s">
        <v>898</v>
      </c>
      <c r="K1047" s="3" t="s">
        <v>899</v>
      </c>
      <c r="L1047" s="3">
        <v>6</v>
      </c>
      <c r="M1047" s="3" t="s">
        <v>904</v>
      </c>
      <c r="N1047" s="3"/>
      <c r="O1047" s="3"/>
      <c r="P1047" s="3"/>
      <c r="Q1047" s="3" t="s">
        <v>67</v>
      </c>
      <c r="R1047" s="3">
        <v>249690</v>
      </c>
      <c r="S1047" s="3">
        <v>2668884</v>
      </c>
      <c r="T1047" s="3" t="s">
        <v>900</v>
      </c>
      <c r="U1047" s="3">
        <v>1</v>
      </c>
      <c r="V1047" s="3" t="s">
        <v>881</v>
      </c>
      <c r="W1047" s="3">
        <v>1</v>
      </c>
      <c r="X1047" s="3">
        <v>9</v>
      </c>
      <c r="Y1047" s="3">
        <v>20</v>
      </c>
      <c r="Z1047" s="3">
        <v>2021</v>
      </c>
      <c r="AA1047" s="3">
        <v>4</v>
      </c>
      <c r="AB1047" s="3">
        <v>23</v>
      </c>
      <c r="AC1047" s="3"/>
      <c r="AD1047" s="102">
        <f>TIME(X1047,Y1047,0)</f>
        <v>0.3888888888888889</v>
      </c>
      <c r="AE1047" s="100">
        <f>DATE(Z1047,AA1047,AB1047)</f>
        <v>44309</v>
      </c>
    </row>
    <row r="1048" spans="1:31">
      <c r="A1048" s="24" t="str">
        <f>MID(K1048,4,3)</f>
        <v>C13</v>
      </c>
      <c r="B1048" s="3"/>
      <c r="C1048" s="3"/>
      <c r="D1048" s="3" t="s">
        <v>207</v>
      </c>
      <c r="E1048" s="3" t="s">
        <v>749</v>
      </c>
      <c r="F1048" s="3" t="s">
        <v>881</v>
      </c>
      <c r="G1048" s="3">
        <v>1</v>
      </c>
      <c r="H1048" s="3" t="s">
        <v>866</v>
      </c>
      <c r="I1048" s="3"/>
      <c r="J1048" s="3" t="s">
        <v>898</v>
      </c>
      <c r="K1048" s="3" t="s">
        <v>899</v>
      </c>
      <c r="L1048" s="3">
        <v>6</v>
      </c>
      <c r="M1048" s="3" t="s">
        <v>904</v>
      </c>
      <c r="N1048" s="3"/>
      <c r="O1048" s="3"/>
      <c r="P1048" s="3"/>
      <c r="Q1048" s="3" t="s">
        <v>67</v>
      </c>
      <c r="R1048" s="3">
        <v>249690</v>
      </c>
      <c r="S1048" s="3">
        <v>2668884</v>
      </c>
      <c r="T1048" s="3" t="s">
        <v>900</v>
      </c>
      <c r="U1048" s="3">
        <v>1</v>
      </c>
      <c r="V1048" s="3" t="s">
        <v>881</v>
      </c>
      <c r="W1048" s="3">
        <v>1</v>
      </c>
      <c r="X1048" s="3">
        <v>9</v>
      </c>
      <c r="Y1048" s="3">
        <v>20</v>
      </c>
      <c r="Z1048" s="3">
        <v>2021</v>
      </c>
      <c r="AA1048" s="3">
        <v>4</v>
      </c>
      <c r="AB1048" s="3">
        <v>23</v>
      </c>
      <c r="AC1048" s="3"/>
      <c r="AD1048" s="102">
        <f>TIME(X1048,Y1048,0)</f>
        <v>0.3888888888888889</v>
      </c>
      <c r="AE1048" s="100">
        <f>DATE(Z1048,AA1048,AB1048)</f>
        <v>44309</v>
      </c>
    </row>
    <row r="1049" spans="1:31">
      <c r="A1049" s="24" t="str">
        <f>MID(K1049,4,3)</f>
        <v>C13</v>
      </c>
      <c r="B1049" s="3"/>
      <c r="C1049" s="3"/>
      <c r="D1049" s="3" t="s">
        <v>207</v>
      </c>
      <c r="E1049" s="3" t="s">
        <v>752</v>
      </c>
      <c r="F1049" s="3" t="s">
        <v>749</v>
      </c>
      <c r="G1049" s="3">
        <v>6</v>
      </c>
      <c r="H1049" s="3" t="s">
        <v>882</v>
      </c>
      <c r="I1049" s="3"/>
      <c r="J1049" s="3" t="s">
        <v>898</v>
      </c>
      <c r="K1049" s="3" t="s">
        <v>899</v>
      </c>
      <c r="L1049" s="3">
        <v>1</v>
      </c>
      <c r="M1049" s="3" t="s">
        <v>904</v>
      </c>
      <c r="N1049" s="3"/>
      <c r="O1049" s="3"/>
      <c r="P1049" s="3"/>
      <c r="Q1049" s="3" t="s">
        <v>67</v>
      </c>
      <c r="R1049" s="3">
        <v>249489</v>
      </c>
      <c r="S1049" s="3">
        <v>2669582</v>
      </c>
      <c r="T1049" s="3" t="s">
        <v>905</v>
      </c>
      <c r="U1049" s="3">
        <v>2</v>
      </c>
      <c r="V1049" s="3" t="s">
        <v>752</v>
      </c>
      <c r="W1049" s="3">
        <v>0</v>
      </c>
      <c r="X1049" s="3">
        <v>7</v>
      </c>
      <c r="Y1049" s="3">
        <v>53</v>
      </c>
      <c r="Z1049" s="3">
        <v>2021</v>
      </c>
      <c r="AA1049" s="3">
        <v>6</v>
      </c>
      <c r="AB1049" s="3">
        <v>30</v>
      </c>
      <c r="AC1049" s="3"/>
      <c r="AD1049" s="102">
        <f>TIME(X1049,Y1049,0)</f>
        <v>0.32847222222222222</v>
      </c>
      <c r="AE1049" s="100">
        <f>DATE(Z1049,AA1049,AB1049)</f>
        <v>44377</v>
      </c>
    </row>
    <row r="1050" spans="1:31">
      <c r="A1050" s="24" t="str">
        <f>MID(K1050,4,3)</f>
        <v>C13</v>
      </c>
      <c r="B1050" s="3"/>
      <c r="C1050" s="3"/>
      <c r="D1050" s="3" t="s">
        <v>213</v>
      </c>
      <c r="E1050" s="3" t="s">
        <v>752</v>
      </c>
      <c r="F1050" s="3" t="s">
        <v>749</v>
      </c>
      <c r="G1050" s="3">
        <v>3</v>
      </c>
      <c r="H1050" s="3" t="s">
        <v>866</v>
      </c>
      <c r="I1050" s="3"/>
      <c r="J1050" s="3" t="s">
        <v>898</v>
      </c>
      <c r="K1050" s="3" t="s">
        <v>899</v>
      </c>
      <c r="L1050" s="3">
        <v>1</v>
      </c>
      <c r="M1050" s="3" t="s">
        <v>904</v>
      </c>
      <c r="N1050" s="3"/>
      <c r="O1050" s="3"/>
      <c r="P1050" s="3"/>
      <c r="Q1050" s="3" t="s">
        <v>67</v>
      </c>
      <c r="R1050" s="3">
        <v>249489</v>
      </c>
      <c r="S1050" s="3">
        <v>2669582</v>
      </c>
      <c r="T1050" s="3" t="s">
        <v>905</v>
      </c>
      <c r="U1050" s="3">
        <v>2</v>
      </c>
      <c r="V1050" s="3" t="s">
        <v>752</v>
      </c>
      <c r="W1050" s="3">
        <v>0</v>
      </c>
      <c r="X1050" s="3">
        <v>7</v>
      </c>
      <c r="Y1050" s="3">
        <v>53</v>
      </c>
      <c r="Z1050" s="3">
        <v>2021</v>
      </c>
      <c r="AA1050" s="3">
        <v>6</v>
      </c>
      <c r="AB1050" s="3">
        <v>30</v>
      </c>
      <c r="AC1050" s="3"/>
      <c r="AD1050" s="102">
        <f>TIME(X1050,Y1050,0)</f>
        <v>0.32847222222222222</v>
      </c>
      <c r="AE1050" s="100">
        <f>DATE(Z1050,AA1050,AB1050)</f>
        <v>44377</v>
      </c>
    </row>
    <row r="1051" spans="1:31">
      <c r="A1051" s="24" t="str">
        <f>MID(K1051,4,3)</f>
        <v>C13</v>
      </c>
      <c r="B1051" s="3"/>
      <c r="C1051" s="3"/>
      <c r="D1051" s="3" t="s">
        <v>136</v>
      </c>
      <c r="E1051" s="3" t="s">
        <v>749</v>
      </c>
      <c r="F1051" s="3" t="s">
        <v>749</v>
      </c>
      <c r="G1051" s="3">
        <v>3</v>
      </c>
      <c r="H1051" s="3" t="s">
        <v>866</v>
      </c>
      <c r="I1051" s="3"/>
      <c r="J1051" s="3" t="s">
        <v>898</v>
      </c>
      <c r="K1051" s="3" t="s">
        <v>899</v>
      </c>
      <c r="L1051" s="3">
        <v>1</v>
      </c>
      <c r="M1051" s="3" t="s">
        <v>904</v>
      </c>
      <c r="N1051" s="3"/>
      <c r="O1051" s="3"/>
      <c r="P1051" s="3"/>
      <c r="Q1051" s="3" t="s">
        <v>67</v>
      </c>
      <c r="R1051" s="3">
        <v>249489</v>
      </c>
      <c r="S1051" s="3">
        <v>2669582</v>
      </c>
      <c r="T1051" s="3" t="s">
        <v>905</v>
      </c>
      <c r="U1051" s="3">
        <v>2</v>
      </c>
      <c r="V1051" s="3" t="s">
        <v>752</v>
      </c>
      <c r="W1051" s="3">
        <v>0</v>
      </c>
      <c r="X1051" s="3">
        <v>7</v>
      </c>
      <c r="Y1051" s="3">
        <v>53</v>
      </c>
      <c r="Z1051" s="3">
        <v>2021</v>
      </c>
      <c r="AA1051" s="3">
        <v>6</v>
      </c>
      <c r="AB1051" s="3">
        <v>30</v>
      </c>
      <c r="AC1051" s="3"/>
      <c r="AD1051" s="102">
        <f>TIME(X1051,Y1051,0)</f>
        <v>0.32847222222222222</v>
      </c>
      <c r="AE1051" s="100">
        <f>DATE(Z1051,AA1051,AB1051)</f>
        <v>44377</v>
      </c>
    </row>
    <row r="1052" spans="1:31">
      <c r="A1052" s="24" t="str">
        <f>MID(K1052,4,3)</f>
        <v>C13</v>
      </c>
      <c r="B1052" s="3"/>
      <c r="C1052" s="3"/>
      <c r="D1052" s="3" t="s">
        <v>215</v>
      </c>
      <c r="E1052" s="3" t="s">
        <v>749</v>
      </c>
      <c r="F1052" s="3" t="s">
        <v>749</v>
      </c>
      <c r="G1052" s="3">
        <v>13</v>
      </c>
      <c r="H1052" s="3" t="s">
        <v>882</v>
      </c>
      <c r="I1052" s="3"/>
      <c r="J1052" s="3" t="s">
        <v>898</v>
      </c>
      <c r="K1052" s="3" t="s">
        <v>899</v>
      </c>
      <c r="L1052" s="3">
        <v>1</v>
      </c>
      <c r="M1052" s="3" t="s">
        <v>904</v>
      </c>
      <c r="N1052" s="3"/>
      <c r="O1052" s="3"/>
      <c r="P1052" s="3"/>
      <c r="Q1052" s="3" t="s">
        <v>67</v>
      </c>
      <c r="R1052" s="3">
        <v>249489</v>
      </c>
      <c r="S1052" s="3">
        <v>2669582</v>
      </c>
      <c r="T1052" s="3" t="s">
        <v>905</v>
      </c>
      <c r="U1052" s="3">
        <v>2</v>
      </c>
      <c r="V1052" s="3" t="s">
        <v>752</v>
      </c>
      <c r="W1052" s="3">
        <v>0</v>
      </c>
      <c r="X1052" s="3">
        <v>7</v>
      </c>
      <c r="Y1052" s="3">
        <v>53</v>
      </c>
      <c r="Z1052" s="3">
        <v>2021</v>
      </c>
      <c r="AA1052" s="3">
        <v>6</v>
      </c>
      <c r="AB1052" s="3">
        <v>30</v>
      </c>
      <c r="AC1052" s="3"/>
      <c r="AD1052" s="102">
        <f>TIME(X1052,Y1052,0)</f>
        <v>0.32847222222222222</v>
      </c>
      <c r="AE1052" s="100">
        <f>DATE(Z1052,AA1052,AB1052)</f>
        <v>44377</v>
      </c>
    </row>
    <row r="1053" spans="1:31">
      <c r="A1053" s="24" t="str">
        <f>MID(K1053,4,3)</f>
        <v>C13</v>
      </c>
      <c r="B1053" s="3"/>
      <c r="C1053" s="3"/>
      <c r="D1053" s="3" t="s">
        <v>224</v>
      </c>
      <c r="E1053" s="3" t="s">
        <v>749</v>
      </c>
      <c r="F1053" s="3" t="s">
        <v>749</v>
      </c>
      <c r="G1053" s="3">
        <v>2</v>
      </c>
      <c r="H1053" s="3" t="s">
        <v>866</v>
      </c>
      <c r="I1053" s="3"/>
      <c r="J1053" s="3" t="s">
        <v>898</v>
      </c>
      <c r="K1053" s="3" t="s">
        <v>899</v>
      </c>
      <c r="L1053" s="3">
        <v>1</v>
      </c>
      <c r="M1053" s="3" t="s">
        <v>904</v>
      </c>
      <c r="N1053" s="3"/>
      <c r="O1053" s="3"/>
      <c r="P1053" s="3"/>
      <c r="Q1053" s="3" t="s">
        <v>67</v>
      </c>
      <c r="R1053" s="3">
        <v>249489</v>
      </c>
      <c r="S1053" s="3">
        <v>2669582</v>
      </c>
      <c r="T1053" s="3" t="s">
        <v>905</v>
      </c>
      <c r="U1053" s="3">
        <v>2</v>
      </c>
      <c r="V1053" s="3" t="s">
        <v>752</v>
      </c>
      <c r="W1053" s="3">
        <v>0</v>
      </c>
      <c r="X1053" s="3">
        <v>7</v>
      </c>
      <c r="Y1053" s="3">
        <v>53</v>
      </c>
      <c r="Z1053" s="3">
        <v>2021</v>
      </c>
      <c r="AA1053" s="3">
        <v>6</v>
      </c>
      <c r="AB1053" s="3">
        <v>30</v>
      </c>
      <c r="AC1053" s="3"/>
      <c r="AD1053" s="102">
        <f>TIME(X1053,Y1053,0)</f>
        <v>0.32847222222222222</v>
      </c>
      <c r="AE1053" s="100">
        <f>DATE(Z1053,AA1053,AB1053)</f>
        <v>44377</v>
      </c>
    </row>
    <row r="1054" spans="1:31">
      <c r="A1054" s="24" t="str">
        <f>MID(K1054,4,3)</f>
        <v>C13</v>
      </c>
      <c r="B1054" s="3"/>
      <c r="C1054" s="3"/>
      <c r="D1054" s="3" t="s">
        <v>225</v>
      </c>
      <c r="E1054" s="3" t="s">
        <v>752</v>
      </c>
      <c r="F1054" s="3" t="s">
        <v>749</v>
      </c>
      <c r="G1054" s="3">
        <v>2</v>
      </c>
      <c r="H1054" s="3" t="s">
        <v>866</v>
      </c>
      <c r="I1054" s="3"/>
      <c r="J1054" s="3" t="s">
        <v>898</v>
      </c>
      <c r="K1054" s="3" t="s">
        <v>899</v>
      </c>
      <c r="L1054" s="3">
        <v>2</v>
      </c>
      <c r="M1054" s="3" t="s">
        <v>904</v>
      </c>
      <c r="N1054" s="3"/>
      <c r="O1054" s="3"/>
      <c r="P1054" s="3"/>
      <c r="Q1054" s="3" t="s">
        <v>67</v>
      </c>
      <c r="R1054" s="3">
        <v>249641</v>
      </c>
      <c r="S1054" s="3">
        <v>2669488</v>
      </c>
      <c r="T1054" s="3" t="s">
        <v>905</v>
      </c>
      <c r="U1054" s="3">
        <v>2</v>
      </c>
      <c r="V1054" s="3" t="s">
        <v>752</v>
      </c>
      <c r="W1054" s="3">
        <v>0</v>
      </c>
      <c r="X1054" s="3">
        <v>8</v>
      </c>
      <c r="Y1054" s="3">
        <v>4</v>
      </c>
      <c r="Z1054" s="3">
        <v>2021</v>
      </c>
      <c r="AA1054" s="3">
        <v>6</v>
      </c>
      <c r="AB1054" s="3">
        <v>30</v>
      </c>
      <c r="AC1054" s="3"/>
      <c r="AD1054" s="102">
        <f>TIME(X1054,Y1054,0)</f>
        <v>0.33611111111111108</v>
      </c>
      <c r="AE1054" s="100">
        <f>DATE(Z1054,AA1054,AB1054)</f>
        <v>44377</v>
      </c>
    </row>
    <row r="1055" spans="1:31">
      <c r="A1055" s="24" t="str">
        <f>MID(K1055,4,3)</f>
        <v>C13</v>
      </c>
      <c r="B1055" s="3" t="s">
        <v>752</v>
      </c>
      <c r="C1055" s="3" t="s">
        <v>906</v>
      </c>
      <c r="D1055" s="5" t="s">
        <v>226</v>
      </c>
      <c r="E1055" s="3" t="s">
        <v>752</v>
      </c>
      <c r="F1055" s="3" t="s">
        <v>881</v>
      </c>
      <c r="G1055" s="3">
        <v>4</v>
      </c>
      <c r="H1055" s="3" t="s">
        <v>866</v>
      </c>
      <c r="I1055" s="3"/>
      <c r="J1055" s="3" t="s">
        <v>898</v>
      </c>
      <c r="K1055" s="3" t="s">
        <v>899</v>
      </c>
      <c r="L1055" s="3">
        <v>2</v>
      </c>
      <c r="M1055" s="3" t="s">
        <v>904</v>
      </c>
      <c r="N1055" s="3"/>
      <c r="O1055" s="3"/>
      <c r="P1055" s="3"/>
      <c r="Q1055" s="3" t="s">
        <v>67</v>
      </c>
      <c r="R1055" s="3">
        <v>249641</v>
      </c>
      <c r="S1055" s="3">
        <v>2669488</v>
      </c>
      <c r="T1055" s="3" t="s">
        <v>905</v>
      </c>
      <c r="U1055" s="3">
        <v>2</v>
      </c>
      <c r="V1055" s="3" t="s">
        <v>752</v>
      </c>
      <c r="W1055" s="3">
        <v>0</v>
      </c>
      <c r="X1055" s="3">
        <v>8</v>
      </c>
      <c r="Y1055" s="3">
        <v>4</v>
      </c>
      <c r="Z1055" s="3">
        <v>2021</v>
      </c>
      <c r="AA1055" s="3">
        <v>6</v>
      </c>
      <c r="AB1055" s="3">
        <v>30</v>
      </c>
      <c r="AC1055" s="3"/>
      <c r="AD1055" s="102">
        <f>TIME(X1055,Y1055,0)</f>
        <v>0.33611111111111108</v>
      </c>
      <c r="AE1055" s="100">
        <f>DATE(Z1055,AA1055,AB1055)</f>
        <v>44377</v>
      </c>
    </row>
    <row r="1056" spans="1:31">
      <c r="A1056" s="24" t="str">
        <f>MID(K1056,4,3)</f>
        <v>C13</v>
      </c>
      <c r="B1056" s="3"/>
      <c r="C1056" s="3"/>
      <c r="D1056" s="3" t="s">
        <v>133</v>
      </c>
      <c r="E1056" s="3" t="s">
        <v>752</v>
      </c>
      <c r="F1056" s="3" t="s">
        <v>749</v>
      </c>
      <c r="G1056" s="3">
        <v>4</v>
      </c>
      <c r="H1056" s="3" t="s">
        <v>866</v>
      </c>
      <c r="I1056" s="3"/>
      <c r="J1056" s="3" t="s">
        <v>898</v>
      </c>
      <c r="K1056" s="3" t="s">
        <v>899</v>
      </c>
      <c r="L1056" s="3">
        <v>2</v>
      </c>
      <c r="M1056" s="3" t="s">
        <v>904</v>
      </c>
      <c r="N1056" s="3"/>
      <c r="O1056" s="3"/>
      <c r="P1056" s="3"/>
      <c r="Q1056" s="3" t="s">
        <v>67</v>
      </c>
      <c r="R1056" s="3">
        <v>249641</v>
      </c>
      <c r="S1056" s="3">
        <v>2669488</v>
      </c>
      <c r="T1056" s="3" t="s">
        <v>905</v>
      </c>
      <c r="U1056" s="3">
        <v>2</v>
      </c>
      <c r="V1056" s="3" t="s">
        <v>752</v>
      </c>
      <c r="W1056" s="3">
        <v>0</v>
      </c>
      <c r="X1056" s="3">
        <v>8</v>
      </c>
      <c r="Y1056" s="3">
        <v>4</v>
      </c>
      <c r="Z1056" s="3">
        <v>2021</v>
      </c>
      <c r="AA1056" s="3">
        <v>6</v>
      </c>
      <c r="AB1056" s="3">
        <v>30</v>
      </c>
      <c r="AC1056" s="3"/>
      <c r="AD1056" s="102">
        <f>TIME(X1056,Y1056,0)</f>
        <v>0.33611111111111108</v>
      </c>
      <c r="AE1056" s="100">
        <f>DATE(Z1056,AA1056,AB1056)</f>
        <v>44377</v>
      </c>
    </row>
    <row r="1057" spans="1:31">
      <c r="A1057" s="24" t="str">
        <f>MID(K1057,4,3)</f>
        <v>C13</v>
      </c>
      <c r="B1057" s="3"/>
      <c r="C1057" s="3"/>
      <c r="D1057" s="3" t="s">
        <v>907</v>
      </c>
      <c r="E1057" s="3" t="s">
        <v>908</v>
      </c>
      <c r="F1057" s="3" t="s">
        <v>749</v>
      </c>
      <c r="G1057" s="3">
        <v>2</v>
      </c>
      <c r="H1057" s="3" t="s">
        <v>866</v>
      </c>
      <c r="I1057" s="3"/>
      <c r="J1057" s="3" t="s">
        <v>898</v>
      </c>
      <c r="K1057" s="3" t="s">
        <v>899</v>
      </c>
      <c r="L1057" s="3">
        <v>2</v>
      </c>
      <c r="M1057" s="3" t="s">
        <v>904</v>
      </c>
      <c r="N1057" s="3"/>
      <c r="O1057" s="3"/>
      <c r="P1057" s="3"/>
      <c r="Q1057" s="3" t="s">
        <v>67</v>
      </c>
      <c r="R1057" s="3">
        <v>249641</v>
      </c>
      <c r="S1057" s="3">
        <v>2669488</v>
      </c>
      <c r="T1057" s="3" t="s">
        <v>905</v>
      </c>
      <c r="U1057" s="3">
        <v>2</v>
      </c>
      <c r="V1057" s="3" t="s">
        <v>752</v>
      </c>
      <c r="W1057" s="3">
        <v>0</v>
      </c>
      <c r="X1057" s="3">
        <v>8</v>
      </c>
      <c r="Y1057" s="3">
        <v>4</v>
      </c>
      <c r="Z1057" s="3">
        <v>2021</v>
      </c>
      <c r="AA1057" s="3">
        <v>6</v>
      </c>
      <c r="AB1057" s="3">
        <v>30</v>
      </c>
      <c r="AC1057" s="3"/>
      <c r="AD1057" s="102">
        <f>TIME(X1057,Y1057,0)</f>
        <v>0.33611111111111108</v>
      </c>
      <c r="AE1057" s="100">
        <f>DATE(Z1057,AA1057,AB1057)</f>
        <v>44377</v>
      </c>
    </row>
    <row r="1058" spans="1:31">
      <c r="A1058" s="24" t="str">
        <f>MID(K1058,4,3)</f>
        <v>C13</v>
      </c>
      <c r="B1058" s="3"/>
      <c r="C1058" s="3"/>
      <c r="D1058" s="3" t="s">
        <v>203</v>
      </c>
      <c r="E1058" s="3" t="s">
        <v>752</v>
      </c>
      <c r="F1058" s="3" t="s">
        <v>749</v>
      </c>
      <c r="G1058" s="3">
        <v>2</v>
      </c>
      <c r="H1058" s="3" t="s">
        <v>866</v>
      </c>
      <c r="I1058" s="3"/>
      <c r="J1058" s="3" t="s">
        <v>898</v>
      </c>
      <c r="K1058" s="3" t="s">
        <v>899</v>
      </c>
      <c r="L1058" s="3">
        <v>2</v>
      </c>
      <c r="M1058" s="3" t="s">
        <v>904</v>
      </c>
      <c r="N1058" s="3"/>
      <c r="O1058" s="3"/>
      <c r="P1058" s="3"/>
      <c r="Q1058" s="3" t="s">
        <v>67</v>
      </c>
      <c r="R1058" s="3">
        <v>249641</v>
      </c>
      <c r="S1058" s="3">
        <v>2669488</v>
      </c>
      <c r="T1058" s="3" t="s">
        <v>905</v>
      </c>
      <c r="U1058" s="3">
        <v>2</v>
      </c>
      <c r="V1058" s="3" t="s">
        <v>752</v>
      </c>
      <c r="W1058" s="3">
        <v>0</v>
      </c>
      <c r="X1058" s="3">
        <v>8</v>
      </c>
      <c r="Y1058" s="3">
        <v>4</v>
      </c>
      <c r="Z1058" s="3">
        <v>2021</v>
      </c>
      <c r="AA1058" s="3">
        <v>6</v>
      </c>
      <c r="AB1058" s="3">
        <v>30</v>
      </c>
      <c r="AC1058" s="3"/>
      <c r="AD1058" s="102">
        <f>TIME(X1058,Y1058,0)</f>
        <v>0.33611111111111108</v>
      </c>
      <c r="AE1058" s="100">
        <f>DATE(Z1058,AA1058,AB1058)</f>
        <v>44377</v>
      </c>
    </row>
    <row r="1059" spans="1:31">
      <c r="A1059" s="24" t="str">
        <f>MID(K1059,4,3)</f>
        <v>C13</v>
      </c>
      <c r="B1059" s="3"/>
      <c r="C1059" s="3"/>
      <c r="D1059" s="3" t="s">
        <v>212</v>
      </c>
      <c r="E1059" s="3" t="s">
        <v>749</v>
      </c>
      <c r="F1059" s="3" t="s">
        <v>749</v>
      </c>
      <c r="G1059" s="3">
        <v>2</v>
      </c>
      <c r="H1059" s="3" t="s">
        <v>866</v>
      </c>
      <c r="I1059" s="3"/>
      <c r="J1059" s="3" t="s">
        <v>898</v>
      </c>
      <c r="K1059" s="3" t="s">
        <v>899</v>
      </c>
      <c r="L1059" s="3">
        <v>2</v>
      </c>
      <c r="M1059" s="3" t="s">
        <v>904</v>
      </c>
      <c r="N1059" s="3"/>
      <c r="O1059" s="3"/>
      <c r="P1059" s="3"/>
      <c r="Q1059" s="3" t="s">
        <v>67</v>
      </c>
      <c r="R1059" s="3">
        <v>249641</v>
      </c>
      <c r="S1059" s="3">
        <v>2669488</v>
      </c>
      <c r="T1059" s="3" t="s">
        <v>905</v>
      </c>
      <c r="U1059" s="3">
        <v>2</v>
      </c>
      <c r="V1059" s="3" t="s">
        <v>752</v>
      </c>
      <c r="W1059" s="3">
        <v>0</v>
      </c>
      <c r="X1059" s="3">
        <v>8</v>
      </c>
      <c r="Y1059" s="3">
        <v>4</v>
      </c>
      <c r="Z1059" s="3">
        <v>2021</v>
      </c>
      <c r="AA1059" s="3">
        <v>6</v>
      </c>
      <c r="AB1059" s="3">
        <v>30</v>
      </c>
      <c r="AC1059" s="3"/>
      <c r="AD1059" s="102">
        <f>TIME(X1059,Y1059,0)</f>
        <v>0.33611111111111108</v>
      </c>
      <c r="AE1059" s="100">
        <f>DATE(Z1059,AA1059,AB1059)</f>
        <v>44377</v>
      </c>
    </row>
    <row r="1060" spans="1:31">
      <c r="A1060" s="24" t="str">
        <f>MID(K1060,4,3)</f>
        <v>C13</v>
      </c>
      <c r="B1060" s="3"/>
      <c r="C1060" s="3"/>
      <c r="D1060" s="3" t="s">
        <v>197</v>
      </c>
      <c r="E1060" s="3" t="s">
        <v>749</v>
      </c>
      <c r="F1060" s="3" t="s">
        <v>749</v>
      </c>
      <c r="G1060" s="3">
        <v>2</v>
      </c>
      <c r="H1060" s="3" t="s">
        <v>866</v>
      </c>
      <c r="I1060" s="3"/>
      <c r="J1060" s="3" t="s">
        <v>898</v>
      </c>
      <c r="K1060" s="3" t="s">
        <v>899</v>
      </c>
      <c r="L1060" s="3">
        <v>2</v>
      </c>
      <c r="M1060" s="3" t="s">
        <v>904</v>
      </c>
      <c r="N1060" s="3"/>
      <c r="O1060" s="3"/>
      <c r="P1060" s="3"/>
      <c r="Q1060" s="3" t="s">
        <v>67</v>
      </c>
      <c r="R1060" s="3">
        <v>249641</v>
      </c>
      <c r="S1060" s="3">
        <v>2669488</v>
      </c>
      <c r="T1060" s="3" t="s">
        <v>905</v>
      </c>
      <c r="U1060" s="3">
        <v>2</v>
      </c>
      <c r="V1060" s="3" t="s">
        <v>752</v>
      </c>
      <c r="W1060" s="3">
        <v>0</v>
      </c>
      <c r="X1060" s="3">
        <v>8</v>
      </c>
      <c r="Y1060" s="3">
        <v>4</v>
      </c>
      <c r="Z1060" s="3">
        <v>2021</v>
      </c>
      <c r="AA1060" s="3">
        <v>6</v>
      </c>
      <c r="AB1060" s="3">
        <v>30</v>
      </c>
      <c r="AC1060" s="3"/>
      <c r="AD1060" s="102">
        <f>TIME(X1060,Y1060,0)</f>
        <v>0.33611111111111108</v>
      </c>
      <c r="AE1060" s="100">
        <f>DATE(Z1060,AA1060,AB1060)</f>
        <v>44377</v>
      </c>
    </row>
    <row r="1061" spans="1:31">
      <c r="A1061" s="24" t="str">
        <f>MID(K1061,4,3)</f>
        <v>C13</v>
      </c>
      <c r="B1061" s="3"/>
      <c r="C1061" s="3"/>
      <c r="D1061" s="3" t="s">
        <v>907</v>
      </c>
      <c r="E1061" s="3" t="s">
        <v>909</v>
      </c>
      <c r="F1061" s="3" t="s">
        <v>752</v>
      </c>
      <c r="G1061" s="3">
        <v>1</v>
      </c>
      <c r="H1061" s="3" t="s">
        <v>866</v>
      </c>
      <c r="I1061" s="3"/>
      <c r="J1061" s="3" t="s">
        <v>898</v>
      </c>
      <c r="K1061" s="3" t="s">
        <v>899</v>
      </c>
      <c r="L1061" s="3">
        <v>2</v>
      </c>
      <c r="M1061" s="3" t="s">
        <v>904</v>
      </c>
      <c r="N1061" s="3"/>
      <c r="O1061" s="3"/>
      <c r="P1061" s="3"/>
      <c r="Q1061" s="3" t="s">
        <v>67</v>
      </c>
      <c r="R1061" s="3">
        <v>249641</v>
      </c>
      <c r="S1061" s="3">
        <v>2669488</v>
      </c>
      <c r="T1061" s="3" t="s">
        <v>905</v>
      </c>
      <c r="U1061" s="3">
        <v>2</v>
      </c>
      <c r="V1061" s="3" t="s">
        <v>752</v>
      </c>
      <c r="W1061" s="3">
        <v>0</v>
      </c>
      <c r="X1061" s="3">
        <v>8</v>
      </c>
      <c r="Y1061" s="3">
        <v>4</v>
      </c>
      <c r="Z1061" s="3">
        <v>2021</v>
      </c>
      <c r="AA1061" s="3">
        <v>6</v>
      </c>
      <c r="AB1061" s="3">
        <v>30</v>
      </c>
      <c r="AC1061" s="3"/>
      <c r="AD1061" s="102">
        <f>TIME(X1061,Y1061,0)</f>
        <v>0.33611111111111108</v>
      </c>
      <c r="AE1061" s="100">
        <f>DATE(Z1061,AA1061,AB1061)</f>
        <v>44377</v>
      </c>
    </row>
    <row r="1062" spans="1:31">
      <c r="A1062" s="24" t="str">
        <f>MID(K1062,4,3)</f>
        <v>C13</v>
      </c>
      <c r="B1062" s="3"/>
      <c r="C1062" s="3"/>
      <c r="D1062" s="3" t="s">
        <v>203</v>
      </c>
      <c r="E1062" s="3" t="s">
        <v>752</v>
      </c>
      <c r="F1062" s="3" t="s">
        <v>749</v>
      </c>
      <c r="G1062" s="3">
        <v>7</v>
      </c>
      <c r="H1062" s="3" t="s">
        <v>882</v>
      </c>
      <c r="I1062" s="3"/>
      <c r="J1062" s="3" t="s">
        <v>898</v>
      </c>
      <c r="K1062" s="3" t="s">
        <v>899</v>
      </c>
      <c r="L1062" s="3">
        <v>3</v>
      </c>
      <c r="M1062" s="3" t="s">
        <v>904</v>
      </c>
      <c r="N1062" s="3"/>
      <c r="O1062" s="3"/>
      <c r="P1062" s="3"/>
      <c r="Q1062" s="3" t="s">
        <v>67</v>
      </c>
      <c r="R1062" s="3">
        <v>249537</v>
      </c>
      <c r="S1062" s="3">
        <v>2669163</v>
      </c>
      <c r="T1062" s="3" t="s">
        <v>905</v>
      </c>
      <c r="U1062" s="3">
        <v>2</v>
      </c>
      <c r="V1062" s="3" t="s">
        <v>752</v>
      </c>
      <c r="W1062" s="3">
        <v>0</v>
      </c>
      <c r="X1062" s="3">
        <v>8</v>
      </c>
      <c r="Y1062" s="3">
        <v>20</v>
      </c>
      <c r="Z1062" s="3">
        <v>2021</v>
      </c>
      <c r="AA1062" s="3">
        <v>6</v>
      </c>
      <c r="AB1062" s="3">
        <v>30</v>
      </c>
      <c r="AC1062" s="3"/>
      <c r="AD1062" s="102">
        <f>TIME(X1062,Y1062,0)</f>
        <v>0.34722222222222227</v>
      </c>
      <c r="AE1062" s="100">
        <f>DATE(Z1062,AA1062,AB1062)</f>
        <v>44377</v>
      </c>
    </row>
    <row r="1063" spans="1:31">
      <c r="A1063" s="24" t="str">
        <f>MID(K1063,4,3)</f>
        <v>C13</v>
      </c>
      <c r="B1063" s="3"/>
      <c r="C1063" s="3"/>
      <c r="D1063" s="3" t="s">
        <v>218</v>
      </c>
      <c r="E1063" s="3" t="s">
        <v>752</v>
      </c>
      <c r="F1063" s="3" t="s">
        <v>749</v>
      </c>
      <c r="G1063" s="3">
        <v>3</v>
      </c>
      <c r="H1063" s="3" t="s">
        <v>866</v>
      </c>
      <c r="I1063" s="3"/>
      <c r="J1063" s="3" t="s">
        <v>898</v>
      </c>
      <c r="K1063" s="3" t="s">
        <v>899</v>
      </c>
      <c r="L1063" s="3">
        <v>3</v>
      </c>
      <c r="M1063" s="3" t="s">
        <v>904</v>
      </c>
      <c r="N1063" s="3"/>
      <c r="O1063" s="3"/>
      <c r="P1063" s="3"/>
      <c r="Q1063" s="3" t="s">
        <v>67</v>
      </c>
      <c r="R1063" s="3">
        <v>249537</v>
      </c>
      <c r="S1063" s="3">
        <v>2669163</v>
      </c>
      <c r="T1063" s="3" t="s">
        <v>905</v>
      </c>
      <c r="U1063" s="3">
        <v>2</v>
      </c>
      <c r="V1063" s="3" t="s">
        <v>752</v>
      </c>
      <c r="W1063" s="3">
        <v>0</v>
      </c>
      <c r="X1063" s="3">
        <v>8</v>
      </c>
      <c r="Y1063" s="3">
        <v>20</v>
      </c>
      <c r="Z1063" s="3">
        <v>2021</v>
      </c>
      <c r="AA1063" s="3">
        <v>6</v>
      </c>
      <c r="AB1063" s="3">
        <v>30</v>
      </c>
      <c r="AC1063" s="3"/>
      <c r="AD1063" s="102">
        <f>TIME(X1063,Y1063,0)</f>
        <v>0.34722222222222227</v>
      </c>
      <c r="AE1063" s="100">
        <f>DATE(Z1063,AA1063,AB1063)</f>
        <v>44377</v>
      </c>
    </row>
    <row r="1064" spans="1:31">
      <c r="A1064" s="24" t="str">
        <f>MID(K1064,4,3)</f>
        <v>C13</v>
      </c>
      <c r="B1064" s="3"/>
      <c r="C1064" s="3"/>
      <c r="D1064" s="3" t="s">
        <v>133</v>
      </c>
      <c r="E1064" s="3" t="s">
        <v>752</v>
      </c>
      <c r="F1064" s="3" t="s">
        <v>749</v>
      </c>
      <c r="G1064" s="3">
        <v>1</v>
      </c>
      <c r="H1064" s="3" t="s">
        <v>866</v>
      </c>
      <c r="I1064" s="3"/>
      <c r="J1064" s="3" t="s">
        <v>898</v>
      </c>
      <c r="K1064" s="3" t="s">
        <v>899</v>
      </c>
      <c r="L1064" s="3">
        <v>3</v>
      </c>
      <c r="M1064" s="3" t="s">
        <v>904</v>
      </c>
      <c r="N1064" s="3"/>
      <c r="O1064" s="3"/>
      <c r="P1064" s="3"/>
      <c r="Q1064" s="3" t="s">
        <v>67</v>
      </c>
      <c r="R1064" s="3">
        <v>249537</v>
      </c>
      <c r="S1064" s="3">
        <v>2669163</v>
      </c>
      <c r="T1064" s="3" t="s">
        <v>905</v>
      </c>
      <c r="U1064" s="3">
        <v>2</v>
      </c>
      <c r="V1064" s="3" t="s">
        <v>752</v>
      </c>
      <c r="W1064" s="3">
        <v>0</v>
      </c>
      <c r="X1064" s="3">
        <v>8</v>
      </c>
      <c r="Y1064" s="3">
        <v>20</v>
      </c>
      <c r="Z1064" s="3">
        <v>2021</v>
      </c>
      <c r="AA1064" s="3">
        <v>6</v>
      </c>
      <c r="AB1064" s="3">
        <v>30</v>
      </c>
      <c r="AC1064" s="3"/>
      <c r="AD1064" s="102">
        <f>TIME(X1064,Y1064,0)</f>
        <v>0.34722222222222227</v>
      </c>
      <c r="AE1064" s="100">
        <f>DATE(Z1064,AA1064,AB1064)</f>
        <v>44377</v>
      </c>
    </row>
    <row r="1065" spans="1:31">
      <c r="A1065" s="24" t="str">
        <f>MID(K1065,4,3)</f>
        <v>C13</v>
      </c>
      <c r="B1065" s="3"/>
      <c r="C1065" s="3"/>
      <c r="D1065" s="3" t="s">
        <v>134</v>
      </c>
      <c r="E1065" s="3" t="s">
        <v>752</v>
      </c>
      <c r="F1065" s="3" t="s">
        <v>881</v>
      </c>
      <c r="G1065" s="3">
        <v>1</v>
      </c>
      <c r="H1065" s="3" t="s">
        <v>866</v>
      </c>
      <c r="I1065" s="3"/>
      <c r="J1065" s="3" t="s">
        <v>898</v>
      </c>
      <c r="K1065" s="3" t="s">
        <v>899</v>
      </c>
      <c r="L1065" s="3">
        <v>3</v>
      </c>
      <c r="M1065" s="3" t="s">
        <v>904</v>
      </c>
      <c r="N1065" s="3"/>
      <c r="O1065" s="3"/>
      <c r="P1065" s="3"/>
      <c r="Q1065" s="3" t="s">
        <v>67</v>
      </c>
      <c r="R1065" s="3">
        <v>249537</v>
      </c>
      <c r="S1065" s="3">
        <v>2669163</v>
      </c>
      <c r="T1065" s="3" t="s">
        <v>905</v>
      </c>
      <c r="U1065" s="3">
        <v>2</v>
      </c>
      <c r="V1065" s="3" t="s">
        <v>752</v>
      </c>
      <c r="W1065" s="3">
        <v>0</v>
      </c>
      <c r="X1065" s="3">
        <v>8</v>
      </c>
      <c r="Y1065" s="3">
        <v>20</v>
      </c>
      <c r="Z1065" s="3">
        <v>2021</v>
      </c>
      <c r="AA1065" s="3">
        <v>6</v>
      </c>
      <c r="AB1065" s="3">
        <v>30</v>
      </c>
      <c r="AC1065" s="3"/>
      <c r="AD1065" s="102">
        <f>TIME(X1065,Y1065,0)</f>
        <v>0.34722222222222227</v>
      </c>
      <c r="AE1065" s="100">
        <f>DATE(Z1065,AA1065,AB1065)</f>
        <v>44377</v>
      </c>
    </row>
    <row r="1066" spans="1:31">
      <c r="A1066" s="24" t="str">
        <f>MID(K1066,4,3)</f>
        <v>C13</v>
      </c>
      <c r="B1066" s="3" t="s">
        <v>752</v>
      </c>
      <c r="C1066" s="3" t="s">
        <v>906</v>
      </c>
      <c r="D1066" s="5" t="s">
        <v>226</v>
      </c>
      <c r="E1066" s="3" t="s">
        <v>752</v>
      </c>
      <c r="F1066" s="3" t="s">
        <v>749</v>
      </c>
      <c r="G1066" s="3">
        <v>6</v>
      </c>
      <c r="H1066" s="3" t="s">
        <v>882</v>
      </c>
      <c r="I1066" s="3"/>
      <c r="J1066" s="3" t="s">
        <v>898</v>
      </c>
      <c r="K1066" s="3" t="s">
        <v>899</v>
      </c>
      <c r="L1066" s="3">
        <v>3</v>
      </c>
      <c r="M1066" s="3" t="s">
        <v>904</v>
      </c>
      <c r="N1066" s="3"/>
      <c r="O1066" s="3"/>
      <c r="P1066" s="3"/>
      <c r="Q1066" s="3" t="s">
        <v>67</v>
      </c>
      <c r="R1066" s="3">
        <v>249537</v>
      </c>
      <c r="S1066" s="3">
        <v>2669163</v>
      </c>
      <c r="T1066" s="3" t="s">
        <v>905</v>
      </c>
      <c r="U1066" s="3">
        <v>2</v>
      </c>
      <c r="V1066" s="3" t="s">
        <v>752</v>
      </c>
      <c r="W1066" s="3">
        <v>0</v>
      </c>
      <c r="X1066" s="3">
        <v>8</v>
      </c>
      <c r="Y1066" s="3">
        <v>20</v>
      </c>
      <c r="Z1066" s="3">
        <v>2021</v>
      </c>
      <c r="AA1066" s="3">
        <v>6</v>
      </c>
      <c r="AB1066" s="3">
        <v>30</v>
      </c>
      <c r="AC1066" s="3"/>
      <c r="AD1066" s="102">
        <f>TIME(X1066,Y1066,0)</f>
        <v>0.34722222222222227</v>
      </c>
      <c r="AE1066" s="100">
        <f>DATE(Z1066,AA1066,AB1066)</f>
        <v>44377</v>
      </c>
    </row>
    <row r="1067" spans="1:31">
      <c r="A1067" s="24" t="str">
        <f>MID(K1067,4,3)</f>
        <v>C13</v>
      </c>
      <c r="B1067" s="3"/>
      <c r="C1067" s="3"/>
      <c r="D1067" s="3" t="s">
        <v>907</v>
      </c>
      <c r="E1067" s="3" t="s">
        <v>752</v>
      </c>
      <c r="F1067" s="3" t="s">
        <v>749</v>
      </c>
      <c r="G1067" s="3">
        <v>2</v>
      </c>
      <c r="H1067" s="3" t="s">
        <v>866</v>
      </c>
      <c r="I1067" s="3"/>
      <c r="J1067" s="3" t="s">
        <v>898</v>
      </c>
      <c r="K1067" s="3" t="s">
        <v>899</v>
      </c>
      <c r="L1067" s="3">
        <v>3</v>
      </c>
      <c r="M1067" s="3" t="s">
        <v>904</v>
      </c>
      <c r="N1067" s="3"/>
      <c r="O1067" s="3"/>
      <c r="P1067" s="3"/>
      <c r="Q1067" s="3" t="s">
        <v>67</v>
      </c>
      <c r="R1067" s="3">
        <v>249537</v>
      </c>
      <c r="S1067" s="3">
        <v>2669163</v>
      </c>
      <c r="T1067" s="3" t="s">
        <v>905</v>
      </c>
      <c r="U1067" s="3">
        <v>2</v>
      </c>
      <c r="V1067" s="3" t="s">
        <v>908</v>
      </c>
      <c r="W1067" s="3">
        <v>0</v>
      </c>
      <c r="X1067" s="3">
        <v>8</v>
      </c>
      <c r="Y1067" s="3">
        <v>20</v>
      </c>
      <c r="Z1067" s="3">
        <v>2021</v>
      </c>
      <c r="AA1067" s="3">
        <v>6</v>
      </c>
      <c r="AB1067" s="3">
        <v>30</v>
      </c>
      <c r="AC1067" s="3"/>
      <c r="AD1067" s="102">
        <f>TIME(X1067,Y1067,0)</f>
        <v>0.34722222222222227</v>
      </c>
      <c r="AE1067" s="100">
        <f>DATE(Z1067,AA1067,AB1067)</f>
        <v>44377</v>
      </c>
    </row>
    <row r="1068" spans="1:31">
      <c r="A1068" s="24" t="str">
        <f>MID(K1068,4,3)</f>
        <v>C13</v>
      </c>
      <c r="B1068" s="3"/>
      <c r="C1068" s="3"/>
      <c r="D1068" s="3" t="s">
        <v>215</v>
      </c>
      <c r="E1068" s="3" t="s">
        <v>752</v>
      </c>
      <c r="F1068" s="3" t="s">
        <v>749</v>
      </c>
      <c r="G1068" s="3">
        <v>1</v>
      </c>
      <c r="H1068" s="3" t="s">
        <v>866</v>
      </c>
      <c r="I1068" s="3"/>
      <c r="J1068" s="3" t="s">
        <v>898</v>
      </c>
      <c r="K1068" s="3" t="s">
        <v>910</v>
      </c>
      <c r="L1068" s="3">
        <v>3</v>
      </c>
      <c r="M1068" s="3" t="s">
        <v>904</v>
      </c>
      <c r="N1068" s="3"/>
      <c r="O1068" s="3"/>
      <c r="P1068" s="3"/>
      <c r="Q1068" s="3" t="s">
        <v>67</v>
      </c>
      <c r="R1068" s="3">
        <v>249537</v>
      </c>
      <c r="S1068" s="3">
        <v>2669163</v>
      </c>
      <c r="T1068" s="3" t="s">
        <v>905</v>
      </c>
      <c r="U1068" s="3">
        <v>2</v>
      </c>
      <c r="V1068" s="3" t="s">
        <v>752</v>
      </c>
      <c r="W1068" s="3">
        <v>0</v>
      </c>
      <c r="X1068" s="3">
        <v>8</v>
      </c>
      <c r="Y1068" s="3">
        <v>20</v>
      </c>
      <c r="Z1068" s="3">
        <v>2021</v>
      </c>
      <c r="AA1068" s="3">
        <v>6</v>
      </c>
      <c r="AB1068" s="3">
        <v>30</v>
      </c>
      <c r="AC1068" s="3"/>
      <c r="AD1068" s="102">
        <f>TIME(X1068,Y1068,0)</f>
        <v>0.34722222222222227</v>
      </c>
      <c r="AE1068" s="100">
        <f>DATE(Z1068,AA1068,AB1068)</f>
        <v>44377</v>
      </c>
    </row>
    <row r="1069" spans="1:31">
      <c r="A1069" s="24" t="str">
        <f>MID(K1069,4,3)</f>
        <v>C13</v>
      </c>
      <c r="B1069" s="3"/>
      <c r="C1069" s="3"/>
      <c r="D1069" s="3" t="s">
        <v>212</v>
      </c>
      <c r="E1069" s="3" t="s">
        <v>752</v>
      </c>
      <c r="F1069" s="3" t="s">
        <v>749</v>
      </c>
      <c r="G1069" s="3">
        <v>1</v>
      </c>
      <c r="H1069" s="3" t="s">
        <v>866</v>
      </c>
      <c r="I1069" s="3"/>
      <c r="J1069" s="3" t="s">
        <v>898</v>
      </c>
      <c r="K1069" s="3" t="s">
        <v>899</v>
      </c>
      <c r="L1069" s="3">
        <v>3</v>
      </c>
      <c r="M1069" s="3" t="s">
        <v>904</v>
      </c>
      <c r="N1069" s="3"/>
      <c r="O1069" s="3"/>
      <c r="P1069" s="3"/>
      <c r="Q1069" s="3" t="s">
        <v>67</v>
      </c>
      <c r="R1069" s="3">
        <v>249537</v>
      </c>
      <c r="S1069" s="3">
        <v>2669163</v>
      </c>
      <c r="T1069" s="3" t="s">
        <v>905</v>
      </c>
      <c r="U1069" s="3">
        <v>2</v>
      </c>
      <c r="V1069" s="3" t="s">
        <v>752</v>
      </c>
      <c r="W1069" s="3">
        <v>0</v>
      </c>
      <c r="X1069" s="3">
        <v>8</v>
      </c>
      <c r="Y1069" s="3">
        <v>20</v>
      </c>
      <c r="Z1069" s="3">
        <v>2021</v>
      </c>
      <c r="AA1069" s="3">
        <v>6</v>
      </c>
      <c r="AB1069" s="3">
        <v>30</v>
      </c>
      <c r="AC1069" s="3"/>
      <c r="AD1069" s="102">
        <f>TIME(X1069,Y1069,0)</f>
        <v>0.34722222222222227</v>
      </c>
      <c r="AE1069" s="100">
        <f>DATE(Z1069,AA1069,AB1069)</f>
        <v>44377</v>
      </c>
    </row>
    <row r="1070" spans="1:31">
      <c r="A1070" s="24" t="str">
        <f>MID(K1070,4,3)</f>
        <v>C13</v>
      </c>
      <c r="B1070" s="3"/>
      <c r="C1070" s="3"/>
      <c r="D1070" s="3" t="s">
        <v>213</v>
      </c>
      <c r="E1070" s="3" t="s">
        <v>749</v>
      </c>
      <c r="F1070" s="3" t="s">
        <v>749</v>
      </c>
      <c r="G1070" s="3">
        <v>1</v>
      </c>
      <c r="H1070" s="3" t="s">
        <v>866</v>
      </c>
      <c r="I1070" s="3"/>
      <c r="J1070" s="3" t="s">
        <v>898</v>
      </c>
      <c r="K1070" s="3" t="s">
        <v>899</v>
      </c>
      <c r="L1070" s="3">
        <v>3</v>
      </c>
      <c r="M1070" s="3" t="s">
        <v>904</v>
      </c>
      <c r="N1070" s="3"/>
      <c r="O1070" s="3"/>
      <c r="P1070" s="3"/>
      <c r="Q1070" s="3" t="s">
        <v>67</v>
      </c>
      <c r="R1070" s="3">
        <v>249537</v>
      </c>
      <c r="S1070" s="3">
        <v>2669163</v>
      </c>
      <c r="T1070" s="3" t="s">
        <v>905</v>
      </c>
      <c r="U1070" s="3">
        <v>2</v>
      </c>
      <c r="V1070" s="3" t="s">
        <v>752</v>
      </c>
      <c r="W1070" s="3">
        <v>0</v>
      </c>
      <c r="X1070" s="3">
        <v>8</v>
      </c>
      <c r="Y1070" s="3">
        <v>20</v>
      </c>
      <c r="Z1070" s="3">
        <v>2021</v>
      </c>
      <c r="AA1070" s="3">
        <v>6</v>
      </c>
      <c r="AB1070" s="3">
        <v>30</v>
      </c>
      <c r="AC1070" s="3"/>
      <c r="AD1070" s="102">
        <f>TIME(X1070,Y1070,0)</f>
        <v>0.34722222222222227</v>
      </c>
      <c r="AE1070" s="100">
        <f>DATE(Z1070,AA1070,AB1070)</f>
        <v>44377</v>
      </c>
    </row>
    <row r="1071" spans="1:31">
      <c r="A1071" s="24" t="str">
        <f>MID(K1071,4,3)</f>
        <v>C13</v>
      </c>
      <c r="B1071" s="3"/>
      <c r="C1071" s="3"/>
      <c r="D1071" s="3" t="s">
        <v>136</v>
      </c>
      <c r="E1071" s="3" t="s">
        <v>749</v>
      </c>
      <c r="F1071" s="3" t="s">
        <v>749</v>
      </c>
      <c r="G1071" s="3">
        <v>4</v>
      </c>
      <c r="H1071" s="3" t="s">
        <v>866</v>
      </c>
      <c r="I1071" s="3"/>
      <c r="J1071" s="3" t="s">
        <v>898</v>
      </c>
      <c r="K1071" s="3" t="s">
        <v>899</v>
      </c>
      <c r="L1071" s="3">
        <v>3</v>
      </c>
      <c r="M1071" s="3" t="s">
        <v>904</v>
      </c>
      <c r="N1071" s="3"/>
      <c r="O1071" s="3"/>
      <c r="P1071" s="3"/>
      <c r="Q1071" s="3" t="s">
        <v>67</v>
      </c>
      <c r="R1071" s="3">
        <v>249537</v>
      </c>
      <c r="S1071" s="3">
        <v>2669163</v>
      </c>
      <c r="T1071" s="3" t="s">
        <v>905</v>
      </c>
      <c r="U1071" s="3">
        <v>2</v>
      </c>
      <c r="V1071" s="3" t="s">
        <v>752</v>
      </c>
      <c r="W1071" s="3">
        <v>0</v>
      </c>
      <c r="X1071" s="3">
        <v>8</v>
      </c>
      <c r="Y1071" s="3">
        <v>20</v>
      </c>
      <c r="Z1071" s="3">
        <v>2021</v>
      </c>
      <c r="AA1071" s="3">
        <v>6</v>
      </c>
      <c r="AB1071" s="3">
        <v>30</v>
      </c>
      <c r="AC1071" s="3"/>
      <c r="AD1071" s="102">
        <f>TIME(X1071,Y1071,0)</f>
        <v>0.34722222222222227</v>
      </c>
      <c r="AE1071" s="100">
        <f>DATE(Z1071,AA1071,AB1071)</f>
        <v>44377</v>
      </c>
    </row>
    <row r="1072" spans="1:31">
      <c r="A1072" s="24" t="str">
        <f>MID(K1072,4,3)</f>
        <v>C13</v>
      </c>
      <c r="B1072" s="3"/>
      <c r="C1072" s="3"/>
      <c r="D1072" s="3" t="s">
        <v>134</v>
      </c>
      <c r="E1072" s="3" t="s">
        <v>749</v>
      </c>
      <c r="F1072" s="3" t="s">
        <v>749</v>
      </c>
      <c r="G1072" s="3">
        <v>1</v>
      </c>
      <c r="H1072" s="3" t="s">
        <v>866</v>
      </c>
      <c r="I1072" s="3"/>
      <c r="J1072" s="3" t="s">
        <v>898</v>
      </c>
      <c r="K1072" s="3" t="s">
        <v>899</v>
      </c>
      <c r="L1072" s="3">
        <v>3</v>
      </c>
      <c r="M1072" s="3" t="s">
        <v>904</v>
      </c>
      <c r="N1072" s="3"/>
      <c r="O1072" s="3"/>
      <c r="P1072" s="3"/>
      <c r="Q1072" s="3" t="s">
        <v>67</v>
      </c>
      <c r="R1072" s="3">
        <v>249537</v>
      </c>
      <c r="S1072" s="3">
        <v>2669163</v>
      </c>
      <c r="T1072" s="3" t="s">
        <v>905</v>
      </c>
      <c r="U1072" s="3">
        <v>2</v>
      </c>
      <c r="V1072" s="3" t="s">
        <v>752</v>
      </c>
      <c r="W1072" s="3">
        <v>0</v>
      </c>
      <c r="X1072" s="3">
        <v>8</v>
      </c>
      <c r="Y1072" s="3">
        <v>20</v>
      </c>
      <c r="Z1072" s="3">
        <v>2021</v>
      </c>
      <c r="AA1072" s="3">
        <v>6</v>
      </c>
      <c r="AB1072" s="3">
        <v>30</v>
      </c>
      <c r="AC1072" s="3"/>
      <c r="AD1072" s="102">
        <f>TIME(X1072,Y1072,0)</f>
        <v>0.34722222222222227</v>
      </c>
      <c r="AE1072" s="100">
        <f>DATE(Z1072,AA1072,AB1072)</f>
        <v>44377</v>
      </c>
    </row>
    <row r="1073" spans="1:31">
      <c r="A1073" s="24" t="str">
        <f>MID(K1073,4,3)</f>
        <v>C13</v>
      </c>
      <c r="B1073" s="3" t="s">
        <v>752</v>
      </c>
      <c r="C1073" s="3" t="s">
        <v>906</v>
      </c>
      <c r="D1073" s="5" t="s">
        <v>226</v>
      </c>
      <c r="E1073" s="3" t="s">
        <v>749</v>
      </c>
      <c r="F1073" s="3" t="s">
        <v>749</v>
      </c>
      <c r="G1073" s="3">
        <v>2</v>
      </c>
      <c r="H1073" s="3" t="s">
        <v>866</v>
      </c>
      <c r="I1073" s="3"/>
      <c r="J1073" s="3" t="s">
        <v>898</v>
      </c>
      <c r="K1073" s="3" t="s">
        <v>899</v>
      </c>
      <c r="L1073" s="3">
        <v>3</v>
      </c>
      <c r="M1073" s="3" t="s">
        <v>904</v>
      </c>
      <c r="N1073" s="3"/>
      <c r="O1073" s="3"/>
      <c r="P1073" s="3"/>
      <c r="Q1073" s="3" t="s">
        <v>67</v>
      </c>
      <c r="R1073" s="3">
        <v>249537</v>
      </c>
      <c r="S1073" s="3">
        <v>2669163</v>
      </c>
      <c r="T1073" s="3" t="s">
        <v>905</v>
      </c>
      <c r="U1073" s="3">
        <v>2</v>
      </c>
      <c r="V1073" s="3" t="s">
        <v>752</v>
      </c>
      <c r="W1073" s="3">
        <v>0</v>
      </c>
      <c r="X1073" s="3">
        <v>8</v>
      </c>
      <c r="Y1073" s="3">
        <v>20</v>
      </c>
      <c r="Z1073" s="3">
        <v>2021</v>
      </c>
      <c r="AA1073" s="3">
        <v>6</v>
      </c>
      <c r="AB1073" s="3">
        <v>30</v>
      </c>
      <c r="AC1073" s="3"/>
      <c r="AD1073" s="102">
        <f>TIME(X1073,Y1073,0)</f>
        <v>0.34722222222222227</v>
      </c>
      <c r="AE1073" s="100">
        <f>DATE(Z1073,AA1073,AB1073)</f>
        <v>44377</v>
      </c>
    </row>
    <row r="1074" spans="1:31">
      <c r="A1074" s="24" t="str">
        <f>MID(K1074,4,3)</f>
        <v>C13</v>
      </c>
      <c r="B1074" s="3"/>
      <c r="C1074" s="3"/>
      <c r="D1074" s="3" t="s">
        <v>218</v>
      </c>
      <c r="E1074" s="3" t="s">
        <v>749</v>
      </c>
      <c r="F1074" s="3" t="s">
        <v>749</v>
      </c>
      <c r="G1074" s="3">
        <v>1</v>
      </c>
      <c r="H1074" s="3" t="s">
        <v>866</v>
      </c>
      <c r="I1074" s="3"/>
      <c r="J1074" s="3" t="s">
        <v>898</v>
      </c>
      <c r="K1074" s="3" t="s">
        <v>899</v>
      </c>
      <c r="L1074" s="3">
        <v>3</v>
      </c>
      <c r="M1074" s="3" t="s">
        <v>904</v>
      </c>
      <c r="N1074" s="3"/>
      <c r="O1074" s="3"/>
      <c r="P1074" s="3"/>
      <c r="Q1074" s="3" t="s">
        <v>67</v>
      </c>
      <c r="R1074" s="3">
        <v>249537</v>
      </c>
      <c r="S1074" s="3">
        <v>2669163</v>
      </c>
      <c r="T1074" s="3" t="s">
        <v>905</v>
      </c>
      <c r="U1074" s="3">
        <v>2</v>
      </c>
      <c r="V1074" s="3" t="s">
        <v>752</v>
      </c>
      <c r="W1074" s="3">
        <v>0</v>
      </c>
      <c r="X1074" s="3">
        <v>8</v>
      </c>
      <c r="Y1074" s="3">
        <v>20</v>
      </c>
      <c r="Z1074" s="3">
        <v>2021</v>
      </c>
      <c r="AA1074" s="3">
        <v>6</v>
      </c>
      <c r="AB1074" s="3">
        <v>30</v>
      </c>
      <c r="AC1074" s="3"/>
      <c r="AD1074" s="102">
        <f>TIME(X1074,Y1074,0)</f>
        <v>0.34722222222222227</v>
      </c>
      <c r="AE1074" s="100">
        <f>DATE(Z1074,AA1074,AB1074)</f>
        <v>44377</v>
      </c>
    </row>
    <row r="1075" spans="1:31">
      <c r="A1075" s="24" t="str">
        <f>MID(K1075,4,3)</f>
        <v>C13</v>
      </c>
      <c r="B1075" s="3" t="s">
        <v>752</v>
      </c>
      <c r="C1075" s="3" t="s">
        <v>906</v>
      </c>
      <c r="D1075" s="5" t="s">
        <v>226</v>
      </c>
      <c r="E1075" s="3" t="s">
        <v>752</v>
      </c>
      <c r="F1075" s="3" t="s">
        <v>881</v>
      </c>
      <c r="G1075" s="3">
        <v>2</v>
      </c>
      <c r="H1075" s="3" t="s">
        <v>866</v>
      </c>
      <c r="I1075" s="3"/>
      <c r="J1075" s="3" t="s">
        <v>898</v>
      </c>
      <c r="K1075" s="3" t="s">
        <v>899</v>
      </c>
      <c r="L1075" s="3">
        <v>4</v>
      </c>
      <c r="M1075" s="3" t="s">
        <v>869</v>
      </c>
      <c r="N1075" s="3"/>
      <c r="O1075" s="3"/>
      <c r="P1075" s="3"/>
      <c r="Q1075" s="3" t="s">
        <v>67</v>
      </c>
      <c r="R1075" s="3">
        <v>249490</v>
      </c>
      <c r="S1075" s="3">
        <v>2669112</v>
      </c>
      <c r="T1075" s="3" t="s">
        <v>905</v>
      </c>
      <c r="U1075" s="3">
        <v>2</v>
      </c>
      <c r="V1075" s="3" t="s">
        <v>752</v>
      </c>
      <c r="W1075" s="3">
        <v>0</v>
      </c>
      <c r="X1075" s="3">
        <v>8</v>
      </c>
      <c r="Y1075" s="3">
        <v>31</v>
      </c>
      <c r="Z1075" s="3">
        <v>2021</v>
      </c>
      <c r="AA1075" s="3">
        <v>6</v>
      </c>
      <c r="AB1075" s="3">
        <v>30</v>
      </c>
      <c r="AC1075" s="3"/>
      <c r="AD1075" s="102">
        <f>TIME(X1075,Y1075,0)</f>
        <v>0.35486111111111113</v>
      </c>
      <c r="AE1075" s="100">
        <f>DATE(Z1075,AA1075,AB1075)</f>
        <v>44377</v>
      </c>
    </row>
    <row r="1076" spans="1:31">
      <c r="A1076" s="24" t="str">
        <f>MID(K1076,4,3)</f>
        <v>C13</v>
      </c>
      <c r="B1076" s="3"/>
      <c r="C1076" s="3"/>
      <c r="D1076" s="3" t="s">
        <v>212</v>
      </c>
      <c r="E1076" s="3" t="s">
        <v>752</v>
      </c>
      <c r="F1076" s="3" t="s">
        <v>881</v>
      </c>
      <c r="G1076" s="3">
        <v>1</v>
      </c>
      <c r="H1076" s="3" t="s">
        <v>866</v>
      </c>
      <c r="I1076" s="3"/>
      <c r="J1076" s="3" t="s">
        <v>898</v>
      </c>
      <c r="K1076" s="3" t="s">
        <v>899</v>
      </c>
      <c r="L1076" s="3">
        <v>4</v>
      </c>
      <c r="M1076" s="3" t="s">
        <v>869</v>
      </c>
      <c r="N1076" s="3"/>
      <c r="O1076" s="3"/>
      <c r="P1076" s="3"/>
      <c r="Q1076" s="3" t="s">
        <v>67</v>
      </c>
      <c r="R1076" s="3">
        <v>249490</v>
      </c>
      <c r="S1076" s="3">
        <v>2669112</v>
      </c>
      <c r="T1076" s="3" t="s">
        <v>905</v>
      </c>
      <c r="U1076" s="3">
        <v>2</v>
      </c>
      <c r="V1076" s="3" t="s">
        <v>752</v>
      </c>
      <c r="W1076" s="3">
        <v>0</v>
      </c>
      <c r="X1076" s="3">
        <v>8</v>
      </c>
      <c r="Y1076" s="3">
        <v>31</v>
      </c>
      <c r="Z1076" s="3">
        <v>2021</v>
      </c>
      <c r="AA1076" s="3">
        <v>6</v>
      </c>
      <c r="AB1076" s="3">
        <v>30</v>
      </c>
      <c r="AC1076" s="3"/>
      <c r="AD1076" s="102">
        <f>TIME(X1076,Y1076,0)</f>
        <v>0.35486111111111113</v>
      </c>
      <c r="AE1076" s="100">
        <f>DATE(Z1076,AA1076,AB1076)</f>
        <v>44377</v>
      </c>
    </row>
    <row r="1077" spans="1:31">
      <c r="A1077" s="24" t="str">
        <f>MID(K1077,4,3)</f>
        <v>C13</v>
      </c>
      <c r="B1077" s="3"/>
      <c r="C1077" s="3"/>
      <c r="D1077" s="3" t="s">
        <v>225</v>
      </c>
      <c r="E1077" s="3" t="s">
        <v>752</v>
      </c>
      <c r="F1077" s="3" t="s">
        <v>749</v>
      </c>
      <c r="G1077" s="3">
        <v>1</v>
      </c>
      <c r="H1077" s="3" t="s">
        <v>866</v>
      </c>
      <c r="I1077" s="3"/>
      <c r="J1077" s="3" t="s">
        <v>898</v>
      </c>
      <c r="K1077" s="3" t="s">
        <v>899</v>
      </c>
      <c r="L1077" s="3">
        <v>4</v>
      </c>
      <c r="M1077" s="3" t="s">
        <v>869</v>
      </c>
      <c r="N1077" s="3"/>
      <c r="O1077" s="3"/>
      <c r="P1077" s="3"/>
      <c r="Q1077" s="3" t="s">
        <v>67</v>
      </c>
      <c r="R1077" s="3">
        <v>249490</v>
      </c>
      <c r="S1077" s="3">
        <v>2669112</v>
      </c>
      <c r="T1077" s="3" t="s">
        <v>905</v>
      </c>
      <c r="U1077" s="3">
        <v>2</v>
      </c>
      <c r="V1077" s="3" t="s">
        <v>752</v>
      </c>
      <c r="W1077" s="3">
        <v>0</v>
      </c>
      <c r="X1077" s="3">
        <v>8</v>
      </c>
      <c r="Y1077" s="3">
        <v>31</v>
      </c>
      <c r="Z1077" s="3">
        <v>2021</v>
      </c>
      <c r="AA1077" s="3">
        <v>6</v>
      </c>
      <c r="AB1077" s="3">
        <v>30</v>
      </c>
      <c r="AC1077" s="3"/>
      <c r="AD1077" s="102">
        <f>TIME(X1077,Y1077,0)</f>
        <v>0.35486111111111113</v>
      </c>
      <c r="AE1077" s="100">
        <f>DATE(Z1077,AA1077,AB1077)</f>
        <v>44377</v>
      </c>
    </row>
    <row r="1078" spans="1:31">
      <c r="A1078" s="24" t="str">
        <f>MID(K1078,4,3)</f>
        <v>C13</v>
      </c>
      <c r="B1078" s="3"/>
      <c r="C1078" s="3"/>
      <c r="D1078" s="3" t="s">
        <v>218</v>
      </c>
      <c r="E1078" s="3" t="s">
        <v>752</v>
      </c>
      <c r="F1078" s="3" t="s">
        <v>749</v>
      </c>
      <c r="G1078" s="3">
        <v>1</v>
      </c>
      <c r="H1078" s="3" t="s">
        <v>866</v>
      </c>
      <c r="I1078" s="3"/>
      <c r="J1078" s="3" t="s">
        <v>898</v>
      </c>
      <c r="K1078" s="3" t="s">
        <v>899</v>
      </c>
      <c r="L1078" s="3">
        <v>4</v>
      </c>
      <c r="M1078" s="3" t="s">
        <v>869</v>
      </c>
      <c r="N1078" s="3"/>
      <c r="O1078" s="3"/>
      <c r="P1078" s="3"/>
      <c r="Q1078" s="3" t="s">
        <v>67</v>
      </c>
      <c r="R1078" s="3">
        <v>249490</v>
      </c>
      <c r="S1078" s="3">
        <v>2669112</v>
      </c>
      <c r="T1078" s="3" t="s">
        <v>905</v>
      </c>
      <c r="U1078" s="3">
        <v>2</v>
      </c>
      <c r="V1078" s="3" t="s">
        <v>752</v>
      </c>
      <c r="W1078" s="3">
        <v>0</v>
      </c>
      <c r="X1078" s="3">
        <v>8</v>
      </c>
      <c r="Y1078" s="3">
        <v>31</v>
      </c>
      <c r="Z1078" s="3">
        <v>2021</v>
      </c>
      <c r="AA1078" s="3">
        <v>6</v>
      </c>
      <c r="AB1078" s="3">
        <v>30</v>
      </c>
      <c r="AC1078" s="3"/>
      <c r="AD1078" s="102">
        <f>TIME(X1078,Y1078,0)</f>
        <v>0.35486111111111113</v>
      </c>
      <c r="AE1078" s="100">
        <f>DATE(Z1078,AA1078,AB1078)</f>
        <v>44377</v>
      </c>
    </row>
    <row r="1079" spans="1:31">
      <c r="A1079" s="24" t="str">
        <f>MID(K1079,4,3)</f>
        <v>C13</v>
      </c>
      <c r="B1079" s="3"/>
      <c r="C1079" s="3"/>
      <c r="D1079" s="3" t="s">
        <v>907</v>
      </c>
      <c r="E1079" s="3" t="s">
        <v>752</v>
      </c>
      <c r="F1079" s="3" t="s">
        <v>749</v>
      </c>
      <c r="G1079" s="3">
        <v>3</v>
      </c>
      <c r="H1079" s="3" t="s">
        <v>911</v>
      </c>
      <c r="I1079" s="3"/>
      <c r="J1079" s="3" t="s">
        <v>898</v>
      </c>
      <c r="K1079" s="3" t="s">
        <v>899</v>
      </c>
      <c r="L1079" s="3">
        <v>5</v>
      </c>
      <c r="M1079" s="3" t="s">
        <v>912</v>
      </c>
      <c r="N1079" s="3"/>
      <c r="O1079" s="3"/>
      <c r="P1079" s="3"/>
      <c r="Q1079" s="3" t="s">
        <v>67</v>
      </c>
      <c r="R1079" s="3">
        <v>249512</v>
      </c>
      <c r="S1079" s="3">
        <v>2669007</v>
      </c>
      <c r="T1079" s="3" t="s">
        <v>905</v>
      </c>
      <c r="U1079" s="3">
        <v>2</v>
      </c>
      <c r="V1079" s="3" t="s">
        <v>752</v>
      </c>
      <c r="W1079" s="3">
        <v>0</v>
      </c>
      <c r="X1079" s="3">
        <v>8</v>
      </c>
      <c r="Y1079" s="3">
        <v>40</v>
      </c>
      <c r="Z1079" s="3">
        <v>2021</v>
      </c>
      <c r="AA1079" s="3">
        <v>6</v>
      </c>
      <c r="AB1079" s="3">
        <v>30</v>
      </c>
      <c r="AC1079" s="3"/>
      <c r="AD1079" s="102">
        <f>TIME(X1079,Y1079,0)</f>
        <v>0.3611111111111111</v>
      </c>
      <c r="AE1079" s="100">
        <f>DATE(Z1079,AA1079,AB1079)</f>
        <v>44377</v>
      </c>
    </row>
    <row r="1080" spans="1:31">
      <c r="A1080" s="24" t="str">
        <f>MID(K1080,4,3)</f>
        <v>C13</v>
      </c>
      <c r="B1080" s="3"/>
      <c r="C1080" s="3"/>
      <c r="D1080" s="3" t="s">
        <v>800</v>
      </c>
      <c r="E1080" s="3" t="s">
        <v>908</v>
      </c>
      <c r="F1080" s="3" t="s">
        <v>749</v>
      </c>
      <c r="G1080" s="3">
        <v>6</v>
      </c>
      <c r="H1080" s="3" t="s">
        <v>882</v>
      </c>
      <c r="I1080" s="3"/>
      <c r="J1080" s="3" t="s">
        <v>898</v>
      </c>
      <c r="K1080" s="3" t="s">
        <v>899</v>
      </c>
      <c r="L1080" s="3">
        <v>5</v>
      </c>
      <c r="M1080" s="3" t="s">
        <v>904</v>
      </c>
      <c r="N1080" s="3"/>
      <c r="O1080" s="3"/>
      <c r="P1080" s="3"/>
      <c r="Q1080" s="3" t="s">
        <v>67</v>
      </c>
      <c r="R1080" s="3">
        <v>249512</v>
      </c>
      <c r="S1080" s="3">
        <v>2669007</v>
      </c>
      <c r="T1080" s="3" t="s">
        <v>905</v>
      </c>
      <c r="U1080" s="3">
        <v>2</v>
      </c>
      <c r="V1080" s="3" t="s">
        <v>752</v>
      </c>
      <c r="W1080" s="3">
        <v>0</v>
      </c>
      <c r="X1080" s="3">
        <v>8</v>
      </c>
      <c r="Y1080" s="3">
        <v>40</v>
      </c>
      <c r="Z1080" s="3">
        <v>2021</v>
      </c>
      <c r="AA1080" s="3">
        <v>6</v>
      </c>
      <c r="AB1080" s="3">
        <v>30</v>
      </c>
      <c r="AC1080" s="3"/>
      <c r="AD1080" s="102">
        <f>TIME(X1080,Y1080,0)</f>
        <v>0.3611111111111111</v>
      </c>
      <c r="AE1080" s="100">
        <f>DATE(Z1080,AA1080,AB1080)</f>
        <v>44377</v>
      </c>
    </row>
    <row r="1081" spans="1:31">
      <c r="A1081" s="24" t="str">
        <f>MID(K1081,4,3)</f>
        <v>C13</v>
      </c>
      <c r="B1081" s="3"/>
      <c r="C1081" s="3"/>
      <c r="D1081" s="3" t="s">
        <v>212</v>
      </c>
      <c r="E1081" s="3" t="s">
        <v>749</v>
      </c>
      <c r="F1081" s="3" t="s">
        <v>881</v>
      </c>
      <c r="G1081" s="3">
        <v>2</v>
      </c>
      <c r="H1081" s="3" t="s">
        <v>866</v>
      </c>
      <c r="I1081" s="3"/>
      <c r="J1081" s="3" t="s">
        <v>898</v>
      </c>
      <c r="K1081" s="3" t="s">
        <v>899</v>
      </c>
      <c r="L1081" s="3">
        <v>5</v>
      </c>
      <c r="M1081" s="3" t="s">
        <v>904</v>
      </c>
      <c r="N1081" s="3"/>
      <c r="O1081" s="3"/>
      <c r="P1081" s="3"/>
      <c r="Q1081" s="3" t="s">
        <v>67</v>
      </c>
      <c r="R1081" s="3">
        <v>249512</v>
      </c>
      <c r="S1081" s="3">
        <v>2669007</v>
      </c>
      <c r="T1081" s="3" t="s">
        <v>905</v>
      </c>
      <c r="U1081" s="3">
        <v>2</v>
      </c>
      <c r="V1081" s="3" t="s">
        <v>752</v>
      </c>
      <c r="W1081" s="3">
        <v>0</v>
      </c>
      <c r="X1081" s="3">
        <v>8</v>
      </c>
      <c r="Y1081" s="3">
        <v>40</v>
      </c>
      <c r="Z1081" s="3">
        <v>2021</v>
      </c>
      <c r="AA1081" s="3">
        <v>6</v>
      </c>
      <c r="AB1081" s="3">
        <v>30</v>
      </c>
      <c r="AC1081" s="3"/>
      <c r="AD1081" s="102">
        <f>TIME(X1081,Y1081,0)</f>
        <v>0.3611111111111111</v>
      </c>
      <c r="AE1081" s="100">
        <f>DATE(Z1081,AA1081,AB1081)</f>
        <v>44377</v>
      </c>
    </row>
    <row r="1082" spans="1:31">
      <c r="A1082" s="24" t="str">
        <f>MID(K1082,4,3)</f>
        <v>C13</v>
      </c>
      <c r="B1082" s="3"/>
      <c r="C1082" s="3"/>
      <c r="D1082" s="3" t="s">
        <v>197</v>
      </c>
      <c r="E1082" s="3" t="s">
        <v>749</v>
      </c>
      <c r="F1082" s="3" t="s">
        <v>881</v>
      </c>
      <c r="G1082" s="3">
        <v>1</v>
      </c>
      <c r="H1082" s="3" t="s">
        <v>866</v>
      </c>
      <c r="I1082" s="3"/>
      <c r="J1082" s="3" t="s">
        <v>898</v>
      </c>
      <c r="K1082" s="3" t="s">
        <v>899</v>
      </c>
      <c r="L1082" s="3">
        <v>5</v>
      </c>
      <c r="M1082" s="3" t="s">
        <v>904</v>
      </c>
      <c r="N1082" s="3"/>
      <c r="O1082" s="3"/>
      <c r="P1082" s="3"/>
      <c r="Q1082" s="3" t="s">
        <v>67</v>
      </c>
      <c r="R1082" s="3">
        <v>249512</v>
      </c>
      <c r="S1082" s="3">
        <v>2669007</v>
      </c>
      <c r="T1082" s="3" t="s">
        <v>905</v>
      </c>
      <c r="U1082" s="3">
        <v>2</v>
      </c>
      <c r="V1082" s="3" t="s">
        <v>752</v>
      </c>
      <c r="W1082" s="3">
        <v>0</v>
      </c>
      <c r="X1082" s="3">
        <v>8</v>
      </c>
      <c r="Y1082" s="3">
        <v>40</v>
      </c>
      <c r="Z1082" s="3">
        <v>2021</v>
      </c>
      <c r="AA1082" s="3">
        <v>6</v>
      </c>
      <c r="AB1082" s="3">
        <v>30</v>
      </c>
      <c r="AC1082" s="3"/>
      <c r="AD1082" s="102">
        <f>TIME(X1082,Y1082,0)</f>
        <v>0.3611111111111111</v>
      </c>
      <c r="AE1082" s="100">
        <f>DATE(Z1082,AA1082,AB1082)</f>
        <v>44377</v>
      </c>
    </row>
    <row r="1083" spans="1:31">
      <c r="A1083" s="24" t="str">
        <f>MID(K1083,4,3)</f>
        <v>C13</v>
      </c>
      <c r="B1083" s="3"/>
      <c r="C1083" s="3"/>
      <c r="D1083" s="3" t="s">
        <v>800</v>
      </c>
      <c r="E1083" s="3" t="s">
        <v>752</v>
      </c>
      <c r="F1083" s="3" t="s">
        <v>752</v>
      </c>
      <c r="G1083" s="3">
        <v>1</v>
      </c>
      <c r="H1083" s="3" t="s">
        <v>866</v>
      </c>
      <c r="I1083" s="3"/>
      <c r="J1083" s="3" t="s">
        <v>898</v>
      </c>
      <c r="K1083" s="3" t="s">
        <v>899</v>
      </c>
      <c r="L1083" s="3">
        <v>6</v>
      </c>
      <c r="M1083" s="3" t="s">
        <v>904</v>
      </c>
      <c r="N1083" s="3"/>
      <c r="O1083" s="3"/>
      <c r="P1083" s="3"/>
      <c r="Q1083" s="3" t="s">
        <v>67</v>
      </c>
      <c r="R1083" s="3">
        <v>249679</v>
      </c>
      <c r="S1083" s="3">
        <v>2668890</v>
      </c>
      <c r="T1083" s="3" t="s">
        <v>905</v>
      </c>
      <c r="U1083" s="3">
        <v>2</v>
      </c>
      <c r="V1083" s="3" t="s">
        <v>752</v>
      </c>
      <c r="W1083" s="3">
        <v>0</v>
      </c>
      <c r="X1083" s="3">
        <v>8</v>
      </c>
      <c r="Y1083" s="3">
        <v>50</v>
      </c>
      <c r="Z1083" s="3">
        <v>2021</v>
      </c>
      <c r="AA1083" s="3">
        <v>6</v>
      </c>
      <c r="AB1083" s="3">
        <v>30</v>
      </c>
      <c r="AC1083" s="3"/>
      <c r="AD1083" s="102">
        <f>TIME(X1083,Y1083,0)</f>
        <v>0.36805555555555558</v>
      </c>
      <c r="AE1083" s="100">
        <f>DATE(Z1083,AA1083,AB1083)</f>
        <v>44377</v>
      </c>
    </row>
    <row r="1084" spans="1:31">
      <c r="A1084" s="24" t="str">
        <f>MID(K1084,4,3)</f>
        <v>C13</v>
      </c>
      <c r="B1084" s="3"/>
      <c r="C1084" s="3"/>
      <c r="D1084" s="3" t="s">
        <v>212</v>
      </c>
      <c r="E1084" s="3" t="s">
        <v>752</v>
      </c>
      <c r="F1084" s="3" t="s">
        <v>749</v>
      </c>
      <c r="G1084" s="3">
        <v>2</v>
      </c>
      <c r="H1084" s="3" t="s">
        <v>866</v>
      </c>
      <c r="I1084" s="3"/>
      <c r="J1084" s="3" t="s">
        <v>898</v>
      </c>
      <c r="K1084" s="3" t="s">
        <v>899</v>
      </c>
      <c r="L1084" s="3">
        <v>6</v>
      </c>
      <c r="M1084" s="3" t="s">
        <v>904</v>
      </c>
      <c r="N1084" s="3"/>
      <c r="O1084" s="3"/>
      <c r="P1084" s="3"/>
      <c r="Q1084" s="3" t="s">
        <v>67</v>
      </c>
      <c r="R1084" s="3">
        <v>249679</v>
      </c>
      <c r="S1084" s="3">
        <v>2668890</v>
      </c>
      <c r="T1084" s="3" t="s">
        <v>905</v>
      </c>
      <c r="U1084" s="3">
        <v>2</v>
      </c>
      <c r="V1084" s="3" t="s">
        <v>752</v>
      </c>
      <c r="W1084" s="3">
        <v>0</v>
      </c>
      <c r="X1084" s="3">
        <v>8</v>
      </c>
      <c r="Y1084" s="3">
        <v>50</v>
      </c>
      <c r="Z1084" s="3">
        <v>2021</v>
      </c>
      <c r="AA1084" s="3">
        <v>6</v>
      </c>
      <c r="AB1084" s="3">
        <v>30</v>
      </c>
      <c r="AC1084" s="3"/>
      <c r="AD1084" s="102">
        <f>TIME(X1084,Y1084,0)</f>
        <v>0.36805555555555558</v>
      </c>
      <c r="AE1084" s="100">
        <f>DATE(Z1084,AA1084,AB1084)</f>
        <v>44377</v>
      </c>
    </row>
    <row r="1085" spans="1:31">
      <c r="A1085" s="24" t="str">
        <f>MID(K1085,4,3)</f>
        <v>C13</v>
      </c>
      <c r="B1085" s="3"/>
      <c r="C1085" s="3"/>
      <c r="D1085" s="3" t="s">
        <v>133</v>
      </c>
      <c r="E1085" s="3" t="s">
        <v>752</v>
      </c>
      <c r="F1085" s="3" t="s">
        <v>749</v>
      </c>
      <c r="G1085" s="3">
        <v>1</v>
      </c>
      <c r="H1085" s="3" t="s">
        <v>866</v>
      </c>
      <c r="I1085" s="3"/>
      <c r="J1085" s="3" t="s">
        <v>898</v>
      </c>
      <c r="K1085" s="3" t="s">
        <v>899</v>
      </c>
      <c r="L1085" s="3">
        <v>6</v>
      </c>
      <c r="M1085" s="3" t="s">
        <v>904</v>
      </c>
      <c r="N1085" s="3"/>
      <c r="O1085" s="3"/>
      <c r="P1085" s="3"/>
      <c r="Q1085" s="3" t="s">
        <v>67</v>
      </c>
      <c r="R1085" s="3">
        <v>249679</v>
      </c>
      <c r="S1085" s="3">
        <v>2668890</v>
      </c>
      <c r="T1085" s="3" t="s">
        <v>905</v>
      </c>
      <c r="U1085" s="3">
        <v>2</v>
      </c>
      <c r="V1085" s="3" t="s">
        <v>752</v>
      </c>
      <c r="W1085" s="3">
        <v>0</v>
      </c>
      <c r="X1085" s="3">
        <v>8</v>
      </c>
      <c r="Y1085" s="3">
        <v>50</v>
      </c>
      <c r="Z1085" s="3">
        <v>2021</v>
      </c>
      <c r="AA1085" s="3">
        <v>6</v>
      </c>
      <c r="AB1085" s="3">
        <v>30</v>
      </c>
      <c r="AC1085" s="3"/>
      <c r="AD1085" s="102">
        <f>TIME(X1085,Y1085,0)</f>
        <v>0.36805555555555558</v>
      </c>
      <c r="AE1085" s="100">
        <f>DATE(Z1085,AA1085,AB1085)</f>
        <v>44377</v>
      </c>
    </row>
    <row r="1086" spans="1:31">
      <c r="A1086" s="24" t="str">
        <f>MID(K1086,4,3)</f>
        <v>C13</v>
      </c>
      <c r="B1086" s="3"/>
      <c r="C1086" s="3"/>
      <c r="D1086" s="3" t="s">
        <v>203</v>
      </c>
      <c r="E1086" s="3" t="s">
        <v>752</v>
      </c>
      <c r="F1086" s="3" t="s">
        <v>749</v>
      </c>
      <c r="G1086" s="3">
        <v>4</v>
      </c>
      <c r="H1086" s="3" t="s">
        <v>866</v>
      </c>
      <c r="I1086" s="3"/>
      <c r="J1086" s="3" t="s">
        <v>898</v>
      </c>
      <c r="K1086" s="3" t="s">
        <v>899</v>
      </c>
      <c r="L1086" s="3">
        <v>6</v>
      </c>
      <c r="M1086" s="3" t="s">
        <v>904</v>
      </c>
      <c r="N1086" s="3"/>
      <c r="O1086" s="3"/>
      <c r="P1086" s="3"/>
      <c r="Q1086" s="3" t="s">
        <v>67</v>
      </c>
      <c r="R1086" s="3">
        <v>249679</v>
      </c>
      <c r="S1086" s="3">
        <v>2668890</v>
      </c>
      <c r="T1086" s="3" t="s">
        <v>905</v>
      </c>
      <c r="U1086" s="3">
        <v>2</v>
      </c>
      <c r="V1086" s="3" t="s">
        <v>752</v>
      </c>
      <c r="W1086" s="3">
        <v>0</v>
      </c>
      <c r="X1086" s="3">
        <v>8</v>
      </c>
      <c r="Y1086" s="3">
        <v>50</v>
      </c>
      <c r="Z1086" s="3">
        <v>2021</v>
      </c>
      <c r="AA1086" s="3">
        <v>6</v>
      </c>
      <c r="AB1086" s="3">
        <v>30</v>
      </c>
      <c r="AC1086" s="3"/>
      <c r="AD1086" s="102">
        <f>TIME(X1086,Y1086,0)</f>
        <v>0.36805555555555558</v>
      </c>
      <c r="AE1086" s="100">
        <f>DATE(Z1086,AA1086,AB1086)</f>
        <v>44377</v>
      </c>
    </row>
    <row r="1087" spans="1:31">
      <c r="A1087" s="24" t="str">
        <f>MID(K1087,4,3)</f>
        <v>C13</v>
      </c>
      <c r="B1087" s="3"/>
      <c r="C1087" s="3"/>
      <c r="D1087" s="3" t="s">
        <v>136</v>
      </c>
      <c r="E1087" s="3" t="s">
        <v>749</v>
      </c>
      <c r="F1087" s="3" t="s">
        <v>749</v>
      </c>
      <c r="G1087" s="3">
        <v>2</v>
      </c>
      <c r="H1087" s="3" t="s">
        <v>866</v>
      </c>
      <c r="I1087" s="3"/>
      <c r="J1087" s="3" t="s">
        <v>898</v>
      </c>
      <c r="K1087" s="3" t="s">
        <v>899</v>
      </c>
      <c r="L1087" s="3">
        <v>6</v>
      </c>
      <c r="M1087" s="3" t="s">
        <v>904</v>
      </c>
      <c r="N1087" s="3"/>
      <c r="O1087" s="3"/>
      <c r="P1087" s="3"/>
      <c r="Q1087" s="3" t="s">
        <v>67</v>
      </c>
      <c r="R1087" s="3">
        <v>249679</v>
      </c>
      <c r="S1087" s="3">
        <v>2668890</v>
      </c>
      <c r="T1087" s="3" t="s">
        <v>905</v>
      </c>
      <c r="U1087" s="3">
        <v>2</v>
      </c>
      <c r="V1087" s="3" t="s">
        <v>752</v>
      </c>
      <c r="W1087" s="3">
        <v>0</v>
      </c>
      <c r="X1087" s="3">
        <v>8</v>
      </c>
      <c r="Y1087" s="3">
        <v>50</v>
      </c>
      <c r="Z1087" s="3">
        <v>2021</v>
      </c>
      <c r="AA1087" s="3">
        <v>6</v>
      </c>
      <c r="AB1087" s="3">
        <v>30</v>
      </c>
      <c r="AC1087" s="3"/>
      <c r="AD1087" s="102">
        <f>TIME(X1087,Y1087,0)</f>
        <v>0.36805555555555558</v>
      </c>
      <c r="AE1087" s="100">
        <f>DATE(Z1087,AA1087,AB1087)</f>
        <v>44377</v>
      </c>
    </row>
    <row r="1088" spans="1:31">
      <c r="A1088" s="24" t="str">
        <f>MID(K1088,4,3)</f>
        <v>C13</v>
      </c>
      <c r="B1088" s="3"/>
      <c r="C1088" s="3"/>
      <c r="D1088" s="3" t="s">
        <v>222</v>
      </c>
      <c r="E1088" s="3" t="s">
        <v>749</v>
      </c>
      <c r="F1088" s="3" t="s">
        <v>749</v>
      </c>
      <c r="G1088" s="3">
        <v>1</v>
      </c>
      <c r="H1088" s="3" t="s">
        <v>866</v>
      </c>
      <c r="I1088" s="3"/>
      <c r="J1088" s="3" t="s">
        <v>898</v>
      </c>
      <c r="K1088" s="3" t="s">
        <v>899</v>
      </c>
      <c r="L1088" s="3">
        <v>6</v>
      </c>
      <c r="M1088" s="3" t="s">
        <v>904</v>
      </c>
      <c r="N1088" s="3"/>
      <c r="O1088" s="3"/>
      <c r="P1088" s="3"/>
      <c r="Q1088" s="3" t="s">
        <v>67</v>
      </c>
      <c r="R1088" s="3">
        <v>249679</v>
      </c>
      <c r="S1088" s="3">
        <v>2668890</v>
      </c>
      <c r="T1088" s="3" t="s">
        <v>905</v>
      </c>
      <c r="U1088" s="3">
        <v>2</v>
      </c>
      <c r="V1088" s="3" t="s">
        <v>752</v>
      </c>
      <c r="W1088" s="3">
        <v>0</v>
      </c>
      <c r="X1088" s="3">
        <v>8</v>
      </c>
      <c r="Y1088" s="3">
        <v>50</v>
      </c>
      <c r="Z1088" s="3">
        <v>2021</v>
      </c>
      <c r="AA1088" s="3">
        <v>6</v>
      </c>
      <c r="AB1088" s="3">
        <v>30</v>
      </c>
      <c r="AC1088" s="3"/>
      <c r="AD1088" s="102">
        <f>TIME(X1088,Y1088,0)</f>
        <v>0.36805555555555558</v>
      </c>
      <c r="AE1088" s="100">
        <f>DATE(Z1088,AA1088,AB1088)</f>
        <v>44377</v>
      </c>
    </row>
    <row r="1089" spans="1:31">
      <c r="A1089" s="24" t="str">
        <f>MID(K1089,4,3)</f>
        <v>C13</v>
      </c>
      <c r="B1089" s="3"/>
      <c r="C1089" s="3"/>
      <c r="D1089" s="3" t="s">
        <v>212</v>
      </c>
      <c r="E1089" s="3" t="s">
        <v>749</v>
      </c>
      <c r="F1089" s="3" t="s">
        <v>749</v>
      </c>
      <c r="G1089" s="3">
        <v>1</v>
      </c>
      <c r="H1089" s="3" t="s">
        <v>866</v>
      </c>
      <c r="I1089" s="3"/>
      <c r="J1089" s="3" t="s">
        <v>898</v>
      </c>
      <c r="K1089" s="3" t="s">
        <v>899</v>
      </c>
      <c r="L1089" s="3">
        <v>6</v>
      </c>
      <c r="M1089" s="3" t="s">
        <v>904</v>
      </c>
      <c r="N1089" s="3"/>
      <c r="O1089" s="3"/>
      <c r="P1089" s="3"/>
      <c r="Q1089" s="3" t="s">
        <v>67</v>
      </c>
      <c r="R1089" s="3">
        <v>249679</v>
      </c>
      <c r="S1089" s="3">
        <v>2668890</v>
      </c>
      <c r="T1089" s="3" t="s">
        <v>905</v>
      </c>
      <c r="U1089" s="3">
        <v>2</v>
      </c>
      <c r="V1089" s="3" t="s">
        <v>752</v>
      </c>
      <c r="W1089" s="3">
        <v>0</v>
      </c>
      <c r="X1089" s="3">
        <v>8</v>
      </c>
      <c r="Y1089" s="3">
        <v>50</v>
      </c>
      <c r="Z1089" s="3">
        <v>2021</v>
      </c>
      <c r="AA1089" s="3">
        <v>6</v>
      </c>
      <c r="AB1089" s="3">
        <v>30</v>
      </c>
      <c r="AC1089" s="3"/>
      <c r="AD1089" s="102">
        <f>TIME(X1089,Y1089,0)</f>
        <v>0.36805555555555558</v>
      </c>
      <c r="AE1089" s="100">
        <f>DATE(Z1089,AA1089,AB1089)</f>
        <v>44377</v>
      </c>
    </row>
    <row r="1090" spans="1:31">
      <c r="A1090" s="24" t="str">
        <f>MID(K1090,4,3)</f>
        <v>C13</v>
      </c>
      <c r="B1090" s="3"/>
      <c r="C1090" s="3"/>
      <c r="D1090" s="3" t="s">
        <v>907</v>
      </c>
      <c r="E1090" s="3" t="s">
        <v>909</v>
      </c>
      <c r="F1090" s="3" t="s">
        <v>752</v>
      </c>
      <c r="G1090" s="3">
        <v>1</v>
      </c>
      <c r="H1090" s="3" t="s">
        <v>866</v>
      </c>
      <c r="I1090" s="3"/>
      <c r="J1090" s="3" t="s">
        <v>898</v>
      </c>
      <c r="K1090" s="3" t="s">
        <v>899</v>
      </c>
      <c r="L1090" s="3">
        <v>6</v>
      </c>
      <c r="M1090" s="3" t="s">
        <v>904</v>
      </c>
      <c r="N1090" s="3"/>
      <c r="O1090" s="3"/>
      <c r="P1090" s="3"/>
      <c r="Q1090" s="3" t="s">
        <v>67</v>
      </c>
      <c r="R1090" s="3">
        <v>249679</v>
      </c>
      <c r="S1090" s="3">
        <v>2668890</v>
      </c>
      <c r="T1090" s="3" t="s">
        <v>905</v>
      </c>
      <c r="U1090" s="3">
        <v>2</v>
      </c>
      <c r="V1090" s="3" t="s">
        <v>752</v>
      </c>
      <c r="W1090" s="3">
        <v>0</v>
      </c>
      <c r="X1090" s="3">
        <v>8</v>
      </c>
      <c r="Y1090" s="3">
        <v>50</v>
      </c>
      <c r="Z1090" s="3">
        <v>2021</v>
      </c>
      <c r="AA1090" s="3">
        <v>6</v>
      </c>
      <c r="AB1090" s="3">
        <v>30</v>
      </c>
      <c r="AC1090" s="3"/>
      <c r="AD1090" s="102">
        <f>TIME(X1090,Y1090,0)</f>
        <v>0.36805555555555558</v>
      </c>
      <c r="AE1090" s="100">
        <f>DATE(Z1090,AA1090,AB1090)</f>
        <v>44377</v>
      </c>
    </row>
    <row r="1091" spans="1:31">
      <c r="A1091" s="24" t="str">
        <f>MID(K1091,4,3)</f>
        <v>D14</v>
      </c>
      <c r="D1091" s="24" t="s">
        <v>221</v>
      </c>
      <c r="E1091" s="24" t="s">
        <v>61</v>
      </c>
      <c r="F1091" s="24" t="s">
        <v>129</v>
      </c>
      <c r="G1091" s="24">
        <v>1</v>
      </c>
      <c r="H1091" s="24"/>
      <c r="J1091" s="24" t="s">
        <v>803</v>
      </c>
      <c r="K1091" s="24" t="s">
        <v>1082</v>
      </c>
      <c r="L1091" s="56">
        <v>1</v>
      </c>
      <c r="M1091" s="24" t="s">
        <v>66</v>
      </c>
      <c r="N1091" s="24"/>
      <c r="O1091" s="24"/>
      <c r="P1091" s="24"/>
      <c r="Q1091" s="24" t="s">
        <v>67</v>
      </c>
      <c r="R1091" s="24">
        <v>243287</v>
      </c>
      <c r="S1091" s="24">
        <v>2626920</v>
      </c>
      <c r="T1091" s="24" t="s">
        <v>804</v>
      </c>
      <c r="U1091" s="24">
        <v>1</v>
      </c>
      <c r="V1091" s="24" t="s">
        <v>61</v>
      </c>
      <c r="W1091" s="24">
        <v>1</v>
      </c>
      <c r="X1091" s="24">
        <v>10</v>
      </c>
      <c r="Y1091" s="24">
        <v>11</v>
      </c>
      <c r="Z1091" s="24">
        <v>2021</v>
      </c>
      <c r="AA1091" s="24">
        <v>4</v>
      </c>
      <c r="AB1091" s="24">
        <v>21</v>
      </c>
      <c r="AD1091" s="102">
        <f>TIME(X1091,Y1091,0)</f>
        <v>0.42430555555555555</v>
      </c>
      <c r="AE1091" s="100">
        <f>DATE(Z1091,AA1091,AB1091)</f>
        <v>44307</v>
      </c>
    </row>
    <row r="1092" spans="1:31">
      <c r="A1092" s="24" t="str">
        <f>MID(K1092,4,3)</f>
        <v>D14</v>
      </c>
      <c r="D1092" s="24" t="s">
        <v>259</v>
      </c>
      <c r="E1092" s="24" t="s">
        <v>61</v>
      </c>
      <c r="F1092" s="24" t="s">
        <v>61</v>
      </c>
      <c r="G1092" s="24">
        <v>1</v>
      </c>
      <c r="H1092" s="24"/>
      <c r="J1092" s="24" t="s">
        <v>803</v>
      </c>
      <c r="K1092" s="24" t="s">
        <v>1082</v>
      </c>
      <c r="L1092" s="56">
        <v>1</v>
      </c>
      <c r="M1092" s="24" t="s">
        <v>66</v>
      </c>
      <c r="N1092" s="24"/>
      <c r="O1092" s="24"/>
      <c r="P1092" s="24"/>
      <c r="Q1092" s="24" t="s">
        <v>67</v>
      </c>
      <c r="R1092" s="24">
        <v>243287</v>
      </c>
      <c r="S1092" s="24">
        <v>2626920</v>
      </c>
      <c r="T1092" s="24" t="s">
        <v>804</v>
      </c>
      <c r="U1092" s="24">
        <v>1</v>
      </c>
      <c r="V1092" s="24" t="s">
        <v>61</v>
      </c>
      <c r="W1092" s="24">
        <v>1</v>
      </c>
      <c r="X1092" s="24">
        <v>10</v>
      </c>
      <c r="Y1092" s="24">
        <v>11</v>
      </c>
      <c r="Z1092" s="24">
        <v>2021</v>
      </c>
      <c r="AA1092" s="24">
        <v>4</v>
      </c>
      <c r="AB1092" s="24">
        <v>21</v>
      </c>
      <c r="AD1092" s="102">
        <f>TIME(X1092,Y1092,0)</f>
        <v>0.42430555555555555</v>
      </c>
      <c r="AE1092" s="100">
        <f>DATE(Z1092,AA1092,AB1092)</f>
        <v>44307</v>
      </c>
    </row>
    <row r="1093" spans="1:31">
      <c r="A1093" s="24" t="str">
        <f>MID(K1093,4,3)</f>
        <v>D14</v>
      </c>
      <c r="D1093" s="24" t="s">
        <v>221</v>
      </c>
      <c r="E1093" s="24" t="s">
        <v>61</v>
      </c>
      <c r="F1093" s="24" t="s">
        <v>61</v>
      </c>
      <c r="G1093" s="24">
        <v>1</v>
      </c>
      <c r="H1093" s="24"/>
      <c r="J1093" s="24" t="s">
        <v>803</v>
      </c>
      <c r="K1093" s="24" t="s">
        <v>1082</v>
      </c>
      <c r="L1093" s="56">
        <v>1</v>
      </c>
      <c r="M1093" s="24" t="s">
        <v>66</v>
      </c>
      <c r="N1093" s="24"/>
      <c r="O1093" s="24"/>
      <c r="P1093" s="24"/>
      <c r="Q1093" s="24" t="s">
        <v>67</v>
      </c>
      <c r="R1093" s="24">
        <v>243287</v>
      </c>
      <c r="S1093" s="24">
        <v>2626920</v>
      </c>
      <c r="T1093" s="24" t="s">
        <v>804</v>
      </c>
      <c r="U1093" s="24">
        <v>1</v>
      </c>
      <c r="V1093" s="24" t="s">
        <v>61</v>
      </c>
      <c r="W1093" s="24">
        <v>1</v>
      </c>
      <c r="X1093" s="24">
        <v>10</v>
      </c>
      <c r="Y1093" s="24">
        <v>11</v>
      </c>
      <c r="Z1093" s="24">
        <v>2021</v>
      </c>
      <c r="AA1093" s="24">
        <v>4</v>
      </c>
      <c r="AB1093" s="24">
        <v>21</v>
      </c>
      <c r="AD1093" s="102">
        <f>TIME(X1093,Y1093,0)</f>
        <v>0.42430555555555555</v>
      </c>
      <c r="AE1093" s="100">
        <f>DATE(Z1093,AA1093,AB1093)</f>
        <v>44307</v>
      </c>
    </row>
    <row r="1094" spans="1:31">
      <c r="A1094" s="24" t="str">
        <f>MID(K1094,4,3)</f>
        <v>D14</v>
      </c>
      <c r="D1094" s="24" t="s">
        <v>198</v>
      </c>
      <c r="E1094" s="24" t="s">
        <v>61</v>
      </c>
      <c r="F1094" s="24" t="s">
        <v>126</v>
      </c>
      <c r="G1094" s="24">
        <v>3</v>
      </c>
      <c r="H1094" s="24"/>
      <c r="J1094" s="24" t="s">
        <v>803</v>
      </c>
      <c r="K1094" s="24" t="s">
        <v>1082</v>
      </c>
      <c r="L1094" s="56">
        <v>1</v>
      </c>
      <c r="M1094" s="24" t="s">
        <v>66</v>
      </c>
      <c r="N1094" s="24"/>
      <c r="O1094" s="24"/>
      <c r="P1094" s="24"/>
      <c r="Q1094" s="24" t="s">
        <v>67</v>
      </c>
      <c r="R1094" s="24">
        <v>243287</v>
      </c>
      <c r="S1094" s="24">
        <v>2626920</v>
      </c>
      <c r="T1094" s="24" t="s">
        <v>804</v>
      </c>
      <c r="U1094" s="24">
        <v>1</v>
      </c>
      <c r="V1094" s="24" t="s">
        <v>61</v>
      </c>
      <c r="W1094" s="24">
        <v>1</v>
      </c>
      <c r="X1094" s="24">
        <v>10</v>
      </c>
      <c r="Y1094" s="24">
        <v>11</v>
      </c>
      <c r="Z1094" s="24">
        <v>2021</v>
      </c>
      <c r="AA1094" s="24">
        <v>4</v>
      </c>
      <c r="AB1094" s="24">
        <v>21</v>
      </c>
      <c r="AD1094" s="102">
        <f>TIME(X1094,Y1094,0)</f>
        <v>0.42430555555555555</v>
      </c>
      <c r="AE1094" s="100">
        <f>DATE(Z1094,AA1094,AB1094)</f>
        <v>44307</v>
      </c>
    </row>
    <row r="1095" spans="1:31">
      <c r="A1095" s="24" t="str">
        <f>MID(K1095,4,3)</f>
        <v>D14</v>
      </c>
      <c r="D1095" s="24" t="s">
        <v>213</v>
      </c>
      <c r="E1095" s="24" t="s">
        <v>129</v>
      </c>
      <c r="F1095" s="24" t="s">
        <v>129</v>
      </c>
      <c r="G1095" s="24">
        <v>1</v>
      </c>
      <c r="H1095" s="24"/>
      <c r="J1095" s="24" t="s">
        <v>803</v>
      </c>
      <c r="K1095" s="24" t="s">
        <v>1082</v>
      </c>
      <c r="L1095" s="56">
        <v>1</v>
      </c>
      <c r="M1095" s="24" t="s">
        <v>66</v>
      </c>
      <c r="N1095" s="24"/>
      <c r="O1095" s="24"/>
      <c r="P1095" s="24"/>
      <c r="Q1095" s="24" t="s">
        <v>67</v>
      </c>
      <c r="R1095" s="24">
        <v>243287</v>
      </c>
      <c r="S1095" s="24">
        <v>2626920</v>
      </c>
      <c r="T1095" s="24" t="s">
        <v>804</v>
      </c>
      <c r="U1095" s="24">
        <v>1</v>
      </c>
      <c r="V1095" s="24" t="s">
        <v>61</v>
      </c>
      <c r="W1095" s="24">
        <v>1</v>
      </c>
      <c r="X1095" s="24">
        <v>10</v>
      </c>
      <c r="Y1095" s="24">
        <v>11</v>
      </c>
      <c r="Z1095" s="24">
        <v>2021</v>
      </c>
      <c r="AA1095" s="24">
        <v>4</v>
      </c>
      <c r="AB1095" s="24">
        <v>21</v>
      </c>
      <c r="AD1095" s="102">
        <f>TIME(X1095,Y1095,0)</f>
        <v>0.42430555555555555</v>
      </c>
      <c r="AE1095" s="100">
        <f>DATE(Z1095,AA1095,AB1095)</f>
        <v>44307</v>
      </c>
    </row>
    <row r="1096" spans="1:31">
      <c r="A1096" s="24" t="str">
        <f>MID(K1096,4,3)</f>
        <v>D14</v>
      </c>
      <c r="D1096" s="24" t="s">
        <v>203</v>
      </c>
      <c r="E1096" s="24" t="s">
        <v>129</v>
      </c>
      <c r="F1096" s="24" t="s">
        <v>129</v>
      </c>
      <c r="G1096" s="24">
        <v>2</v>
      </c>
      <c r="H1096" s="24"/>
      <c r="J1096" s="24" t="s">
        <v>803</v>
      </c>
      <c r="K1096" s="24" t="s">
        <v>1082</v>
      </c>
      <c r="L1096" s="56">
        <v>1</v>
      </c>
      <c r="M1096" s="24" t="s">
        <v>66</v>
      </c>
      <c r="N1096" s="24"/>
      <c r="O1096" s="24"/>
      <c r="P1096" s="24"/>
      <c r="Q1096" s="24" t="s">
        <v>67</v>
      </c>
      <c r="R1096" s="24">
        <v>243287</v>
      </c>
      <c r="S1096" s="24">
        <v>2626920</v>
      </c>
      <c r="T1096" s="24" t="s">
        <v>804</v>
      </c>
      <c r="U1096" s="24">
        <v>1</v>
      </c>
      <c r="V1096" s="24" t="s">
        <v>61</v>
      </c>
      <c r="W1096" s="24">
        <v>1</v>
      </c>
      <c r="X1096" s="24">
        <v>10</v>
      </c>
      <c r="Y1096" s="24">
        <v>11</v>
      </c>
      <c r="Z1096" s="24">
        <v>2021</v>
      </c>
      <c r="AA1096" s="24">
        <v>4</v>
      </c>
      <c r="AB1096" s="24">
        <v>21</v>
      </c>
      <c r="AD1096" s="102">
        <f>TIME(X1096,Y1096,0)</f>
        <v>0.42430555555555555</v>
      </c>
      <c r="AE1096" s="100">
        <f>DATE(Z1096,AA1096,AB1096)</f>
        <v>44307</v>
      </c>
    </row>
    <row r="1097" spans="1:31">
      <c r="A1097" s="24" t="str">
        <f>MID(K1097,4,3)</f>
        <v>D14</v>
      </c>
      <c r="D1097" s="24" t="s">
        <v>198</v>
      </c>
      <c r="E1097" s="24" t="s">
        <v>129</v>
      </c>
      <c r="F1097" s="24" t="s">
        <v>61</v>
      </c>
      <c r="G1097" s="24">
        <v>1</v>
      </c>
      <c r="H1097" s="24"/>
      <c r="J1097" s="24" t="s">
        <v>803</v>
      </c>
      <c r="K1097" s="24" t="s">
        <v>1082</v>
      </c>
      <c r="L1097" s="56">
        <v>1</v>
      </c>
      <c r="M1097" s="24" t="s">
        <v>66</v>
      </c>
      <c r="N1097" s="24"/>
      <c r="O1097" s="24"/>
      <c r="P1097" s="24"/>
      <c r="Q1097" s="24" t="s">
        <v>67</v>
      </c>
      <c r="R1097" s="24">
        <v>243287</v>
      </c>
      <c r="S1097" s="24">
        <v>2626920</v>
      </c>
      <c r="T1097" s="24" t="s">
        <v>804</v>
      </c>
      <c r="U1097" s="24">
        <v>1</v>
      </c>
      <c r="V1097" s="24" t="s">
        <v>61</v>
      </c>
      <c r="W1097" s="24">
        <v>1</v>
      </c>
      <c r="X1097" s="24">
        <v>10</v>
      </c>
      <c r="Y1097" s="24">
        <v>11</v>
      </c>
      <c r="Z1097" s="24">
        <v>2021</v>
      </c>
      <c r="AA1097" s="24">
        <v>4</v>
      </c>
      <c r="AB1097" s="24">
        <v>21</v>
      </c>
      <c r="AD1097" s="102">
        <f>TIME(X1097,Y1097,0)</f>
        <v>0.42430555555555555</v>
      </c>
      <c r="AE1097" s="100">
        <f>DATE(Z1097,AA1097,AB1097)</f>
        <v>44307</v>
      </c>
    </row>
    <row r="1098" spans="1:31">
      <c r="A1098" s="24" t="str">
        <f>MID(K1098,4,3)</f>
        <v>D14</v>
      </c>
      <c r="D1098" s="24" t="s">
        <v>259</v>
      </c>
      <c r="E1098" s="24" t="s">
        <v>129</v>
      </c>
      <c r="F1098" s="24" t="s">
        <v>129</v>
      </c>
      <c r="G1098" s="24">
        <v>1</v>
      </c>
      <c r="H1098" s="24"/>
      <c r="J1098" s="24" t="s">
        <v>803</v>
      </c>
      <c r="K1098" s="24" t="s">
        <v>1082</v>
      </c>
      <c r="L1098" s="56">
        <v>1</v>
      </c>
      <c r="M1098" s="24" t="s">
        <v>66</v>
      </c>
      <c r="N1098" s="24"/>
      <c r="O1098" s="24"/>
      <c r="P1098" s="24"/>
      <c r="Q1098" s="24" t="s">
        <v>67</v>
      </c>
      <c r="R1098" s="24">
        <v>243287</v>
      </c>
      <c r="S1098" s="24">
        <v>2626920</v>
      </c>
      <c r="T1098" s="24" t="s">
        <v>804</v>
      </c>
      <c r="U1098" s="24">
        <v>1</v>
      </c>
      <c r="V1098" s="24" t="s">
        <v>61</v>
      </c>
      <c r="W1098" s="24">
        <v>1</v>
      </c>
      <c r="X1098" s="24">
        <v>10</v>
      </c>
      <c r="Y1098" s="24">
        <v>11</v>
      </c>
      <c r="Z1098" s="24">
        <v>2021</v>
      </c>
      <c r="AA1098" s="24">
        <v>4</v>
      </c>
      <c r="AB1098" s="24">
        <v>21</v>
      </c>
      <c r="AD1098" s="102">
        <f>TIME(X1098,Y1098,0)</f>
        <v>0.42430555555555555</v>
      </c>
      <c r="AE1098" s="100">
        <f>DATE(Z1098,AA1098,AB1098)</f>
        <v>44307</v>
      </c>
    </row>
    <row r="1099" spans="1:31">
      <c r="A1099" s="24" t="str">
        <f>MID(K1099,4,3)</f>
        <v>D14</v>
      </c>
      <c r="D1099" s="24" t="s">
        <v>134</v>
      </c>
      <c r="E1099" s="24" t="s">
        <v>61</v>
      </c>
      <c r="F1099" s="24" t="s">
        <v>129</v>
      </c>
      <c r="G1099" s="24">
        <v>1</v>
      </c>
      <c r="H1099" s="24"/>
      <c r="J1099" s="24" t="s">
        <v>803</v>
      </c>
      <c r="K1099" s="24" t="s">
        <v>1082</v>
      </c>
      <c r="L1099" s="56">
        <v>2</v>
      </c>
      <c r="M1099" s="24" t="s">
        <v>66</v>
      </c>
      <c r="N1099" s="24"/>
      <c r="O1099" s="24"/>
      <c r="P1099" s="24"/>
      <c r="Q1099" s="24" t="s">
        <v>67</v>
      </c>
      <c r="R1099" s="24">
        <v>243436</v>
      </c>
      <c r="S1099" s="24">
        <v>2626783</v>
      </c>
      <c r="T1099" s="24" t="s">
        <v>804</v>
      </c>
      <c r="U1099" s="24">
        <v>1</v>
      </c>
      <c r="V1099" s="24" t="s">
        <v>129</v>
      </c>
      <c r="W1099" s="24">
        <v>1</v>
      </c>
      <c r="X1099" s="24">
        <v>10</v>
      </c>
      <c r="Y1099" s="24">
        <v>0</v>
      </c>
      <c r="Z1099" s="24">
        <v>2021</v>
      </c>
      <c r="AA1099" s="24">
        <v>4</v>
      </c>
      <c r="AB1099" s="24">
        <v>21</v>
      </c>
      <c r="AD1099" s="102">
        <f>TIME(X1099,Y1099,0)</f>
        <v>0.41666666666666669</v>
      </c>
      <c r="AE1099" s="100">
        <f>DATE(Z1099,AA1099,AB1099)</f>
        <v>44307</v>
      </c>
    </row>
    <row r="1100" spans="1:31">
      <c r="A1100" s="24" t="str">
        <f>MID(K1100,4,3)</f>
        <v>D14</v>
      </c>
      <c r="D1100" s="24" t="s">
        <v>213</v>
      </c>
      <c r="E1100" s="24" t="s">
        <v>61</v>
      </c>
      <c r="F1100" s="24" t="s">
        <v>61</v>
      </c>
      <c r="G1100" s="24">
        <v>1</v>
      </c>
      <c r="H1100" s="24"/>
      <c r="J1100" s="24" t="s">
        <v>803</v>
      </c>
      <c r="K1100" s="24" t="s">
        <v>1082</v>
      </c>
      <c r="L1100" s="56">
        <v>2</v>
      </c>
      <c r="M1100" s="24" t="s">
        <v>66</v>
      </c>
      <c r="N1100" s="24"/>
      <c r="O1100" s="24"/>
      <c r="P1100" s="24"/>
      <c r="Q1100" s="24" t="s">
        <v>67</v>
      </c>
      <c r="R1100" s="24">
        <v>243436</v>
      </c>
      <c r="S1100" s="24">
        <v>2626783</v>
      </c>
      <c r="T1100" s="24" t="s">
        <v>804</v>
      </c>
      <c r="U1100" s="24">
        <v>1</v>
      </c>
      <c r="V1100" s="24" t="s">
        <v>129</v>
      </c>
      <c r="W1100" s="24">
        <v>1</v>
      </c>
      <c r="X1100" s="24">
        <v>10</v>
      </c>
      <c r="Y1100" s="24">
        <v>0</v>
      </c>
      <c r="Z1100" s="24">
        <v>2021</v>
      </c>
      <c r="AA1100" s="24">
        <v>4</v>
      </c>
      <c r="AB1100" s="24">
        <v>21</v>
      </c>
      <c r="AD1100" s="102">
        <f>TIME(X1100,Y1100,0)</f>
        <v>0.41666666666666669</v>
      </c>
      <c r="AE1100" s="100">
        <f>DATE(Z1100,AA1100,AB1100)</f>
        <v>44307</v>
      </c>
    </row>
    <row r="1101" spans="1:31">
      <c r="A1101" s="24" t="str">
        <f>MID(K1101,4,3)</f>
        <v>D14</v>
      </c>
      <c r="D1101" s="24" t="s">
        <v>203</v>
      </c>
      <c r="E1101" s="24" t="s">
        <v>61</v>
      </c>
      <c r="F1101" s="24" t="s">
        <v>129</v>
      </c>
      <c r="G1101" s="24">
        <v>1</v>
      </c>
      <c r="H1101" s="24"/>
      <c r="J1101" s="24" t="s">
        <v>803</v>
      </c>
      <c r="K1101" s="24" t="s">
        <v>1082</v>
      </c>
      <c r="L1101" s="56">
        <v>2</v>
      </c>
      <c r="M1101" s="24" t="s">
        <v>66</v>
      </c>
      <c r="N1101" s="24"/>
      <c r="O1101" s="24"/>
      <c r="P1101" s="24"/>
      <c r="Q1101" s="24" t="s">
        <v>67</v>
      </c>
      <c r="R1101" s="24">
        <v>243436</v>
      </c>
      <c r="S1101" s="24">
        <v>2626783</v>
      </c>
      <c r="T1101" s="24" t="s">
        <v>804</v>
      </c>
      <c r="U1101" s="24">
        <v>1</v>
      </c>
      <c r="V1101" s="24" t="s">
        <v>129</v>
      </c>
      <c r="W1101" s="24">
        <v>1</v>
      </c>
      <c r="X1101" s="24">
        <v>10</v>
      </c>
      <c r="Y1101" s="24">
        <v>0</v>
      </c>
      <c r="Z1101" s="24">
        <v>2021</v>
      </c>
      <c r="AA1101" s="24">
        <v>4</v>
      </c>
      <c r="AB1101" s="24">
        <v>21</v>
      </c>
      <c r="AD1101" s="102">
        <f>TIME(X1101,Y1101,0)</f>
        <v>0.41666666666666669</v>
      </c>
      <c r="AE1101" s="100">
        <f>DATE(Z1101,AA1101,AB1101)</f>
        <v>44307</v>
      </c>
    </row>
    <row r="1102" spans="1:31">
      <c r="A1102" s="24" t="str">
        <f>MID(K1102,4,3)</f>
        <v>D14</v>
      </c>
      <c r="D1102" s="24" t="s">
        <v>221</v>
      </c>
      <c r="E1102" s="24" t="s">
        <v>61</v>
      </c>
      <c r="F1102" s="24" t="s">
        <v>129</v>
      </c>
      <c r="G1102" s="24">
        <v>1</v>
      </c>
      <c r="H1102" s="24"/>
      <c r="J1102" s="24" t="s">
        <v>803</v>
      </c>
      <c r="K1102" s="24" t="s">
        <v>1082</v>
      </c>
      <c r="L1102" s="56">
        <v>2</v>
      </c>
      <c r="M1102" s="24" t="s">
        <v>66</v>
      </c>
      <c r="N1102" s="24"/>
      <c r="O1102" s="24"/>
      <c r="P1102" s="24"/>
      <c r="Q1102" s="24" t="s">
        <v>67</v>
      </c>
      <c r="R1102" s="24">
        <v>243436</v>
      </c>
      <c r="S1102" s="24">
        <v>2626783</v>
      </c>
      <c r="T1102" s="24" t="s">
        <v>804</v>
      </c>
      <c r="U1102" s="24">
        <v>1</v>
      </c>
      <c r="V1102" s="24" t="s">
        <v>129</v>
      </c>
      <c r="W1102" s="24">
        <v>1</v>
      </c>
      <c r="X1102" s="24">
        <v>10</v>
      </c>
      <c r="Y1102" s="24">
        <v>0</v>
      </c>
      <c r="Z1102" s="24">
        <v>2021</v>
      </c>
      <c r="AA1102" s="24">
        <v>4</v>
      </c>
      <c r="AB1102" s="24">
        <v>21</v>
      </c>
      <c r="AD1102" s="102">
        <f>TIME(X1102,Y1102,0)</f>
        <v>0.41666666666666669</v>
      </c>
      <c r="AE1102" s="100">
        <f>DATE(Z1102,AA1102,AB1102)</f>
        <v>44307</v>
      </c>
    </row>
    <row r="1103" spans="1:31">
      <c r="A1103" s="24" t="str">
        <f>MID(K1103,4,3)</f>
        <v>D14</v>
      </c>
      <c r="D1103" s="24" t="s">
        <v>198</v>
      </c>
      <c r="E1103" s="24" t="s">
        <v>61</v>
      </c>
      <c r="F1103" s="24" t="s">
        <v>126</v>
      </c>
      <c r="G1103" s="24">
        <v>4</v>
      </c>
      <c r="H1103" s="24"/>
      <c r="J1103" s="24" t="s">
        <v>803</v>
      </c>
      <c r="K1103" s="24" t="s">
        <v>1082</v>
      </c>
      <c r="L1103" s="56">
        <v>2</v>
      </c>
      <c r="M1103" s="24" t="s">
        <v>66</v>
      </c>
      <c r="N1103" s="24"/>
      <c r="O1103" s="24"/>
      <c r="P1103" s="24"/>
      <c r="Q1103" s="24" t="s">
        <v>67</v>
      </c>
      <c r="R1103" s="24">
        <v>243436</v>
      </c>
      <c r="S1103" s="24">
        <v>2626783</v>
      </c>
      <c r="T1103" s="24" t="s">
        <v>804</v>
      </c>
      <c r="U1103" s="24">
        <v>1</v>
      </c>
      <c r="V1103" s="24" t="s">
        <v>129</v>
      </c>
      <c r="W1103" s="24">
        <v>1</v>
      </c>
      <c r="X1103" s="24">
        <v>10</v>
      </c>
      <c r="Y1103" s="24">
        <v>0</v>
      </c>
      <c r="Z1103" s="24">
        <v>2021</v>
      </c>
      <c r="AA1103" s="24">
        <v>4</v>
      </c>
      <c r="AB1103" s="24">
        <v>21</v>
      </c>
      <c r="AD1103" s="102">
        <f>TIME(X1103,Y1103,0)</f>
        <v>0.41666666666666669</v>
      </c>
      <c r="AE1103" s="100">
        <f>DATE(Z1103,AA1103,AB1103)</f>
        <v>44307</v>
      </c>
    </row>
    <row r="1104" spans="1:31">
      <c r="A1104" s="24" t="str">
        <f>MID(K1104,4,3)</f>
        <v>D14</v>
      </c>
      <c r="D1104" s="24" t="s">
        <v>198</v>
      </c>
      <c r="E1104" s="24" t="s">
        <v>61</v>
      </c>
      <c r="F1104" s="24" t="s">
        <v>129</v>
      </c>
      <c r="G1104" s="24">
        <v>1</v>
      </c>
      <c r="H1104" s="24"/>
      <c r="J1104" s="24" t="s">
        <v>803</v>
      </c>
      <c r="K1104" s="24" t="s">
        <v>1082</v>
      </c>
      <c r="L1104" s="56">
        <v>2</v>
      </c>
      <c r="M1104" s="24" t="s">
        <v>66</v>
      </c>
      <c r="N1104" s="24"/>
      <c r="O1104" s="24"/>
      <c r="P1104" s="24"/>
      <c r="Q1104" s="24" t="s">
        <v>67</v>
      </c>
      <c r="R1104" s="24">
        <v>243436</v>
      </c>
      <c r="S1104" s="24">
        <v>2626783</v>
      </c>
      <c r="T1104" s="24" t="s">
        <v>804</v>
      </c>
      <c r="U1104" s="24">
        <v>1</v>
      </c>
      <c r="V1104" s="24" t="s">
        <v>129</v>
      </c>
      <c r="W1104" s="24">
        <v>1</v>
      </c>
      <c r="X1104" s="24">
        <v>10</v>
      </c>
      <c r="Y1104" s="24">
        <v>0</v>
      </c>
      <c r="Z1104" s="24">
        <v>2021</v>
      </c>
      <c r="AA1104" s="24">
        <v>4</v>
      </c>
      <c r="AB1104" s="24">
        <v>21</v>
      </c>
      <c r="AD1104" s="102">
        <f>TIME(X1104,Y1104,0)</f>
        <v>0.41666666666666669</v>
      </c>
      <c r="AE1104" s="100">
        <f>DATE(Z1104,AA1104,AB1104)</f>
        <v>44307</v>
      </c>
    </row>
    <row r="1105" spans="1:31">
      <c r="A1105" s="24" t="str">
        <f>MID(K1105,4,3)</f>
        <v>D14</v>
      </c>
      <c r="D1105" s="24" t="s">
        <v>140</v>
      </c>
      <c r="E1105" s="24" t="s">
        <v>129</v>
      </c>
      <c r="F1105" s="24" t="s">
        <v>129</v>
      </c>
      <c r="G1105" s="24">
        <v>2</v>
      </c>
      <c r="H1105" s="24"/>
      <c r="J1105" s="24" t="s">
        <v>803</v>
      </c>
      <c r="K1105" s="24" t="s">
        <v>1082</v>
      </c>
      <c r="L1105" s="56">
        <v>2</v>
      </c>
      <c r="M1105" s="24" t="s">
        <v>66</v>
      </c>
      <c r="N1105" s="24"/>
      <c r="O1105" s="24"/>
      <c r="P1105" s="24"/>
      <c r="Q1105" s="24" t="s">
        <v>67</v>
      </c>
      <c r="R1105" s="24">
        <v>243436</v>
      </c>
      <c r="S1105" s="24">
        <v>2626783</v>
      </c>
      <c r="T1105" s="24" t="s">
        <v>804</v>
      </c>
      <c r="U1105" s="24">
        <v>1</v>
      </c>
      <c r="V1105" s="24" t="s">
        <v>129</v>
      </c>
      <c r="W1105" s="24">
        <v>1</v>
      </c>
      <c r="X1105" s="24">
        <v>10</v>
      </c>
      <c r="Y1105" s="24">
        <v>0</v>
      </c>
      <c r="Z1105" s="24">
        <v>2021</v>
      </c>
      <c r="AA1105" s="24">
        <v>4</v>
      </c>
      <c r="AB1105" s="24">
        <v>21</v>
      </c>
      <c r="AD1105" s="102">
        <f>TIME(X1105,Y1105,0)</f>
        <v>0.41666666666666669</v>
      </c>
      <c r="AE1105" s="100">
        <f>DATE(Z1105,AA1105,AB1105)</f>
        <v>44307</v>
      </c>
    </row>
    <row r="1106" spans="1:31">
      <c r="A1106" s="24" t="str">
        <f>MID(K1106,4,3)</f>
        <v>D14</v>
      </c>
      <c r="D1106" s="24" t="s">
        <v>198</v>
      </c>
      <c r="E1106" s="24" t="s">
        <v>61</v>
      </c>
      <c r="F1106" s="24" t="s">
        <v>129</v>
      </c>
      <c r="G1106" s="24">
        <v>2</v>
      </c>
      <c r="H1106" s="24"/>
      <c r="J1106" s="24" t="s">
        <v>803</v>
      </c>
      <c r="K1106" s="24" t="s">
        <v>1082</v>
      </c>
      <c r="L1106" s="56">
        <v>3</v>
      </c>
      <c r="M1106" s="24" t="s">
        <v>66</v>
      </c>
      <c r="N1106" s="24"/>
      <c r="O1106" s="24"/>
      <c r="P1106" s="24"/>
      <c r="Q1106" s="24" t="s">
        <v>67</v>
      </c>
      <c r="R1106" s="24">
        <v>243569</v>
      </c>
      <c r="S1106" s="24">
        <v>2626617</v>
      </c>
      <c r="T1106" s="24" t="s">
        <v>804</v>
      </c>
      <c r="U1106" s="24">
        <v>1</v>
      </c>
      <c r="V1106" s="24" t="s">
        <v>129</v>
      </c>
      <c r="W1106" s="24">
        <v>0</v>
      </c>
      <c r="X1106" s="24">
        <v>9</v>
      </c>
      <c r="Y1106" s="24">
        <v>49</v>
      </c>
      <c r="Z1106" s="24">
        <v>2021</v>
      </c>
      <c r="AA1106" s="24">
        <v>4</v>
      </c>
      <c r="AB1106" s="24">
        <v>21</v>
      </c>
      <c r="AD1106" s="102">
        <f>TIME(X1106,Y1106,0)</f>
        <v>0.40902777777777777</v>
      </c>
      <c r="AE1106" s="100">
        <f>DATE(Z1106,AA1106,AB1106)</f>
        <v>44307</v>
      </c>
    </row>
    <row r="1107" spans="1:31">
      <c r="A1107" s="24" t="str">
        <f>MID(K1107,4,3)</f>
        <v>D14</v>
      </c>
      <c r="D1107" s="24" t="s">
        <v>207</v>
      </c>
      <c r="E1107" s="24" t="s">
        <v>61</v>
      </c>
      <c r="F1107" s="24" t="s">
        <v>61</v>
      </c>
      <c r="G1107" s="24">
        <v>1</v>
      </c>
      <c r="H1107" s="24"/>
      <c r="J1107" s="24" t="s">
        <v>803</v>
      </c>
      <c r="K1107" s="24" t="s">
        <v>1082</v>
      </c>
      <c r="L1107" s="56">
        <v>3</v>
      </c>
      <c r="M1107" s="24" t="s">
        <v>66</v>
      </c>
      <c r="N1107" s="24"/>
      <c r="O1107" s="24"/>
      <c r="P1107" s="24"/>
      <c r="Q1107" s="24" t="s">
        <v>67</v>
      </c>
      <c r="R1107" s="24">
        <v>243569</v>
      </c>
      <c r="S1107" s="24">
        <v>2626617</v>
      </c>
      <c r="T1107" s="24" t="s">
        <v>804</v>
      </c>
      <c r="U1107" s="24">
        <v>1</v>
      </c>
      <c r="V1107" s="24" t="s">
        <v>129</v>
      </c>
      <c r="W1107" s="24">
        <v>0</v>
      </c>
      <c r="X1107" s="24">
        <v>9</v>
      </c>
      <c r="Y1107" s="24">
        <v>49</v>
      </c>
      <c r="Z1107" s="24">
        <v>2021</v>
      </c>
      <c r="AA1107" s="24">
        <v>4</v>
      </c>
      <c r="AB1107" s="24">
        <v>21</v>
      </c>
      <c r="AD1107" s="102">
        <f>TIME(X1107,Y1107,0)</f>
        <v>0.40902777777777777</v>
      </c>
      <c r="AE1107" s="100">
        <f>DATE(Z1107,AA1107,AB1107)</f>
        <v>44307</v>
      </c>
    </row>
    <row r="1108" spans="1:31">
      <c r="A1108" s="24" t="str">
        <f>MID(K1108,4,3)</f>
        <v>D14</v>
      </c>
      <c r="D1108" s="24" t="s">
        <v>207</v>
      </c>
      <c r="E1108" s="24" t="s">
        <v>61</v>
      </c>
      <c r="F1108" s="24" t="s">
        <v>126</v>
      </c>
      <c r="G1108" s="24">
        <v>2</v>
      </c>
      <c r="H1108" s="24"/>
      <c r="J1108" s="24" t="s">
        <v>803</v>
      </c>
      <c r="K1108" s="24" t="s">
        <v>1082</v>
      </c>
      <c r="L1108" s="56">
        <v>3</v>
      </c>
      <c r="M1108" s="24" t="s">
        <v>66</v>
      </c>
      <c r="N1108" s="24"/>
      <c r="O1108" s="24"/>
      <c r="P1108" s="24"/>
      <c r="Q1108" s="24" t="s">
        <v>67</v>
      </c>
      <c r="R1108" s="24">
        <v>243569</v>
      </c>
      <c r="S1108" s="24">
        <v>2626617</v>
      </c>
      <c r="T1108" s="24" t="s">
        <v>804</v>
      </c>
      <c r="U1108" s="24">
        <v>1</v>
      </c>
      <c r="V1108" s="24" t="s">
        <v>129</v>
      </c>
      <c r="W1108" s="24">
        <v>0</v>
      </c>
      <c r="X1108" s="24">
        <v>9</v>
      </c>
      <c r="Y1108" s="24">
        <v>49</v>
      </c>
      <c r="Z1108" s="24">
        <v>2021</v>
      </c>
      <c r="AA1108" s="24">
        <v>4</v>
      </c>
      <c r="AB1108" s="24">
        <v>21</v>
      </c>
      <c r="AD1108" s="102">
        <f>TIME(X1108,Y1108,0)</f>
        <v>0.40902777777777777</v>
      </c>
      <c r="AE1108" s="100">
        <f>DATE(Z1108,AA1108,AB1108)</f>
        <v>44307</v>
      </c>
    </row>
    <row r="1109" spans="1:31">
      <c r="A1109" s="24" t="str">
        <f>MID(K1109,4,3)</f>
        <v>D14</v>
      </c>
      <c r="D1109" s="24" t="s">
        <v>199</v>
      </c>
      <c r="E1109" s="24" t="s">
        <v>61</v>
      </c>
      <c r="F1109" s="24" t="s">
        <v>129</v>
      </c>
      <c r="G1109" s="24">
        <v>2</v>
      </c>
      <c r="H1109" s="24"/>
      <c r="J1109" s="24" t="s">
        <v>803</v>
      </c>
      <c r="K1109" s="24" t="s">
        <v>1082</v>
      </c>
      <c r="L1109" s="56">
        <v>3</v>
      </c>
      <c r="M1109" s="24" t="s">
        <v>66</v>
      </c>
      <c r="N1109" s="24"/>
      <c r="O1109" s="24"/>
      <c r="P1109" s="24"/>
      <c r="Q1109" s="24" t="s">
        <v>67</v>
      </c>
      <c r="R1109" s="24">
        <v>243569</v>
      </c>
      <c r="S1109" s="24">
        <v>2626617</v>
      </c>
      <c r="T1109" s="24" t="s">
        <v>804</v>
      </c>
      <c r="U1109" s="24">
        <v>1</v>
      </c>
      <c r="V1109" s="24" t="s">
        <v>129</v>
      </c>
      <c r="W1109" s="24">
        <v>0</v>
      </c>
      <c r="X1109" s="24">
        <v>9</v>
      </c>
      <c r="Y1109" s="24">
        <v>49</v>
      </c>
      <c r="Z1109" s="24">
        <v>2021</v>
      </c>
      <c r="AA1109" s="24">
        <v>4</v>
      </c>
      <c r="AB1109" s="24">
        <v>21</v>
      </c>
      <c r="AD1109" s="102">
        <f>TIME(X1109,Y1109,0)</f>
        <v>0.40902777777777777</v>
      </c>
      <c r="AE1109" s="100">
        <f>DATE(Z1109,AA1109,AB1109)</f>
        <v>44307</v>
      </c>
    </row>
    <row r="1110" spans="1:31">
      <c r="A1110" s="24" t="str">
        <f>MID(K1110,4,3)</f>
        <v>D14</v>
      </c>
      <c r="D1110" s="24" t="s">
        <v>198</v>
      </c>
      <c r="E1110" s="24" t="s">
        <v>61</v>
      </c>
      <c r="F1110" s="24" t="s">
        <v>126</v>
      </c>
      <c r="G1110" s="24">
        <v>2</v>
      </c>
      <c r="H1110" s="24"/>
      <c r="J1110" s="24" t="s">
        <v>803</v>
      </c>
      <c r="K1110" s="24" t="s">
        <v>1082</v>
      </c>
      <c r="L1110" s="56">
        <v>3</v>
      </c>
      <c r="M1110" s="24" t="s">
        <v>66</v>
      </c>
      <c r="N1110" s="24"/>
      <c r="O1110" s="24"/>
      <c r="P1110" s="24"/>
      <c r="Q1110" s="24" t="s">
        <v>67</v>
      </c>
      <c r="R1110" s="24">
        <v>243569</v>
      </c>
      <c r="S1110" s="24">
        <v>2626617</v>
      </c>
      <c r="T1110" s="24" t="s">
        <v>804</v>
      </c>
      <c r="U1110" s="24">
        <v>1</v>
      </c>
      <c r="V1110" s="24" t="s">
        <v>129</v>
      </c>
      <c r="W1110" s="24">
        <v>0</v>
      </c>
      <c r="X1110" s="24">
        <v>9</v>
      </c>
      <c r="Y1110" s="24">
        <v>49</v>
      </c>
      <c r="Z1110" s="24">
        <v>2021</v>
      </c>
      <c r="AA1110" s="24">
        <v>4</v>
      </c>
      <c r="AB1110" s="24">
        <v>21</v>
      </c>
      <c r="AD1110" s="102">
        <f>TIME(X1110,Y1110,0)</f>
        <v>0.40902777777777777</v>
      </c>
      <c r="AE1110" s="100">
        <f>DATE(Z1110,AA1110,AB1110)</f>
        <v>44307</v>
      </c>
    </row>
    <row r="1111" spans="1:31">
      <c r="A1111" s="24" t="str">
        <f>MID(K1111,4,3)</f>
        <v>D14</v>
      </c>
      <c r="D1111" s="24" t="s">
        <v>125</v>
      </c>
      <c r="E1111" s="24" t="s">
        <v>61</v>
      </c>
      <c r="F1111" s="24" t="s">
        <v>126</v>
      </c>
      <c r="G1111" s="24">
        <v>1</v>
      </c>
      <c r="H1111" s="24"/>
      <c r="J1111" s="24" t="s">
        <v>803</v>
      </c>
      <c r="K1111" s="24" t="s">
        <v>1082</v>
      </c>
      <c r="L1111" s="56">
        <v>3</v>
      </c>
      <c r="M1111" s="24" t="s">
        <v>66</v>
      </c>
      <c r="N1111" s="24"/>
      <c r="O1111" s="24"/>
      <c r="P1111" s="24"/>
      <c r="Q1111" s="24" t="s">
        <v>67</v>
      </c>
      <c r="R1111" s="24">
        <v>243569</v>
      </c>
      <c r="S1111" s="24">
        <v>2626617</v>
      </c>
      <c r="T1111" s="24" t="s">
        <v>804</v>
      </c>
      <c r="U1111" s="24">
        <v>1</v>
      </c>
      <c r="V1111" s="24" t="s">
        <v>129</v>
      </c>
      <c r="W1111" s="24">
        <v>0</v>
      </c>
      <c r="X1111" s="24">
        <v>9</v>
      </c>
      <c r="Y1111" s="24">
        <v>49</v>
      </c>
      <c r="Z1111" s="24">
        <v>2021</v>
      </c>
      <c r="AA1111" s="24">
        <v>4</v>
      </c>
      <c r="AB1111" s="24">
        <v>21</v>
      </c>
      <c r="AD1111" s="102">
        <f>TIME(X1111,Y1111,0)</f>
        <v>0.40902777777777777</v>
      </c>
      <c r="AE1111" s="100">
        <f>DATE(Z1111,AA1111,AB1111)</f>
        <v>44307</v>
      </c>
    </row>
    <row r="1112" spans="1:31">
      <c r="A1112" s="24" t="str">
        <f>MID(K1112,4,3)</f>
        <v>D14</v>
      </c>
      <c r="D1112" s="24" t="s">
        <v>213</v>
      </c>
      <c r="E1112" s="24" t="s">
        <v>61</v>
      </c>
      <c r="F1112" s="24" t="s">
        <v>129</v>
      </c>
      <c r="G1112" s="24">
        <v>2</v>
      </c>
      <c r="H1112" s="24"/>
      <c r="J1112" s="24" t="s">
        <v>803</v>
      </c>
      <c r="K1112" s="24" t="s">
        <v>1082</v>
      </c>
      <c r="L1112" s="56">
        <v>3</v>
      </c>
      <c r="M1112" s="24" t="s">
        <v>66</v>
      </c>
      <c r="N1112" s="24"/>
      <c r="O1112" s="24"/>
      <c r="P1112" s="24"/>
      <c r="Q1112" s="24" t="s">
        <v>67</v>
      </c>
      <c r="R1112" s="24">
        <v>243569</v>
      </c>
      <c r="S1112" s="24">
        <v>2626617</v>
      </c>
      <c r="T1112" s="24" t="s">
        <v>804</v>
      </c>
      <c r="U1112" s="24">
        <v>1</v>
      </c>
      <c r="V1112" s="24" t="s">
        <v>129</v>
      </c>
      <c r="W1112" s="24">
        <v>0</v>
      </c>
      <c r="X1112" s="24">
        <v>9</v>
      </c>
      <c r="Y1112" s="24">
        <v>49</v>
      </c>
      <c r="Z1112" s="24">
        <v>2021</v>
      </c>
      <c r="AA1112" s="24">
        <v>4</v>
      </c>
      <c r="AB1112" s="24">
        <v>21</v>
      </c>
      <c r="AD1112" s="102">
        <f>TIME(X1112,Y1112,0)</f>
        <v>0.40902777777777777</v>
      </c>
      <c r="AE1112" s="100">
        <f>DATE(Z1112,AA1112,AB1112)</f>
        <v>44307</v>
      </c>
    </row>
    <row r="1113" spans="1:31">
      <c r="A1113" s="24" t="str">
        <f>MID(K1113,4,3)</f>
        <v>D14</v>
      </c>
      <c r="D1113" s="24" t="s">
        <v>221</v>
      </c>
      <c r="E1113" s="24" t="s">
        <v>61</v>
      </c>
      <c r="F1113" s="24" t="s">
        <v>129</v>
      </c>
      <c r="G1113" s="24">
        <v>1</v>
      </c>
      <c r="H1113" s="24"/>
      <c r="J1113" s="24" t="s">
        <v>803</v>
      </c>
      <c r="K1113" s="24" t="s">
        <v>1082</v>
      </c>
      <c r="L1113" s="56">
        <v>3</v>
      </c>
      <c r="M1113" s="24" t="s">
        <v>66</v>
      </c>
      <c r="N1113" s="24"/>
      <c r="O1113" s="24"/>
      <c r="P1113" s="24"/>
      <c r="Q1113" s="24" t="s">
        <v>67</v>
      </c>
      <c r="R1113" s="24">
        <v>243569</v>
      </c>
      <c r="S1113" s="24">
        <v>2626617</v>
      </c>
      <c r="T1113" s="24" t="s">
        <v>804</v>
      </c>
      <c r="U1113" s="24">
        <v>1</v>
      </c>
      <c r="V1113" s="24" t="s">
        <v>129</v>
      </c>
      <c r="W1113" s="24">
        <v>0</v>
      </c>
      <c r="X1113" s="24">
        <v>9</v>
      </c>
      <c r="Y1113" s="24">
        <v>49</v>
      </c>
      <c r="Z1113" s="24">
        <v>2021</v>
      </c>
      <c r="AA1113" s="24">
        <v>4</v>
      </c>
      <c r="AB1113" s="24">
        <v>21</v>
      </c>
      <c r="AD1113" s="102">
        <f>TIME(X1113,Y1113,0)</f>
        <v>0.40902777777777777</v>
      </c>
      <c r="AE1113" s="100">
        <f>DATE(Z1113,AA1113,AB1113)</f>
        <v>44307</v>
      </c>
    </row>
    <row r="1114" spans="1:31">
      <c r="A1114" s="24" t="str">
        <f>MID(K1114,4,3)</f>
        <v>D14</v>
      </c>
      <c r="D1114" s="24" t="s">
        <v>140</v>
      </c>
      <c r="E1114" s="24" t="s">
        <v>61</v>
      </c>
      <c r="F1114" s="24" t="s">
        <v>129</v>
      </c>
      <c r="G1114" s="24">
        <v>1</v>
      </c>
      <c r="H1114" s="24"/>
      <c r="J1114" s="24" t="s">
        <v>803</v>
      </c>
      <c r="K1114" s="24" t="s">
        <v>1082</v>
      </c>
      <c r="L1114" s="56">
        <v>3</v>
      </c>
      <c r="M1114" s="24" t="s">
        <v>66</v>
      </c>
      <c r="N1114" s="24"/>
      <c r="O1114" s="24"/>
      <c r="P1114" s="24"/>
      <c r="Q1114" s="24" t="s">
        <v>67</v>
      </c>
      <c r="R1114" s="24">
        <v>243569</v>
      </c>
      <c r="S1114" s="24">
        <v>2626617</v>
      </c>
      <c r="T1114" s="24" t="s">
        <v>804</v>
      </c>
      <c r="U1114" s="24">
        <v>1</v>
      </c>
      <c r="V1114" s="24" t="s">
        <v>129</v>
      </c>
      <c r="W1114" s="24">
        <v>0</v>
      </c>
      <c r="X1114" s="24">
        <v>9</v>
      </c>
      <c r="Y1114" s="24">
        <v>49</v>
      </c>
      <c r="Z1114" s="24">
        <v>2021</v>
      </c>
      <c r="AA1114" s="24">
        <v>4</v>
      </c>
      <c r="AB1114" s="24">
        <v>21</v>
      </c>
      <c r="AD1114" s="102">
        <f>TIME(X1114,Y1114,0)</f>
        <v>0.40902777777777777</v>
      </c>
      <c r="AE1114" s="100">
        <f>DATE(Z1114,AA1114,AB1114)</f>
        <v>44307</v>
      </c>
    </row>
    <row r="1115" spans="1:31">
      <c r="A1115" s="24" t="str">
        <f>MID(K1115,4,3)</f>
        <v>D14</v>
      </c>
      <c r="D1115" s="24" t="s">
        <v>397</v>
      </c>
      <c r="E1115" s="24" t="s">
        <v>61</v>
      </c>
      <c r="F1115" s="24" t="s">
        <v>126</v>
      </c>
      <c r="G1115" s="24">
        <v>1</v>
      </c>
      <c r="H1115" s="24"/>
      <c r="J1115" s="24" t="s">
        <v>803</v>
      </c>
      <c r="K1115" s="24" t="s">
        <v>1082</v>
      </c>
      <c r="L1115" s="56">
        <v>3</v>
      </c>
      <c r="M1115" s="24" t="s">
        <v>66</v>
      </c>
      <c r="N1115" s="24"/>
      <c r="O1115" s="24"/>
      <c r="P1115" s="24"/>
      <c r="Q1115" s="24" t="s">
        <v>67</v>
      </c>
      <c r="R1115" s="24">
        <v>243569</v>
      </c>
      <c r="S1115" s="24">
        <v>2626617</v>
      </c>
      <c r="T1115" s="24" t="s">
        <v>804</v>
      </c>
      <c r="U1115" s="24">
        <v>1</v>
      </c>
      <c r="V1115" s="24" t="s">
        <v>129</v>
      </c>
      <c r="W1115" s="24">
        <v>0</v>
      </c>
      <c r="X1115" s="24">
        <v>9</v>
      </c>
      <c r="Y1115" s="24">
        <v>49</v>
      </c>
      <c r="Z1115" s="24">
        <v>2021</v>
      </c>
      <c r="AA1115" s="24">
        <v>4</v>
      </c>
      <c r="AB1115" s="24">
        <v>21</v>
      </c>
      <c r="AD1115" s="102">
        <f>TIME(X1115,Y1115,0)</f>
        <v>0.40902777777777777</v>
      </c>
      <c r="AE1115" s="100">
        <f>DATE(Z1115,AA1115,AB1115)</f>
        <v>44307</v>
      </c>
    </row>
    <row r="1116" spans="1:31">
      <c r="A1116" s="24" t="str">
        <f>MID(K1116,4,3)</f>
        <v>D14</v>
      </c>
      <c r="D1116" s="24" t="s">
        <v>215</v>
      </c>
      <c r="E1116" s="24" t="s">
        <v>129</v>
      </c>
      <c r="F1116" s="24" t="s">
        <v>129</v>
      </c>
      <c r="G1116" s="24">
        <v>1</v>
      </c>
      <c r="H1116" s="24"/>
      <c r="J1116" s="24" t="s">
        <v>803</v>
      </c>
      <c r="K1116" s="24" t="s">
        <v>1082</v>
      </c>
      <c r="L1116" s="56">
        <v>3</v>
      </c>
      <c r="M1116" s="24" t="s">
        <v>66</v>
      </c>
      <c r="N1116" s="24"/>
      <c r="O1116" s="24"/>
      <c r="P1116" s="24"/>
      <c r="Q1116" s="24" t="s">
        <v>67</v>
      </c>
      <c r="R1116" s="24">
        <v>243569</v>
      </c>
      <c r="S1116" s="24">
        <v>2626617</v>
      </c>
      <c r="T1116" s="24" t="s">
        <v>804</v>
      </c>
      <c r="U1116" s="24">
        <v>1</v>
      </c>
      <c r="V1116" s="24" t="s">
        <v>129</v>
      </c>
      <c r="W1116" s="24">
        <v>0</v>
      </c>
      <c r="X1116" s="24">
        <v>9</v>
      </c>
      <c r="Y1116" s="24">
        <v>49</v>
      </c>
      <c r="Z1116" s="24">
        <v>2021</v>
      </c>
      <c r="AA1116" s="24">
        <v>4</v>
      </c>
      <c r="AB1116" s="24">
        <v>21</v>
      </c>
      <c r="AD1116" s="102">
        <f>TIME(X1116,Y1116,0)</f>
        <v>0.40902777777777777</v>
      </c>
      <c r="AE1116" s="100">
        <f>DATE(Z1116,AA1116,AB1116)</f>
        <v>44307</v>
      </c>
    </row>
    <row r="1117" spans="1:31">
      <c r="A1117" s="24" t="str">
        <f>MID(K1117,4,3)</f>
        <v>D14</v>
      </c>
      <c r="D1117" s="24" t="s">
        <v>198</v>
      </c>
      <c r="E1117" s="24" t="s">
        <v>129</v>
      </c>
      <c r="F1117" s="24" t="s">
        <v>126</v>
      </c>
      <c r="G1117" s="24">
        <v>3</v>
      </c>
      <c r="H1117" s="24"/>
      <c r="J1117" s="24" t="s">
        <v>803</v>
      </c>
      <c r="K1117" s="24" t="s">
        <v>1082</v>
      </c>
      <c r="L1117" s="56">
        <v>3</v>
      </c>
      <c r="M1117" s="24" t="s">
        <v>66</v>
      </c>
      <c r="N1117" s="24"/>
      <c r="O1117" s="24"/>
      <c r="P1117" s="24"/>
      <c r="Q1117" s="24" t="s">
        <v>67</v>
      </c>
      <c r="R1117" s="24">
        <v>243569</v>
      </c>
      <c r="S1117" s="24">
        <v>2626617</v>
      </c>
      <c r="T1117" s="24" t="s">
        <v>804</v>
      </c>
      <c r="U1117" s="24">
        <v>1</v>
      </c>
      <c r="V1117" s="24" t="s">
        <v>129</v>
      </c>
      <c r="W1117" s="24">
        <v>0</v>
      </c>
      <c r="X1117" s="24">
        <v>9</v>
      </c>
      <c r="Y1117" s="24">
        <v>49</v>
      </c>
      <c r="Z1117" s="24">
        <v>2021</v>
      </c>
      <c r="AA1117" s="24">
        <v>4</v>
      </c>
      <c r="AB1117" s="24">
        <v>21</v>
      </c>
      <c r="AD1117" s="102">
        <f>TIME(X1117,Y1117,0)</f>
        <v>0.40902777777777777</v>
      </c>
      <c r="AE1117" s="100">
        <f>DATE(Z1117,AA1117,AB1117)</f>
        <v>44307</v>
      </c>
    </row>
    <row r="1118" spans="1:31">
      <c r="A1118" s="24" t="str">
        <f>MID(K1118,4,3)</f>
        <v>D14</v>
      </c>
      <c r="D1118" s="24" t="s">
        <v>203</v>
      </c>
      <c r="E1118" s="24" t="s">
        <v>129</v>
      </c>
      <c r="F1118" s="24" t="s">
        <v>129</v>
      </c>
      <c r="G1118" s="24">
        <v>1</v>
      </c>
      <c r="H1118" s="24"/>
      <c r="J1118" s="24" t="s">
        <v>803</v>
      </c>
      <c r="K1118" s="24" t="s">
        <v>1082</v>
      </c>
      <c r="L1118" s="56">
        <v>3</v>
      </c>
      <c r="M1118" s="24" t="s">
        <v>66</v>
      </c>
      <c r="N1118" s="24"/>
      <c r="O1118" s="24"/>
      <c r="P1118" s="24"/>
      <c r="Q1118" s="24" t="s">
        <v>67</v>
      </c>
      <c r="R1118" s="24">
        <v>243569</v>
      </c>
      <c r="S1118" s="24">
        <v>2626617</v>
      </c>
      <c r="T1118" s="24" t="s">
        <v>804</v>
      </c>
      <c r="U1118" s="24">
        <v>1</v>
      </c>
      <c r="V1118" s="24" t="s">
        <v>129</v>
      </c>
      <c r="W1118" s="24">
        <v>0</v>
      </c>
      <c r="X1118" s="24">
        <v>9</v>
      </c>
      <c r="Y1118" s="24">
        <v>49</v>
      </c>
      <c r="Z1118" s="24">
        <v>2021</v>
      </c>
      <c r="AA1118" s="24">
        <v>4</v>
      </c>
      <c r="AB1118" s="24">
        <v>21</v>
      </c>
      <c r="AD1118" s="102">
        <f>TIME(X1118,Y1118,0)</f>
        <v>0.40902777777777777</v>
      </c>
      <c r="AE1118" s="100">
        <f>DATE(Z1118,AA1118,AB1118)</f>
        <v>44307</v>
      </c>
    </row>
    <row r="1119" spans="1:31">
      <c r="A1119" s="24" t="str">
        <f>MID(K1119,4,3)</f>
        <v>D14</v>
      </c>
      <c r="D1119" s="24" t="s">
        <v>259</v>
      </c>
      <c r="E1119" s="24" t="s">
        <v>129</v>
      </c>
      <c r="F1119" s="24" t="s">
        <v>129</v>
      </c>
      <c r="G1119" s="24">
        <v>1</v>
      </c>
      <c r="H1119" s="24"/>
      <c r="J1119" s="24" t="s">
        <v>803</v>
      </c>
      <c r="K1119" s="24" t="s">
        <v>1082</v>
      </c>
      <c r="L1119" s="56">
        <v>3</v>
      </c>
      <c r="M1119" s="24" t="s">
        <v>66</v>
      </c>
      <c r="N1119" s="24"/>
      <c r="O1119" s="24"/>
      <c r="P1119" s="24"/>
      <c r="Q1119" s="24" t="s">
        <v>67</v>
      </c>
      <c r="R1119" s="24">
        <v>243569</v>
      </c>
      <c r="S1119" s="24">
        <v>2626617</v>
      </c>
      <c r="T1119" s="24" t="s">
        <v>804</v>
      </c>
      <c r="U1119" s="24">
        <v>1</v>
      </c>
      <c r="V1119" s="24" t="s">
        <v>129</v>
      </c>
      <c r="W1119" s="24">
        <v>0</v>
      </c>
      <c r="X1119" s="24">
        <v>9</v>
      </c>
      <c r="Y1119" s="24">
        <v>49</v>
      </c>
      <c r="Z1119" s="24">
        <v>2021</v>
      </c>
      <c r="AA1119" s="24">
        <v>4</v>
      </c>
      <c r="AB1119" s="24">
        <v>21</v>
      </c>
      <c r="AD1119" s="102">
        <f>TIME(X1119,Y1119,0)</f>
        <v>0.40902777777777777</v>
      </c>
      <c r="AE1119" s="100">
        <f>DATE(Z1119,AA1119,AB1119)</f>
        <v>44307</v>
      </c>
    </row>
    <row r="1120" spans="1:31">
      <c r="A1120" s="24" t="str">
        <f>MID(K1120,4,3)</f>
        <v>D14</v>
      </c>
      <c r="D1120" s="24" t="s">
        <v>213</v>
      </c>
      <c r="E1120" s="24" t="s">
        <v>61</v>
      </c>
      <c r="F1120" s="24" t="s">
        <v>129</v>
      </c>
      <c r="G1120" s="24">
        <v>1</v>
      </c>
      <c r="H1120" s="24"/>
      <c r="J1120" s="24" t="s">
        <v>803</v>
      </c>
      <c r="K1120" s="24" t="s">
        <v>1082</v>
      </c>
      <c r="L1120" s="56">
        <v>4</v>
      </c>
      <c r="M1120" s="24" t="s">
        <v>66</v>
      </c>
      <c r="N1120" s="24"/>
      <c r="O1120" s="24"/>
      <c r="P1120" s="24"/>
      <c r="Q1120" s="24" t="s">
        <v>67</v>
      </c>
      <c r="R1120" s="24">
        <v>243709</v>
      </c>
      <c r="S1120" s="24">
        <v>2626484</v>
      </c>
      <c r="T1120" s="24" t="s">
        <v>804</v>
      </c>
      <c r="U1120" s="24">
        <v>1</v>
      </c>
      <c r="V1120" s="24" t="s">
        <v>61</v>
      </c>
      <c r="W1120" s="24">
        <v>1</v>
      </c>
      <c r="X1120" s="24">
        <v>9</v>
      </c>
      <c r="Y1120" s="24">
        <v>37</v>
      </c>
      <c r="Z1120" s="24">
        <v>2021</v>
      </c>
      <c r="AA1120" s="24">
        <v>4</v>
      </c>
      <c r="AB1120" s="24">
        <v>21</v>
      </c>
      <c r="AD1120" s="102">
        <f>TIME(X1120,Y1120,0)</f>
        <v>0.40069444444444446</v>
      </c>
      <c r="AE1120" s="100">
        <f>DATE(Z1120,AA1120,AB1120)</f>
        <v>44307</v>
      </c>
    </row>
    <row r="1121" spans="1:31">
      <c r="A1121" s="24" t="str">
        <f>MID(K1121,4,3)</f>
        <v>D14</v>
      </c>
      <c r="D1121" s="24" t="s">
        <v>259</v>
      </c>
      <c r="E1121" s="24" t="s">
        <v>61</v>
      </c>
      <c r="F1121" s="24" t="s">
        <v>129</v>
      </c>
      <c r="G1121" s="24">
        <v>1</v>
      </c>
      <c r="H1121" s="24"/>
      <c r="J1121" s="24" t="s">
        <v>803</v>
      </c>
      <c r="K1121" s="24" t="s">
        <v>1082</v>
      </c>
      <c r="L1121" s="56">
        <v>4</v>
      </c>
      <c r="M1121" s="24" t="s">
        <v>66</v>
      </c>
      <c r="N1121" s="24"/>
      <c r="O1121" s="24"/>
      <c r="P1121" s="24"/>
      <c r="Q1121" s="24" t="s">
        <v>67</v>
      </c>
      <c r="R1121" s="24">
        <v>243709</v>
      </c>
      <c r="S1121" s="24">
        <v>2626484</v>
      </c>
      <c r="T1121" s="24" t="s">
        <v>804</v>
      </c>
      <c r="U1121" s="24">
        <v>1</v>
      </c>
      <c r="V1121" s="24" t="s">
        <v>61</v>
      </c>
      <c r="W1121" s="24">
        <v>1</v>
      </c>
      <c r="X1121" s="24">
        <v>9</v>
      </c>
      <c r="Y1121" s="24">
        <v>37</v>
      </c>
      <c r="Z1121" s="24">
        <v>2021</v>
      </c>
      <c r="AA1121" s="24">
        <v>4</v>
      </c>
      <c r="AB1121" s="24">
        <v>21</v>
      </c>
      <c r="AD1121" s="102">
        <f>TIME(X1121,Y1121,0)</f>
        <v>0.40069444444444446</v>
      </c>
      <c r="AE1121" s="100">
        <f>DATE(Z1121,AA1121,AB1121)</f>
        <v>44307</v>
      </c>
    </row>
    <row r="1122" spans="1:31">
      <c r="A1122" s="24" t="str">
        <f>MID(K1122,4,3)</f>
        <v>D14</v>
      </c>
      <c r="D1122" s="24" t="s">
        <v>397</v>
      </c>
      <c r="E1122" s="24" t="s">
        <v>61</v>
      </c>
      <c r="F1122" s="24" t="s">
        <v>126</v>
      </c>
      <c r="G1122" s="24">
        <v>1</v>
      </c>
      <c r="H1122" s="24"/>
      <c r="J1122" s="24" t="s">
        <v>803</v>
      </c>
      <c r="K1122" s="24" t="s">
        <v>1082</v>
      </c>
      <c r="L1122" s="56">
        <v>4</v>
      </c>
      <c r="M1122" s="24" t="s">
        <v>66</v>
      </c>
      <c r="N1122" s="24"/>
      <c r="O1122" s="24"/>
      <c r="P1122" s="24"/>
      <c r="Q1122" s="24" t="s">
        <v>67</v>
      </c>
      <c r="R1122" s="24">
        <v>243709</v>
      </c>
      <c r="S1122" s="24">
        <v>2626484</v>
      </c>
      <c r="T1122" s="24" t="s">
        <v>804</v>
      </c>
      <c r="U1122" s="24">
        <v>1</v>
      </c>
      <c r="V1122" s="24" t="s">
        <v>61</v>
      </c>
      <c r="W1122" s="24">
        <v>1</v>
      </c>
      <c r="X1122" s="24">
        <v>9</v>
      </c>
      <c r="Y1122" s="24">
        <v>37</v>
      </c>
      <c r="Z1122" s="24">
        <v>2021</v>
      </c>
      <c r="AA1122" s="24">
        <v>4</v>
      </c>
      <c r="AB1122" s="24">
        <v>21</v>
      </c>
      <c r="AD1122" s="102">
        <f>TIME(X1122,Y1122,0)</f>
        <v>0.40069444444444446</v>
      </c>
      <c r="AE1122" s="100">
        <f>DATE(Z1122,AA1122,AB1122)</f>
        <v>44307</v>
      </c>
    </row>
    <row r="1123" spans="1:31">
      <c r="A1123" s="24" t="str">
        <f>MID(K1123,4,3)</f>
        <v>D14</v>
      </c>
      <c r="D1123" s="24" t="s">
        <v>221</v>
      </c>
      <c r="E1123" s="24" t="s">
        <v>61</v>
      </c>
      <c r="F1123" s="24" t="s">
        <v>61</v>
      </c>
      <c r="G1123" s="24">
        <v>1</v>
      </c>
      <c r="H1123" s="24"/>
      <c r="J1123" s="24" t="s">
        <v>803</v>
      </c>
      <c r="K1123" s="24" t="s">
        <v>1082</v>
      </c>
      <c r="L1123" s="56">
        <v>4</v>
      </c>
      <c r="M1123" s="24" t="s">
        <v>66</v>
      </c>
      <c r="N1123" s="24"/>
      <c r="O1123" s="24"/>
      <c r="P1123" s="24"/>
      <c r="Q1123" s="24" t="s">
        <v>67</v>
      </c>
      <c r="R1123" s="24">
        <v>243709</v>
      </c>
      <c r="S1123" s="24">
        <v>2626484</v>
      </c>
      <c r="T1123" s="24" t="s">
        <v>804</v>
      </c>
      <c r="U1123" s="24">
        <v>1</v>
      </c>
      <c r="V1123" s="24" t="s">
        <v>61</v>
      </c>
      <c r="W1123" s="24">
        <v>1</v>
      </c>
      <c r="X1123" s="24">
        <v>9</v>
      </c>
      <c r="Y1123" s="24">
        <v>37</v>
      </c>
      <c r="Z1123" s="24">
        <v>2021</v>
      </c>
      <c r="AA1123" s="24">
        <v>4</v>
      </c>
      <c r="AB1123" s="24">
        <v>21</v>
      </c>
      <c r="AD1123" s="102">
        <f>TIME(X1123,Y1123,0)</f>
        <v>0.40069444444444446</v>
      </c>
      <c r="AE1123" s="100">
        <f>DATE(Z1123,AA1123,AB1123)</f>
        <v>44307</v>
      </c>
    </row>
    <row r="1124" spans="1:31">
      <c r="A1124" s="24" t="str">
        <f>MID(K1124,4,3)</f>
        <v>D14</v>
      </c>
      <c r="D1124" s="24" t="s">
        <v>199</v>
      </c>
      <c r="E1124" s="24" t="s">
        <v>61</v>
      </c>
      <c r="F1124" s="24" t="s">
        <v>129</v>
      </c>
      <c r="G1124" s="24">
        <v>1</v>
      </c>
      <c r="H1124" s="24"/>
      <c r="J1124" s="24" t="s">
        <v>803</v>
      </c>
      <c r="K1124" s="24" t="s">
        <v>1082</v>
      </c>
      <c r="L1124" s="56">
        <v>4</v>
      </c>
      <c r="M1124" s="24" t="s">
        <v>66</v>
      </c>
      <c r="N1124" s="24"/>
      <c r="O1124" s="24"/>
      <c r="P1124" s="24"/>
      <c r="Q1124" s="24" t="s">
        <v>67</v>
      </c>
      <c r="R1124" s="24">
        <v>243709</v>
      </c>
      <c r="S1124" s="24">
        <v>2626484</v>
      </c>
      <c r="T1124" s="24" t="s">
        <v>804</v>
      </c>
      <c r="U1124" s="24">
        <v>1</v>
      </c>
      <c r="V1124" s="24" t="s">
        <v>61</v>
      </c>
      <c r="W1124" s="24">
        <v>1</v>
      </c>
      <c r="X1124" s="24">
        <v>9</v>
      </c>
      <c r="Y1124" s="24">
        <v>37</v>
      </c>
      <c r="Z1124" s="24">
        <v>2021</v>
      </c>
      <c r="AA1124" s="24">
        <v>4</v>
      </c>
      <c r="AB1124" s="24">
        <v>21</v>
      </c>
      <c r="AD1124" s="102">
        <f>TIME(X1124,Y1124,0)</f>
        <v>0.40069444444444446</v>
      </c>
      <c r="AE1124" s="100">
        <f>DATE(Z1124,AA1124,AB1124)</f>
        <v>44307</v>
      </c>
    </row>
    <row r="1125" spans="1:31">
      <c r="A1125" s="24" t="str">
        <f>MID(K1125,4,3)</f>
        <v>D14</v>
      </c>
      <c r="D1125" s="24" t="s">
        <v>207</v>
      </c>
      <c r="E1125" s="24" t="s">
        <v>61</v>
      </c>
      <c r="F1125" s="24" t="s">
        <v>126</v>
      </c>
      <c r="G1125" s="24">
        <v>1</v>
      </c>
      <c r="H1125" s="24"/>
      <c r="J1125" s="24" t="s">
        <v>803</v>
      </c>
      <c r="K1125" s="24" t="s">
        <v>1082</v>
      </c>
      <c r="L1125" s="56">
        <v>4</v>
      </c>
      <c r="M1125" s="24" t="s">
        <v>66</v>
      </c>
      <c r="N1125" s="24"/>
      <c r="O1125" s="24"/>
      <c r="P1125" s="24"/>
      <c r="Q1125" s="24" t="s">
        <v>67</v>
      </c>
      <c r="R1125" s="24">
        <v>243709</v>
      </c>
      <c r="S1125" s="24">
        <v>2626484</v>
      </c>
      <c r="T1125" s="24" t="s">
        <v>804</v>
      </c>
      <c r="U1125" s="24">
        <v>1</v>
      </c>
      <c r="V1125" s="24" t="s">
        <v>61</v>
      </c>
      <c r="W1125" s="24">
        <v>1</v>
      </c>
      <c r="X1125" s="24">
        <v>9</v>
      </c>
      <c r="Y1125" s="24">
        <v>37</v>
      </c>
      <c r="Z1125" s="24">
        <v>2021</v>
      </c>
      <c r="AA1125" s="24">
        <v>4</v>
      </c>
      <c r="AB1125" s="24">
        <v>21</v>
      </c>
      <c r="AD1125" s="102">
        <f>TIME(X1125,Y1125,0)</f>
        <v>0.40069444444444446</v>
      </c>
      <c r="AE1125" s="100">
        <f>DATE(Z1125,AA1125,AB1125)</f>
        <v>44307</v>
      </c>
    </row>
    <row r="1126" spans="1:31">
      <c r="A1126" s="24" t="str">
        <f>MID(K1126,4,3)</f>
        <v>D14</v>
      </c>
      <c r="D1126" s="24" t="s">
        <v>198</v>
      </c>
      <c r="E1126" s="24" t="s">
        <v>61</v>
      </c>
      <c r="F1126" s="24" t="s">
        <v>126</v>
      </c>
      <c r="G1126" s="24">
        <v>1</v>
      </c>
      <c r="H1126" s="24"/>
      <c r="J1126" s="24" t="s">
        <v>803</v>
      </c>
      <c r="K1126" s="24" t="s">
        <v>1082</v>
      </c>
      <c r="L1126" s="56">
        <v>4</v>
      </c>
      <c r="M1126" s="24" t="s">
        <v>66</v>
      </c>
      <c r="N1126" s="24"/>
      <c r="O1126" s="24"/>
      <c r="P1126" s="24"/>
      <c r="Q1126" s="24" t="s">
        <v>67</v>
      </c>
      <c r="R1126" s="24">
        <v>243709</v>
      </c>
      <c r="S1126" s="24">
        <v>2626484</v>
      </c>
      <c r="T1126" s="24" t="s">
        <v>804</v>
      </c>
      <c r="U1126" s="24">
        <v>1</v>
      </c>
      <c r="V1126" s="24" t="s">
        <v>61</v>
      </c>
      <c r="W1126" s="24">
        <v>1</v>
      </c>
      <c r="X1126" s="24">
        <v>9</v>
      </c>
      <c r="Y1126" s="24">
        <v>37</v>
      </c>
      <c r="Z1126" s="24">
        <v>2021</v>
      </c>
      <c r="AA1126" s="24">
        <v>4</v>
      </c>
      <c r="AB1126" s="24">
        <v>21</v>
      </c>
      <c r="AD1126" s="102">
        <f>TIME(X1126,Y1126,0)</f>
        <v>0.40069444444444446</v>
      </c>
      <c r="AE1126" s="100">
        <f>DATE(Z1126,AA1126,AB1126)</f>
        <v>44307</v>
      </c>
    </row>
    <row r="1127" spans="1:31">
      <c r="A1127" s="24" t="str">
        <f>MID(K1127,4,3)</f>
        <v>D14</v>
      </c>
      <c r="D1127" s="24" t="s">
        <v>219</v>
      </c>
      <c r="E1127" s="24" t="s">
        <v>129</v>
      </c>
      <c r="F1127" s="24" t="s">
        <v>126</v>
      </c>
      <c r="G1127" s="24">
        <v>1</v>
      </c>
      <c r="H1127" s="24"/>
      <c r="J1127" s="24" t="s">
        <v>803</v>
      </c>
      <c r="K1127" s="24" t="s">
        <v>1082</v>
      </c>
      <c r="L1127" s="56">
        <v>4</v>
      </c>
      <c r="M1127" s="24" t="s">
        <v>66</v>
      </c>
      <c r="N1127" s="24"/>
      <c r="O1127" s="24"/>
      <c r="P1127" s="24"/>
      <c r="Q1127" s="24" t="s">
        <v>67</v>
      </c>
      <c r="R1127" s="24">
        <v>243709</v>
      </c>
      <c r="S1127" s="24">
        <v>2626484</v>
      </c>
      <c r="T1127" s="24" t="s">
        <v>804</v>
      </c>
      <c r="U1127" s="24">
        <v>1</v>
      </c>
      <c r="V1127" s="24" t="s">
        <v>61</v>
      </c>
      <c r="W1127" s="24">
        <v>1</v>
      </c>
      <c r="X1127" s="24">
        <v>9</v>
      </c>
      <c r="Y1127" s="24">
        <v>37</v>
      </c>
      <c r="Z1127" s="24">
        <v>2021</v>
      </c>
      <c r="AA1127" s="24">
        <v>4</v>
      </c>
      <c r="AB1127" s="24">
        <v>21</v>
      </c>
      <c r="AD1127" s="102">
        <f>TIME(X1127,Y1127,0)</f>
        <v>0.40069444444444446</v>
      </c>
      <c r="AE1127" s="100">
        <f>DATE(Z1127,AA1127,AB1127)</f>
        <v>44307</v>
      </c>
    </row>
    <row r="1128" spans="1:31">
      <c r="A1128" s="24" t="str">
        <f>MID(K1128,4,3)</f>
        <v>D14</v>
      </c>
      <c r="D1128" s="24" t="s">
        <v>198</v>
      </c>
      <c r="E1128" s="24" t="s">
        <v>129</v>
      </c>
      <c r="F1128" s="24" t="s">
        <v>126</v>
      </c>
      <c r="G1128" s="24">
        <v>1</v>
      </c>
      <c r="H1128" s="24"/>
      <c r="J1128" s="24" t="s">
        <v>803</v>
      </c>
      <c r="K1128" s="24" t="s">
        <v>1082</v>
      </c>
      <c r="L1128" s="56">
        <v>4</v>
      </c>
      <c r="M1128" s="24" t="s">
        <v>66</v>
      </c>
      <c r="N1128" s="24"/>
      <c r="O1128" s="24"/>
      <c r="P1128" s="24"/>
      <c r="Q1128" s="24" t="s">
        <v>67</v>
      </c>
      <c r="R1128" s="24">
        <v>243709</v>
      </c>
      <c r="S1128" s="24">
        <v>2626484</v>
      </c>
      <c r="T1128" s="24" t="s">
        <v>804</v>
      </c>
      <c r="U1128" s="24">
        <v>1</v>
      </c>
      <c r="V1128" s="24" t="s">
        <v>61</v>
      </c>
      <c r="W1128" s="24">
        <v>1</v>
      </c>
      <c r="X1128" s="24">
        <v>9</v>
      </c>
      <c r="Y1128" s="24">
        <v>37</v>
      </c>
      <c r="Z1128" s="24">
        <v>2021</v>
      </c>
      <c r="AA1128" s="24">
        <v>4</v>
      </c>
      <c r="AB1128" s="24">
        <v>21</v>
      </c>
      <c r="AD1128" s="102">
        <f>TIME(X1128,Y1128,0)</f>
        <v>0.40069444444444446</v>
      </c>
      <c r="AE1128" s="100">
        <f>DATE(Z1128,AA1128,AB1128)</f>
        <v>44307</v>
      </c>
    </row>
    <row r="1129" spans="1:31">
      <c r="A1129" s="24" t="str">
        <f>MID(K1129,4,3)</f>
        <v>D14</v>
      </c>
      <c r="D1129" s="24" t="s">
        <v>198</v>
      </c>
      <c r="E1129" s="24" t="s">
        <v>129</v>
      </c>
      <c r="F1129" s="24" t="s">
        <v>129</v>
      </c>
      <c r="G1129" s="24">
        <v>1</v>
      </c>
      <c r="H1129" s="24"/>
      <c r="J1129" s="24" t="s">
        <v>803</v>
      </c>
      <c r="K1129" s="24" t="s">
        <v>1082</v>
      </c>
      <c r="L1129" s="56">
        <v>4</v>
      </c>
      <c r="M1129" s="24" t="s">
        <v>66</v>
      </c>
      <c r="N1129" s="24"/>
      <c r="O1129" s="24"/>
      <c r="P1129" s="24"/>
      <c r="Q1129" s="24" t="s">
        <v>67</v>
      </c>
      <c r="R1129" s="24">
        <v>243709</v>
      </c>
      <c r="S1129" s="24">
        <v>2626484</v>
      </c>
      <c r="T1129" s="24" t="s">
        <v>804</v>
      </c>
      <c r="U1129" s="24">
        <v>1</v>
      </c>
      <c r="V1129" s="24" t="s">
        <v>61</v>
      </c>
      <c r="W1129" s="24">
        <v>1</v>
      </c>
      <c r="X1129" s="24">
        <v>9</v>
      </c>
      <c r="Y1129" s="24">
        <v>37</v>
      </c>
      <c r="Z1129" s="24">
        <v>2021</v>
      </c>
      <c r="AA1129" s="24">
        <v>4</v>
      </c>
      <c r="AB1129" s="24">
        <v>21</v>
      </c>
      <c r="AD1129" s="102">
        <f>TIME(X1129,Y1129,0)</f>
        <v>0.40069444444444446</v>
      </c>
      <c r="AE1129" s="100">
        <f>DATE(Z1129,AA1129,AB1129)</f>
        <v>44307</v>
      </c>
    </row>
    <row r="1130" spans="1:31">
      <c r="A1130" s="24" t="str">
        <f>MID(K1130,4,3)</f>
        <v>D14</v>
      </c>
      <c r="D1130" s="24" t="s">
        <v>198</v>
      </c>
      <c r="E1130" s="24" t="s">
        <v>61</v>
      </c>
      <c r="F1130" s="24" t="s">
        <v>129</v>
      </c>
      <c r="G1130" s="24">
        <v>2</v>
      </c>
      <c r="H1130" s="24"/>
      <c r="J1130" s="24" t="s">
        <v>803</v>
      </c>
      <c r="K1130" s="24" t="s">
        <v>1082</v>
      </c>
      <c r="L1130" s="56">
        <v>5</v>
      </c>
      <c r="M1130" s="24" t="s">
        <v>66</v>
      </c>
      <c r="N1130" s="24"/>
      <c r="O1130" s="24"/>
      <c r="P1130" s="24"/>
      <c r="Q1130" s="24" t="s">
        <v>67</v>
      </c>
      <c r="R1130" s="24">
        <v>243847</v>
      </c>
      <c r="S1130" s="24">
        <v>2626325</v>
      </c>
      <c r="T1130" s="24" t="s">
        <v>804</v>
      </c>
      <c r="U1130" s="24">
        <v>1</v>
      </c>
      <c r="V1130" s="24" t="s">
        <v>61</v>
      </c>
      <c r="W1130" s="24">
        <v>1</v>
      </c>
      <c r="X1130" s="24">
        <v>9</v>
      </c>
      <c r="Y1130" s="24">
        <v>23</v>
      </c>
      <c r="Z1130" s="24">
        <v>2021</v>
      </c>
      <c r="AA1130" s="24">
        <v>4</v>
      </c>
      <c r="AB1130" s="24">
        <v>21</v>
      </c>
      <c r="AD1130" s="102">
        <f>TIME(X1130,Y1130,0)</f>
        <v>0.39097222222222222</v>
      </c>
      <c r="AE1130" s="100">
        <f>DATE(Z1130,AA1130,AB1130)</f>
        <v>44307</v>
      </c>
    </row>
    <row r="1131" spans="1:31">
      <c r="A1131" s="24" t="str">
        <f>MID(K1131,4,3)</f>
        <v>D14</v>
      </c>
      <c r="D1131" s="24" t="s">
        <v>198</v>
      </c>
      <c r="E1131" s="24" t="s">
        <v>61</v>
      </c>
      <c r="F1131" s="24" t="s">
        <v>126</v>
      </c>
      <c r="G1131" s="24">
        <v>3</v>
      </c>
      <c r="H1131" s="24"/>
      <c r="J1131" s="24" t="s">
        <v>803</v>
      </c>
      <c r="K1131" s="24" t="s">
        <v>1082</v>
      </c>
      <c r="L1131" s="56">
        <v>5</v>
      </c>
      <c r="M1131" s="24" t="s">
        <v>66</v>
      </c>
      <c r="N1131" s="24"/>
      <c r="O1131" s="24"/>
      <c r="P1131" s="24"/>
      <c r="Q1131" s="24" t="s">
        <v>67</v>
      </c>
      <c r="R1131" s="24">
        <v>243847</v>
      </c>
      <c r="S1131" s="24">
        <v>2626325</v>
      </c>
      <c r="T1131" s="24" t="s">
        <v>804</v>
      </c>
      <c r="U1131" s="24">
        <v>1</v>
      </c>
      <c r="V1131" s="24" t="s">
        <v>61</v>
      </c>
      <c r="W1131" s="24">
        <v>1</v>
      </c>
      <c r="X1131" s="24">
        <v>9</v>
      </c>
      <c r="Y1131" s="24">
        <v>23</v>
      </c>
      <c r="Z1131" s="24">
        <v>2021</v>
      </c>
      <c r="AA1131" s="24">
        <v>4</v>
      </c>
      <c r="AB1131" s="24">
        <v>21</v>
      </c>
      <c r="AD1131" s="102">
        <f>TIME(X1131,Y1131,0)</f>
        <v>0.39097222222222222</v>
      </c>
      <c r="AE1131" s="100">
        <f>DATE(Z1131,AA1131,AB1131)</f>
        <v>44307</v>
      </c>
    </row>
    <row r="1132" spans="1:31">
      <c r="A1132" s="24" t="str">
        <f>MID(K1132,4,3)</f>
        <v>D14</v>
      </c>
      <c r="D1132" s="24" t="s">
        <v>213</v>
      </c>
      <c r="E1132" s="24" t="s">
        <v>61</v>
      </c>
      <c r="F1132" s="24" t="s">
        <v>129</v>
      </c>
      <c r="G1132" s="24">
        <v>1</v>
      </c>
      <c r="H1132" s="24"/>
      <c r="J1132" s="24" t="s">
        <v>803</v>
      </c>
      <c r="K1132" s="24" t="s">
        <v>1082</v>
      </c>
      <c r="L1132" s="56">
        <v>5</v>
      </c>
      <c r="M1132" s="24" t="s">
        <v>66</v>
      </c>
      <c r="N1132" s="24"/>
      <c r="O1132" s="24"/>
      <c r="P1132" s="24"/>
      <c r="Q1132" s="24" t="s">
        <v>67</v>
      </c>
      <c r="R1132" s="24">
        <v>243847</v>
      </c>
      <c r="S1132" s="24">
        <v>2626325</v>
      </c>
      <c r="T1132" s="24" t="s">
        <v>804</v>
      </c>
      <c r="U1132" s="24">
        <v>1</v>
      </c>
      <c r="V1132" s="24" t="s">
        <v>61</v>
      </c>
      <c r="W1132" s="24">
        <v>1</v>
      </c>
      <c r="X1132" s="24">
        <v>9</v>
      </c>
      <c r="Y1132" s="24">
        <v>23</v>
      </c>
      <c r="Z1132" s="24">
        <v>2021</v>
      </c>
      <c r="AA1132" s="24">
        <v>4</v>
      </c>
      <c r="AB1132" s="24">
        <v>21</v>
      </c>
      <c r="AD1132" s="102">
        <f>TIME(X1132,Y1132,0)</f>
        <v>0.39097222222222222</v>
      </c>
      <c r="AE1132" s="100">
        <f>DATE(Z1132,AA1132,AB1132)</f>
        <v>44307</v>
      </c>
    </row>
    <row r="1133" spans="1:31">
      <c r="A1133" s="24" t="str">
        <f>MID(K1133,4,3)</f>
        <v>D14</v>
      </c>
      <c r="D1133" s="24" t="s">
        <v>134</v>
      </c>
      <c r="E1133" s="24" t="s">
        <v>61</v>
      </c>
      <c r="F1133" s="24" t="s">
        <v>126</v>
      </c>
      <c r="G1133" s="24">
        <v>1</v>
      </c>
      <c r="H1133" s="24"/>
      <c r="J1133" s="24" t="s">
        <v>803</v>
      </c>
      <c r="K1133" s="24" t="s">
        <v>1082</v>
      </c>
      <c r="L1133" s="56">
        <v>5</v>
      </c>
      <c r="M1133" s="24" t="s">
        <v>66</v>
      </c>
      <c r="N1133" s="24"/>
      <c r="O1133" s="24"/>
      <c r="P1133" s="24"/>
      <c r="Q1133" s="24" t="s">
        <v>67</v>
      </c>
      <c r="R1133" s="24">
        <v>243847</v>
      </c>
      <c r="S1133" s="24">
        <v>2626325</v>
      </c>
      <c r="T1133" s="24" t="s">
        <v>804</v>
      </c>
      <c r="U1133" s="24">
        <v>1</v>
      </c>
      <c r="V1133" s="24" t="s">
        <v>61</v>
      </c>
      <c r="W1133" s="24">
        <v>1</v>
      </c>
      <c r="X1133" s="24">
        <v>9</v>
      </c>
      <c r="Y1133" s="24">
        <v>23</v>
      </c>
      <c r="Z1133" s="24">
        <v>2021</v>
      </c>
      <c r="AA1133" s="24">
        <v>4</v>
      </c>
      <c r="AB1133" s="24">
        <v>21</v>
      </c>
      <c r="AD1133" s="102">
        <f>TIME(X1133,Y1133,0)</f>
        <v>0.39097222222222222</v>
      </c>
      <c r="AE1133" s="100">
        <f>DATE(Z1133,AA1133,AB1133)</f>
        <v>44307</v>
      </c>
    </row>
    <row r="1134" spans="1:31">
      <c r="A1134" s="24" t="str">
        <f>MID(K1134,4,3)</f>
        <v>D14</v>
      </c>
      <c r="D1134" s="24" t="s">
        <v>718</v>
      </c>
      <c r="E1134" s="24" t="s">
        <v>61</v>
      </c>
      <c r="F1134" s="24" t="s">
        <v>129</v>
      </c>
      <c r="G1134" s="24">
        <v>1</v>
      </c>
      <c r="H1134" s="24"/>
      <c r="J1134" s="24" t="s">
        <v>803</v>
      </c>
      <c r="K1134" s="24" t="s">
        <v>1082</v>
      </c>
      <c r="L1134" s="56">
        <v>5</v>
      </c>
      <c r="M1134" s="24" t="s">
        <v>66</v>
      </c>
      <c r="N1134" s="24"/>
      <c r="O1134" s="24"/>
      <c r="P1134" s="24"/>
      <c r="Q1134" s="24" t="s">
        <v>67</v>
      </c>
      <c r="R1134" s="24">
        <v>243847</v>
      </c>
      <c r="S1134" s="24">
        <v>2626325</v>
      </c>
      <c r="T1134" s="24" t="s">
        <v>804</v>
      </c>
      <c r="U1134" s="24">
        <v>1</v>
      </c>
      <c r="V1134" s="24" t="s">
        <v>61</v>
      </c>
      <c r="W1134" s="24">
        <v>1</v>
      </c>
      <c r="X1134" s="24">
        <v>9</v>
      </c>
      <c r="Y1134" s="24">
        <v>23</v>
      </c>
      <c r="Z1134" s="24">
        <v>2021</v>
      </c>
      <c r="AA1134" s="24">
        <v>4</v>
      </c>
      <c r="AB1134" s="24">
        <v>21</v>
      </c>
      <c r="AD1134" s="102">
        <f>TIME(X1134,Y1134,0)</f>
        <v>0.39097222222222222</v>
      </c>
      <c r="AE1134" s="100">
        <f>DATE(Z1134,AA1134,AB1134)</f>
        <v>44307</v>
      </c>
    </row>
    <row r="1135" spans="1:31">
      <c r="A1135" s="24" t="str">
        <f>MID(K1135,4,3)</f>
        <v>D14</v>
      </c>
      <c r="D1135" s="24" t="s">
        <v>213</v>
      </c>
      <c r="E1135" s="24" t="s">
        <v>61</v>
      </c>
      <c r="F1135" s="24" t="s">
        <v>61</v>
      </c>
      <c r="G1135" s="24">
        <v>1</v>
      </c>
      <c r="H1135" s="24"/>
      <c r="J1135" s="24" t="s">
        <v>803</v>
      </c>
      <c r="K1135" s="24" t="s">
        <v>1082</v>
      </c>
      <c r="L1135" s="56">
        <v>5</v>
      </c>
      <c r="M1135" s="24" t="s">
        <v>66</v>
      </c>
      <c r="N1135" s="24"/>
      <c r="O1135" s="24"/>
      <c r="P1135" s="24"/>
      <c r="Q1135" s="24" t="s">
        <v>67</v>
      </c>
      <c r="R1135" s="24">
        <v>243847</v>
      </c>
      <c r="S1135" s="24">
        <v>2626325</v>
      </c>
      <c r="T1135" s="24" t="s">
        <v>804</v>
      </c>
      <c r="U1135" s="24">
        <v>1</v>
      </c>
      <c r="V1135" s="24" t="s">
        <v>61</v>
      </c>
      <c r="W1135" s="24">
        <v>1</v>
      </c>
      <c r="X1135" s="24">
        <v>9</v>
      </c>
      <c r="Y1135" s="24">
        <v>23</v>
      </c>
      <c r="Z1135" s="24">
        <v>2021</v>
      </c>
      <c r="AA1135" s="24">
        <v>4</v>
      </c>
      <c r="AB1135" s="24">
        <v>21</v>
      </c>
      <c r="AD1135" s="102">
        <f>TIME(X1135,Y1135,0)</f>
        <v>0.39097222222222222</v>
      </c>
      <c r="AE1135" s="100">
        <f>DATE(Z1135,AA1135,AB1135)</f>
        <v>44307</v>
      </c>
    </row>
    <row r="1136" spans="1:31">
      <c r="A1136" s="24" t="str">
        <f>MID(K1136,4,3)</f>
        <v>D14</v>
      </c>
      <c r="D1136" s="24" t="s">
        <v>212</v>
      </c>
      <c r="E1136" s="24" t="s">
        <v>61</v>
      </c>
      <c r="F1136" s="24" t="s">
        <v>126</v>
      </c>
      <c r="G1136" s="24">
        <v>1</v>
      </c>
      <c r="H1136" s="24"/>
      <c r="J1136" s="24" t="s">
        <v>803</v>
      </c>
      <c r="K1136" s="24" t="s">
        <v>1082</v>
      </c>
      <c r="L1136" s="56">
        <v>5</v>
      </c>
      <c r="M1136" s="24" t="s">
        <v>66</v>
      </c>
      <c r="N1136" s="24"/>
      <c r="O1136" s="24"/>
      <c r="P1136" s="24"/>
      <c r="Q1136" s="24" t="s">
        <v>67</v>
      </c>
      <c r="R1136" s="24">
        <v>243847</v>
      </c>
      <c r="S1136" s="24">
        <v>2626325</v>
      </c>
      <c r="T1136" s="24" t="s">
        <v>804</v>
      </c>
      <c r="U1136" s="24">
        <v>1</v>
      </c>
      <c r="V1136" s="24" t="s">
        <v>61</v>
      </c>
      <c r="W1136" s="24">
        <v>1</v>
      </c>
      <c r="X1136" s="24">
        <v>9</v>
      </c>
      <c r="Y1136" s="24">
        <v>23</v>
      </c>
      <c r="Z1136" s="24">
        <v>2021</v>
      </c>
      <c r="AA1136" s="24">
        <v>4</v>
      </c>
      <c r="AB1136" s="24">
        <v>21</v>
      </c>
      <c r="AD1136" s="102">
        <f>TIME(X1136,Y1136,0)</f>
        <v>0.39097222222222222</v>
      </c>
      <c r="AE1136" s="100">
        <f>DATE(Z1136,AA1136,AB1136)</f>
        <v>44307</v>
      </c>
    </row>
    <row r="1137" spans="1:31">
      <c r="A1137" s="24" t="str">
        <f>MID(K1137,4,3)</f>
        <v>D14</v>
      </c>
      <c r="D1137" s="24" t="s">
        <v>136</v>
      </c>
      <c r="E1137" s="24" t="s">
        <v>129</v>
      </c>
      <c r="F1137" s="24" t="s">
        <v>126</v>
      </c>
      <c r="G1137" s="24">
        <v>1</v>
      </c>
      <c r="H1137" s="24"/>
      <c r="J1137" s="24" t="s">
        <v>803</v>
      </c>
      <c r="K1137" s="24" t="s">
        <v>1082</v>
      </c>
      <c r="L1137" s="56">
        <v>5</v>
      </c>
      <c r="M1137" s="24" t="s">
        <v>66</v>
      </c>
      <c r="N1137" s="24"/>
      <c r="O1137" s="24"/>
      <c r="P1137" s="24"/>
      <c r="Q1137" s="24" t="s">
        <v>67</v>
      </c>
      <c r="R1137" s="24">
        <v>243847</v>
      </c>
      <c r="S1137" s="24">
        <v>2626325</v>
      </c>
      <c r="T1137" s="24" t="s">
        <v>804</v>
      </c>
      <c r="U1137" s="24">
        <v>1</v>
      </c>
      <c r="V1137" s="24" t="s">
        <v>61</v>
      </c>
      <c r="W1137" s="24">
        <v>1</v>
      </c>
      <c r="X1137" s="24">
        <v>9</v>
      </c>
      <c r="Y1137" s="24">
        <v>23</v>
      </c>
      <c r="Z1137" s="24">
        <v>2021</v>
      </c>
      <c r="AA1137" s="24">
        <v>4</v>
      </c>
      <c r="AB1137" s="24">
        <v>21</v>
      </c>
      <c r="AD1137" s="102">
        <f>TIME(X1137,Y1137,0)</f>
        <v>0.39097222222222222</v>
      </c>
      <c r="AE1137" s="100">
        <f>DATE(Z1137,AA1137,AB1137)</f>
        <v>44307</v>
      </c>
    </row>
    <row r="1138" spans="1:31">
      <c r="A1138" s="24" t="str">
        <f>MID(K1138,4,3)</f>
        <v>D14</v>
      </c>
      <c r="D1138" s="24" t="s">
        <v>221</v>
      </c>
      <c r="E1138" s="24" t="s">
        <v>129</v>
      </c>
      <c r="F1138" s="24" t="s">
        <v>129</v>
      </c>
      <c r="G1138" s="24">
        <v>1</v>
      </c>
      <c r="H1138" s="24"/>
      <c r="J1138" s="24" t="s">
        <v>803</v>
      </c>
      <c r="K1138" s="24" t="s">
        <v>1082</v>
      </c>
      <c r="L1138" s="56">
        <v>5</v>
      </c>
      <c r="M1138" s="24" t="s">
        <v>66</v>
      </c>
      <c r="N1138" s="24"/>
      <c r="O1138" s="24"/>
      <c r="P1138" s="24"/>
      <c r="Q1138" s="24" t="s">
        <v>67</v>
      </c>
      <c r="R1138" s="24">
        <v>243847</v>
      </c>
      <c r="S1138" s="24">
        <v>2626325</v>
      </c>
      <c r="T1138" s="24" t="s">
        <v>804</v>
      </c>
      <c r="U1138" s="24">
        <v>1</v>
      </c>
      <c r="V1138" s="24" t="s">
        <v>61</v>
      </c>
      <c r="W1138" s="24">
        <v>1</v>
      </c>
      <c r="X1138" s="24">
        <v>9</v>
      </c>
      <c r="Y1138" s="24">
        <v>23</v>
      </c>
      <c r="Z1138" s="24">
        <v>2021</v>
      </c>
      <c r="AA1138" s="24">
        <v>4</v>
      </c>
      <c r="AB1138" s="24">
        <v>21</v>
      </c>
      <c r="AD1138" s="102">
        <f>TIME(X1138,Y1138,0)</f>
        <v>0.39097222222222222</v>
      </c>
      <c r="AE1138" s="100">
        <f>DATE(Z1138,AA1138,AB1138)</f>
        <v>44307</v>
      </c>
    </row>
    <row r="1139" spans="1:31">
      <c r="A1139" s="24" t="str">
        <f>MID(K1139,4,3)</f>
        <v>D14</v>
      </c>
      <c r="D1139" s="24" t="s">
        <v>221</v>
      </c>
      <c r="E1139" s="24" t="s">
        <v>61</v>
      </c>
      <c r="F1139" s="24" t="s">
        <v>61</v>
      </c>
      <c r="G1139" s="24">
        <v>1</v>
      </c>
      <c r="H1139" s="24"/>
      <c r="J1139" s="24" t="s">
        <v>803</v>
      </c>
      <c r="K1139" s="24" t="s">
        <v>1082</v>
      </c>
      <c r="L1139" s="56">
        <v>6</v>
      </c>
      <c r="M1139" s="24" t="s">
        <v>66</v>
      </c>
      <c r="N1139" s="24"/>
      <c r="O1139" s="24"/>
      <c r="P1139" s="24"/>
      <c r="Q1139" s="24" t="s">
        <v>67</v>
      </c>
      <c r="R1139" s="24">
        <v>243934</v>
      </c>
      <c r="S1139" s="24">
        <v>2626169</v>
      </c>
      <c r="T1139" s="24" t="s">
        <v>804</v>
      </c>
      <c r="U1139" s="24">
        <v>1</v>
      </c>
      <c r="V1139" s="24" t="s">
        <v>61</v>
      </c>
      <c r="W1139" s="24">
        <v>0</v>
      </c>
      <c r="X1139" s="24">
        <v>9</v>
      </c>
      <c r="Y1139" s="24">
        <v>10</v>
      </c>
      <c r="Z1139" s="24">
        <v>2021</v>
      </c>
      <c r="AA1139" s="24">
        <v>4</v>
      </c>
      <c r="AB1139" s="24">
        <v>21</v>
      </c>
      <c r="AD1139" s="102">
        <f>TIME(X1139,Y1139,0)</f>
        <v>0.38194444444444442</v>
      </c>
      <c r="AE1139" s="100">
        <f>DATE(Z1139,AA1139,AB1139)</f>
        <v>44307</v>
      </c>
    </row>
    <row r="1140" spans="1:31">
      <c r="A1140" s="24" t="str">
        <f>MID(K1140,4,3)</f>
        <v>D14</v>
      </c>
      <c r="D1140" s="24" t="s">
        <v>125</v>
      </c>
      <c r="E1140" s="24" t="s">
        <v>61</v>
      </c>
      <c r="F1140" s="24" t="s">
        <v>126</v>
      </c>
      <c r="G1140" s="24">
        <v>1</v>
      </c>
      <c r="H1140" s="24"/>
      <c r="J1140" s="24" t="s">
        <v>803</v>
      </c>
      <c r="K1140" s="24" t="s">
        <v>1082</v>
      </c>
      <c r="L1140" s="56">
        <v>6</v>
      </c>
      <c r="M1140" s="24" t="s">
        <v>66</v>
      </c>
      <c r="N1140" s="24"/>
      <c r="O1140" s="24"/>
      <c r="P1140" s="24"/>
      <c r="Q1140" s="24" t="s">
        <v>67</v>
      </c>
      <c r="R1140" s="24">
        <v>243934</v>
      </c>
      <c r="S1140" s="24">
        <v>2626169</v>
      </c>
      <c r="T1140" s="24" t="s">
        <v>804</v>
      </c>
      <c r="U1140" s="24">
        <v>1</v>
      </c>
      <c r="V1140" s="24" t="s">
        <v>61</v>
      </c>
      <c r="W1140" s="24">
        <v>0</v>
      </c>
      <c r="X1140" s="24">
        <v>9</v>
      </c>
      <c r="Y1140" s="24">
        <v>10</v>
      </c>
      <c r="Z1140" s="24">
        <v>2021</v>
      </c>
      <c r="AA1140" s="24">
        <v>4</v>
      </c>
      <c r="AB1140" s="24">
        <v>21</v>
      </c>
      <c r="AD1140" s="102">
        <f>TIME(X1140,Y1140,0)</f>
        <v>0.38194444444444442</v>
      </c>
      <c r="AE1140" s="100">
        <f>DATE(Z1140,AA1140,AB1140)</f>
        <v>44307</v>
      </c>
    </row>
    <row r="1141" spans="1:31">
      <c r="A1141" s="24" t="str">
        <f>MID(K1141,4,3)</f>
        <v>D14</v>
      </c>
      <c r="D1141" s="24" t="s">
        <v>198</v>
      </c>
      <c r="E1141" s="24" t="s">
        <v>61</v>
      </c>
      <c r="F1141" s="24" t="s">
        <v>129</v>
      </c>
      <c r="G1141" s="24">
        <v>2</v>
      </c>
      <c r="H1141" s="24"/>
      <c r="J1141" s="24" t="s">
        <v>803</v>
      </c>
      <c r="K1141" s="24" t="s">
        <v>1082</v>
      </c>
      <c r="L1141" s="56">
        <v>6</v>
      </c>
      <c r="M1141" s="24" t="s">
        <v>66</v>
      </c>
      <c r="N1141" s="24"/>
      <c r="O1141" s="24"/>
      <c r="P1141" s="24"/>
      <c r="Q1141" s="24" t="s">
        <v>67</v>
      </c>
      <c r="R1141" s="24">
        <v>243934</v>
      </c>
      <c r="S1141" s="24">
        <v>2626169</v>
      </c>
      <c r="T1141" s="24" t="s">
        <v>804</v>
      </c>
      <c r="U1141" s="24">
        <v>1</v>
      </c>
      <c r="V1141" s="24" t="s">
        <v>61</v>
      </c>
      <c r="W1141" s="24">
        <v>0</v>
      </c>
      <c r="X1141" s="24">
        <v>9</v>
      </c>
      <c r="Y1141" s="24">
        <v>10</v>
      </c>
      <c r="Z1141" s="24">
        <v>2021</v>
      </c>
      <c r="AA1141" s="24">
        <v>4</v>
      </c>
      <c r="AB1141" s="24">
        <v>21</v>
      </c>
      <c r="AD1141" s="102">
        <f>TIME(X1141,Y1141,0)</f>
        <v>0.38194444444444442</v>
      </c>
      <c r="AE1141" s="100">
        <f>DATE(Z1141,AA1141,AB1141)</f>
        <v>44307</v>
      </c>
    </row>
    <row r="1142" spans="1:31">
      <c r="A1142" s="24" t="str">
        <f>MID(K1142,4,3)</f>
        <v>D14</v>
      </c>
      <c r="D1142" s="24" t="s">
        <v>198</v>
      </c>
      <c r="E1142" s="24" t="s">
        <v>61</v>
      </c>
      <c r="F1142" s="24" t="s">
        <v>126</v>
      </c>
      <c r="G1142" s="24">
        <v>2</v>
      </c>
      <c r="H1142" s="24"/>
      <c r="J1142" s="24" t="s">
        <v>803</v>
      </c>
      <c r="K1142" s="24" t="s">
        <v>1082</v>
      </c>
      <c r="L1142" s="56">
        <v>6</v>
      </c>
      <c r="M1142" s="24" t="s">
        <v>66</v>
      </c>
      <c r="N1142" s="24"/>
      <c r="O1142" s="24"/>
      <c r="P1142" s="24"/>
      <c r="Q1142" s="24" t="s">
        <v>67</v>
      </c>
      <c r="R1142" s="24">
        <v>243934</v>
      </c>
      <c r="S1142" s="24">
        <v>2626169</v>
      </c>
      <c r="T1142" s="24" t="s">
        <v>804</v>
      </c>
      <c r="U1142" s="24">
        <v>1</v>
      </c>
      <c r="V1142" s="24" t="s">
        <v>61</v>
      </c>
      <c r="W1142" s="24">
        <v>0</v>
      </c>
      <c r="X1142" s="24">
        <v>9</v>
      </c>
      <c r="Y1142" s="24">
        <v>10</v>
      </c>
      <c r="Z1142" s="24">
        <v>2021</v>
      </c>
      <c r="AA1142" s="24">
        <v>4</v>
      </c>
      <c r="AB1142" s="24">
        <v>21</v>
      </c>
      <c r="AD1142" s="102">
        <f>TIME(X1142,Y1142,0)</f>
        <v>0.38194444444444442</v>
      </c>
      <c r="AE1142" s="100">
        <f>DATE(Z1142,AA1142,AB1142)</f>
        <v>44307</v>
      </c>
    </row>
    <row r="1143" spans="1:31">
      <c r="A1143" s="24" t="str">
        <f>MID(K1143,4,3)</f>
        <v>D14</v>
      </c>
      <c r="D1143" s="24" t="s">
        <v>221</v>
      </c>
      <c r="E1143" s="24" t="s">
        <v>61</v>
      </c>
      <c r="F1143" s="24" t="s">
        <v>129</v>
      </c>
      <c r="G1143" s="24">
        <v>1</v>
      </c>
      <c r="H1143" s="24"/>
      <c r="J1143" s="24" t="s">
        <v>803</v>
      </c>
      <c r="K1143" s="24" t="s">
        <v>1082</v>
      </c>
      <c r="L1143" s="56">
        <v>6</v>
      </c>
      <c r="M1143" s="24" t="s">
        <v>66</v>
      </c>
      <c r="N1143" s="24"/>
      <c r="O1143" s="24"/>
      <c r="P1143" s="24"/>
      <c r="Q1143" s="24" t="s">
        <v>67</v>
      </c>
      <c r="R1143" s="24">
        <v>243934</v>
      </c>
      <c r="S1143" s="24">
        <v>2626169</v>
      </c>
      <c r="T1143" s="24" t="s">
        <v>804</v>
      </c>
      <c r="U1143" s="24">
        <v>1</v>
      </c>
      <c r="V1143" s="24" t="s">
        <v>61</v>
      </c>
      <c r="W1143" s="24">
        <v>0</v>
      </c>
      <c r="X1143" s="24">
        <v>9</v>
      </c>
      <c r="Y1143" s="24">
        <v>10</v>
      </c>
      <c r="Z1143" s="24">
        <v>2021</v>
      </c>
      <c r="AA1143" s="24">
        <v>4</v>
      </c>
      <c r="AB1143" s="24">
        <v>21</v>
      </c>
      <c r="AD1143" s="102">
        <f>TIME(X1143,Y1143,0)</f>
        <v>0.38194444444444442</v>
      </c>
      <c r="AE1143" s="100">
        <f>DATE(Z1143,AA1143,AB1143)</f>
        <v>44307</v>
      </c>
    </row>
    <row r="1144" spans="1:31">
      <c r="A1144" s="24" t="str">
        <f>MID(K1144,4,3)</f>
        <v>D14</v>
      </c>
      <c r="D1144" s="24" t="s">
        <v>213</v>
      </c>
      <c r="E1144" s="24" t="s">
        <v>61</v>
      </c>
      <c r="F1144" s="24" t="s">
        <v>129</v>
      </c>
      <c r="G1144" s="24">
        <v>1</v>
      </c>
      <c r="H1144" s="24"/>
      <c r="J1144" s="24" t="s">
        <v>803</v>
      </c>
      <c r="K1144" s="24" t="s">
        <v>1082</v>
      </c>
      <c r="L1144" s="56">
        <v>6</v>
      </c>
      <c r="M1144" s="24" t="s">
        <v>66</v>
      </c>
      <c r="N1144" s="24"/>
      <c r="O1144" s="24"/>
      <c r="P1144" s="24"/>
      <c r="Q1144" s="24" t="s">
        <v>67</v>
      </c>
      <c r="R1144" s="24">
        <v>243934</v>
      </c>
      <c r="S1144" s="24">
        <v>2626169</v>
      </c>
      <c r="T1144" s="24" t="s">
        <v>804</v>
      </c>
      <c r="U1144" s="24">
        <v>1</v>
      </c>
      <c r="V1144" s="24" t="s">
        <v>61</v>
      </c>
      <c r="W1144" s="24">
        <v>0</v>
      </c>
      <c r="X1144" s="24">
        <v>9</v>
      </c>
      <c r="Y1144" s="24">
        <v>10</v>
      </c>
      <c r="Z1144" s="24">
        <v>2021</v>
      </c>
      <c r="AA1144" s="24">
        <v>4</v>
      </c>
      <c r="AB1144" s="24">
        <v>21</v>
      </c>
      <c r="AD1144" s="102">
        <f>TIME(X1144,Y1144,0)</f>
        <v>0.38194444444444442</v>
      </c>
      <c r="AE1144" s="100">
        <f>DATE(Z1144,AA1144,AB1144)</f>
        <v>44307</v>
      </c>
    </row>
    <row r="1145" spans="1:31">
      <c r="A1145" s="24" t="str">
        <f>MID(K1145,4,3)</f>
        <v>D14</v>
      </c>
      <c r="D1145" s="24" t="s">
        <v>203</v>
      </c>
      <c r="E1145" s="24" t="s">
        <v>61</v>
      </c>
      <c r="F1145" s="24" t="s">
        <v>129</v>
      </c>
      <c r="G1145" s="24">
        <v>1</v>
      </c>
      <c r="H1145" s="24"/>
      <c r="J1145" s="24" t="s">
        <v>803</v>
      </c>
      <c r="K1145" s="24" t="s">
        <v>1082</v>
      </c>
      <c r="L1145" s="56">
        <v>6</v>
      </c>
      <c r="M1145" s="24" t="s">
        <v>66</v>
      </c>
      <c r="N1145" s="24"/>
      <c r="O1145" s="24"/>
      <c r="P1145" s="24"/>
      <c r="Q1145" s="24" t="s">
        <v>67</v>
      </c>
      <c r="R1145" s="24">
        <v>243934</v>
      </c>
      <c r="S1145" s="24">
        <v>2626169</v>
      </c>
      <c r="T1145" s="24" t="s">
        <v>804</v>
      </c>
      <c r="U1145" s="24">
        <v>1</v>
      </c>
      <c r="V1145" s="24" t="s">
        <v>61</v>
      </c>
      <c r="W1145" s="24">
        <v>0</v>
      </c>
      <c r="X1145" s="24">
        <v>9</v>
      </c>
      <c r="Y1145" s="24">
        <v>10</v>
      </c>
      <c r="Z1145" s="24">
        <v>2021</v>
      </c>
      <c r="AA1145" s="24">
        <v>4</v>
      </c>
      <c r="AB1145" s="24">
        <v>21</v>
      </c>
      <c r="AD1145" s="102">
        <f>TIME(X1145,Y1145,0)</f>
        <v>0.38194444444444442</v>
      </c>
      <c r="AE1145" s="100">
        <f>DATE(Z1145,AA1145,AB1145)</f>
        <v>44307</v>
      </c>
    </row>
    <row r="1146" spans="1:31">
      <c r="A1146" s="24" t="str">
        <f>MID(K1146,4,3)</f>
        <v>D14</v>
      </c>
      <c r="D1146" s="24" t="s">
        <v>136</v>
      </c>
      <c r="E1146" s="24" t="s">
        <v>61</v>
      </c>
      <c r="F1146" s="24" t="s">
        <v>61</v>
      </c>
      <c r="G1146" s="24">
        <v>1</v>
      </c>
      <c r="H1146" s="24"/>
      <c r="J1146" s="24" t="s">
        <v>803</v>
      </c>
      <c r="K1146" s="24" t="s">
        <v>1082</v>
      </c>
      <c r="L1146" s="56">
        <v>6</v>
      </c>
      <c r="M1146" s="24" t="s">
        <v>66</v>
      </c>
      <c r="N1146" s="24"/>
      <c r="O1146" s="24"/>
      <c r="P1146" s="24"/>
      <c r="Q1146" s="24" t="s">
        <v>67</v>
      </c>
      <c r="R1146" s="24">
        <v>243934</v>
      </c>
      <c r="S1146" s="24">
        <v>2626169</v>
      </c>
      <c r="T1146" s="24" t="s">
        <v>804</v>
      </c>
      <c r="U1146" s="24">
        <v>1</v>
      </c>
      <c r="V1146" s="24" t="s">
        <v>61</v>
      </c>
      <c r="W1146" s="24">
        <v>0</v>
      </c>
      <c r="X1146" s="24">
        <v>9</v>
      </c>
      <c r="Y1146" s="24">
        <v>10</v>
      </c>
      <c r="Z1146" s="24">
        <v>2021</v>
      </c>
      <c r="AA1146" s="24">
        <v>4</v>
      </c>
      <c r="AB1146" s="24">
        <v>21</v>
      </c>
      <c r="AD1146" s="102">
        <f>TIME(X1146,Y1146,0)</f>
        <v>0.38194444444444442</v>
      </c>
      <c r="AE1146" s="100">
        <f>DATE(Z1146,AA1146,AB1146)</f>
        <v>44307</v>
      </c>
    </row>
    <row r="1147" spans="1:31">
      <c r="A1147" s="24" t="str">
        <f>MID(K1147,4,3)</f>
        <v>D14</v>
      </c>
      <c r="D1147" s="24" t="s">
        <v>215</v>
      </c>
      <c r="E1147" s="24" t="s">
        <v>129</v>
      </c>
      <c r="F1147" s="24" t="s">
        <v>129</v>
      </c>
      <c r="G1147" s="24">
        <v>1</v>
      </c>
      <c r="H1147" s="24"/>
      <c r="J1147" s="24" t="s">
        <v>803</v>
      </c>
      <c r="K1147" s="24" t="s">
        <v>1082</v>
      </c>
      <c r="L1147" s="56">
        <v>6</v>
      </c>
      <c r="M1147" s="24" t="s">
        <v>66</v>
      </c>
      <c r="N1147" s="24"/>
      <c r="O1147" s="24"/>
      <c r="P1147" s="24"/>
      <c r="Q1147" s="24" t="s">
        <v>67</v>
      </c>
      <c r="R1147" s="24">
        <v>243934</v>
      </c>
      <c r="S1147" s="24">
        <v>2626169</v>
      </c>
      <c r="T1147" s="24" t="s">
        <v>804</v>
      </c>
      <c r="U1147" s="24">
        <v>1</v>
      </c>
      <c r="V1147" s="24" t="s">
        <v>61</v>
      </c>
      <c r="W1147" s="24">
        <v>0</v>
      </c>
      <c r="X1147" s="24">
        <v>9</v>
      </c>
      <c r="Y1147" s="24">
        <v>10</v>
      </c>
      <c r="Z1147" s="24">
        <v>2021</v>
      </c>
      <c r="AA1147" s="24">
        <v>4</v>
      </c>
      <c r="AB1147" s="24">
        <v>21</v>
      </c>
      <c r="AD1147" s="102">
        <f>TIME(X1147,Y1147,0)</f>
        <v>0.38194444444444442</v>
      </c>
      <c r="AE1147" s="100">
        <f>DATE(Z1147,AA1147,AB1147)</f>
        <v>44307</v>
      </c>
    </row>
    <row r="1148" spans="1:31">
      <c r="A1148" s="24" t="str">
        <f>MID(K1148,4,3)</f>
        <v>D14</v>
      </c>
      <c r="D1148" s="24" t="s">
        <v>136</v>
      </c>
      <c r="E1148" s="24" t="s">
        <v>129</v>
      </c>
      <c r="F1148" s="24" t="s">
        <v>61</v>
      </c>
      <c r="G1148" s="24">
        <v>1</v>
      </c>
      <c r="H1148" s="24"/>
      <c r="J1148" s="24" t="s">
        <v>803</v>
      </c>
      <c r="K1148" s="24" t="s">
        <v>1082</v>
      </c>
      <c r="L1148" s="56">
        <v>6</v>
      </c>
      <c r="M1148" s="24" t="s">
        <v>66</v>
      </c>
      <c r="N1148" s="24"/>
      <c r="O1148" s="24"/>
      <c r="P1148" s="24"/>
      <c r="Q1148" s="24" t="s">
        <v>67</v>
      </c>
      <c r="R1148" s="24">
        <v>243934</v>
      </c>
      <c r="S1148" s="24">
        <v>2626169</v>
      </c>
      <c r="T1148" s="24" t="s">
        <v>804</v>
      </c>
      <c r="U1148" s="24">
        <v>1</v>
      </c>
      <c r="V1148" s="24" t="s">
        <v>61</v>
      </c>
      <c r="W1148" s="24">
        <v>0</v>
      </c>
      <c r="X1148" s="24">
        <v>9</v>
      </c>
      <c r="Y1148" s="24">
        <v>10</v>
      </c>
      <c r="Z1148" s="24">
        <v>2021</v>
      </c>
      <c r="AA1148" s="24">
        <v>4</v>
      </c>
      <c r="AB1148" s="24">
        <v>21</v>
      </c>
      <c r="AD1148" s="102">
        <f>TIME(X1148,Y1148,0)</f>
        <v>0.38194444444444442</v>
      </c>
      <c r="AE1148" s="100">
        <f>DATE(Z1148,AA1148,AB1148)</f>
        <v>44307</v>
      </c>
    </row>
    <row r="1149" spans="1:31">
      <c r="A1149" s="24" t="str">
        <f>MID(K1149,4,3)</f>
        <v>D14</v>
      </c>
      <c r="D1149" s="24" t="s">
        <v>203</v>
      </c>
      <c r="E1149" s="24" t="s">
        <v>129</v>
      </c>
      <c r="F1149" s="24" t="s">
        <v>61</v>
      </c>
      <c r="G1149" s="24">
        <v>4</v>
      </c>
      <c r="H1149" s="24"/>
      <c r="J1149" s="24" t="s">
        <v>803</v>
      </c>
      <c r="K1149" s="24" t="s">
        <v>1082</v>
      </c>
      <c r="L1149" s="56">
        <v>6</v>
      </c>
      <c r="M1149" s="24" t="s">
        <v>66</v>
      </c>
      <c r="N1149" s="24"/>
      <c r="O1149" s="24"/>
      <c r="P1149" s="24"/>
      <c r="Q1149" s="24" t="s">
        <v>67</v>
      </c>
      <c r="R1149" s="24">
        <v>243934</v>
      </c>
      <c r="S1149" s="24">
        <v>2626169</v>
      </c>
      <c r="T1149" s="24" t="s">
        <v>804</v>
      </c>
      <c r="U1149" s="24">
        <v>1</v>
      </c>
      <c r="V1149" s="24" t="s">
        <v>61</v>
      </c>
      <c r="W1149" s="24">
        <v>0</v>
      </c>
      <c r="X1149" s="24">
        <v>9</v>
      </c>
      <c r="Y1149" s="24">
        <v>10</v>
      </c>
      <c r="Z1149" s="24">
        <v>2021</v>
      </c>
      <c r="AA1149" s="24">
        <v>4</v>
      </c>
      <c r="AB1149" s="24">
        <v>21</v>
      </c>
      <c r="AD1149" s="102">
        <f>TIME(X1149,Y1149,0)</f>
        <v>0.38194444444444442</v>
      </c>
      <c r="AE1149" s="100">
        <f>DATE(Z1149,AA1149,AB1149)</f>
        <v>44307</v>
      </c>
    </row>
    <row r="1150" spans="1:31">
      <c r="A1150" s="24" t="str">
        <f>MID(K1150,4,3)</f>
        <v>D14</v>
      </c>
      <c r="D1150" s="24" t="s">
        <v>724</v>
      </c>
      <c r="E1150" s="24" t="s">
        <v>129</v>
      </c>
      <c r="F1150" s="24" t="s">
        <v>61</v>
      </c>
      <c r="G1150" s="24">
        <v>1</v>
      </c>
      <c r="H1150" s="24"/>
      <c r="J1150" s="24" t="s">
        <v>803</v>
      </c>
      <c r="K1150" s="24" t="s">
        <v>1082</v>
      </c>
      <c r="L1150" s="56">
        <v>6</v>
      </c>
      <c r="M1150" s="24" t="s">
        <v>66</v>
      </c>
      <c r="N1150" s="24"/>
      <c r="O1150" s="24"/>
      <c r="P1150" s="24"/>
      <c r="Q1150" s="24" t="s">
        <v>67</v>
      </c>
      <c r="R1150" s="24">
        <v>243934</v>
      </c>
      <c r="S1150" s="24">
        <v>2626169</v>
      </c>
      <c r="T1150" s="24" t="s">
        <v>804</v>
      </c>
      <c r="U1150" s="24">
        <v>1</v>
      </c>
      <c r="V1150" s="24" t="s">
        <v>61</v>
      </c>
      <c r="W1150" s="24">
        <v>0</v>
      </c>
      <c r="X1150" s="24">
        <v>9</v>
      </c>
      <c r="Y1150" s="24">
        <v>10</v>
      </c>
      <c r="Z1150" s="24">
        <v>2021</v>
      </c>
      <c r="AA1150" s="24">
        <v>4</v>
      </c>
      <c r="AB1150" s="24">
        <v>21</v>
      </c>
      <c r="AD1150" s="102">
        <f>TIME(X1150,Y1150,0)</f>
        <v>0.38194444444444442</v>
      </c>
      <c r="AE1150" s="100">
        <f>DATE(Z1150,AA1150,AB1150)</f>
        <v>44307</v>
      </c>
    </row>
    <row r="1151" spans="1:31">
      <c r="A1151" s="24" t="str">
        <f>MID(K1151,4,3)</f>
        <v>D14</v>
      </c>
      <c r="D1151" s="24" t="s">
        <v>198</v>
      </c>
      <c r="E1151" s="24" t="s">
        <v>61</v>
      </c>
      <c r="F1151" s="24" t="s">
        <v>126</v>
      </c>
      <c r="G1151" s="24">
        <v>1</v>
      </c>
      <c r="H1151" s="24"/>
      <c r="J1151" s="24" t="s">
        <v>803</v>
      </c>
      <c r="K1151" s="24" t="s">
        <v>1082</v>
      </c>
      <c r="L1151" s="56">
        <v>7</v>
      </c>
      <c r="M1151" s="24" t="s">
        <v>66</v>
      </c>
      <c r="N1151" s="24"/>
      <c r="O1151" s="24"/>
      <c r="P1151" s="24"/>
      <c r="Q1151" s="24" t="s">
        <v>67</v>
      </c>
      <c r="R1151" s="24">
        <v>244051</v>
      </c>
      <c r="S1151" s="24">
        <v>2625987</v>
      </c>
      <c r="T1151" s="24" t="s">
        <v>804</v>
      </c>
      <c r="U1151" s="24">
        <v>1</v>
      </c>
      <c r="V1151" s="24" t="s">
        <v>61</v>
      </c>
      <c r="W1151" s="24">
        <v>1</v>
      </c>
      <c r="X1151" s="24">
        <v>8</v>
      </c>
      <c r="Y1151" s="24">
        <v>53</v>
      </c>
      <c r="Z1151" s="24">
        <v>2021</v>
      </c>
      <c r="AA1151" s="24">
        <v>4</v>
      </c>
      <c r="AB1151" s="24">
        <v>21</v>
      </c>
      <c r="AD1151" s="102">
        <f>TIME(X1151,Y1151,0)</f>
        <v>0.37013888888888885</v>
      </c>
      <c r="AE1151" s="100">
        <f>DATE(Z1151,AA1151,AB1151)</f>
        <v>44307</v>
      </c>
    </row>
    <row r="1152" spans="1:31">
      <c r="A1152" s="24" t="str">
        <f>MID(K1152,4,3)</f>
        <v>D14</v>
      </c>
      <c r="D1152" s="24" t="s">
        <v>199</v>
      </c>
      <c r="E1152" s="24" t="s">
        <v>61</v>
      </c>
      <c r="F1152" s="24" t="s">
        <v>126</v>
      </c>
      <c r="G1152" s="24">
        <v>1</v>
      </c>
      <c r="H1152" s="24"/>
      <c r="J1152" s="24" t="s">
        <v>803</v>
      </c>
      <c r="K1152" s="24" t="s">
        <v>1082</v>
      </c>
      <c r="L1152" s="56">
        <v>7</v>
      </c>
      <c r="M1152" s="24" t="s">
        <v>66</v>
      </c>
      <c r="N1152" s="24"/>
      <c r="O1152" s="24"/>
      <c r="P1152" s="24"/>
      <c r="Q1152" s="24" t="s">
        <v>67</v>
      </c>
      <c r="R1152" s="24">
        <v>244051</v>
      </c>
      <c r="S1152" s="24">
        <v>2625987</v>
      </c>
      <c r="T1152" s="24" t="s">
        <v>804</v>
      </c>
      <c r="U1152" s="24">
        <v>1</v>
      </c>
      <c r="V1152" s="24" t="s">
        <v>61</v>
      </c>
      <c r="W1152" s="24">
        <v>1</v>
      </c>
      <c r="X1152" s="24">
        <v>8</v>
      </c>
      <c r="Y1152" s="24">
        <v>53</v>
      </c>
      <c r="Z1152" s="24">
        <v>2021</v>
      </c>
      <c r="AA1152" s="24">
        <v>4</v>
      </c>
      <c r="AB1152" s="24">
        <v>21</v>
      </c>
      <c r="AD1152" s="102">
        <f>TIME(X1152,Y1152,0)</f>
        <v>0.37013888888888885</v>
      </c>
      <c r="AE1152" s="100">
        <f>DATE(Z1152,AA1152,AB1152)</f>
        <v>44307</v>
      </c>
    </row>
    <row r="1153" spans="1:31">
      <c r="A1153" s="24" t="str">
        <f>MID(K1153,4,3)</f>
        <v>D14</v>
      </c>
      <c r="D1153" s="24" t="s">
        <v>198</v>
      </c>
      <c r="E1153" s="24" t="s">
        <v>61</v>
      </c>
      <c r="F1153" s="24" t="s">
        <v>126</v>
      </c>
      <c r="G1153" s="24">
        <v>1</v>
      </c>
      <c r="H1153" s="24"/>
      <c r="J1153" s="24" t="s">
        <v>803</v>
      </c>
      <c r="K1153" s="24" t="s">
        <v>1082</v>
      </c>
      <c r="L1153" s="56">
        <v>7</v>
      </c>
      <c r="M1153" s="24" t="s">
        <v>66</v>
      </c>
      <c r="N1153" s="24"/>
      <c r="O1153" s="24"/>
      <c r="P1153" s="24"/>
      <c r="Q1153" s="24" t="s">
        <v>67</v>
      </c>
      <c r="R1153" s="24">
        <v>244051</v>
      </c>
      <c r="S1153" s="24">
        <v>2625987</v>
      </c>
      <c r="T1153" s="24" t="s">
        <v>804</v>
      </c>
      <c r="U1153" s="24">
        <v>1</v>
      </c>
      <c r="V1153" s="24" t="s">
        <v>61</v>
      </c>
      <c r="W1153" s="24">
        <v>1</v>
      </c>
      <c r="X1153" s="24">
        <v>8</v>
      </c>
      <c r="Y1153" s="24">
        <v>53</v>
      </c>
      <c r="Z1153" s="24">
        <v>2021</v>
      </c>
      <c r="AA1153" s="24">
        <v>4</v>
      </c>
      <c r="AB1153" s="24">
        <v>21</v>
      </c>
      <c r="AD1153" s="102">
        <f>TIME(X1153,Y1153,0)</f>
        <v>0.37013888888888885</v>
      </c>
      <c r="AE1153" s="100">
        <f>DATE(Z1153,AA1153,AB1153)</f>
        <v>44307</v>
      </c>
    </row>
    <row r="1154" spans="1:31">
      <c r="A1154" s="24" t="str">
        <f>MID(K1154,4,3)</f>
        <v>D14</v>
      </c>
      <c r="D1154" s="24" t="s">
        <v>198</v>
      </c>
      <c r="E1154" s="24" t="s">
        <v>61</v>
      </c>
      <c r="F1154" s="24" t="s">
        <v>126</v>
      </c>
      <c r="G1154" s="24">
        <v>2</v>
      </c>
      <c r="H1154" s="24"/>
      <c r="J1154" s="24" t="s">
        <v>803</v>
      </c>
      <c r="K1154" s="24" t="s">
        <v>1082</v>
      </c>
      <c r="L1154" s="56">
        <v>7</v>
      </c>
      <c r="M1154" s="24" t="s">
        <v>66</v>
      </c>
      <c r="N1154" s="24"/>
      <c r="O1154" s="24"/>
      <c r="P1154" s="24"/>
      <c r="Q1154" s="24" t="s">
        <v>67</v>
      </c>
      <c r="R1154" s="24">
        <v>244051</v>
      </c>
      <c r="S1154" s="24">
        <v>2625987</v>
      </c>
      <c r="T1154" s="24" t="s">
        <v>804</v>
      </c>
      <c r="U1154" s="24">
        <v>1</v>
      </c>
      <c r="V1154" s="24" t="s">
        <v>61</v>
      </c>
      <c r="W1154" s="24">
        <v>1</v>
      </c>
      <c r="X1154" s="24">
        <v>8</v>
      </c>
      <c r="Y1154" s="24">
        <v>53</v>
      </c>
      <c r="Z1154" s="24">
        <v>2021</v>
      </c>
      <c r="AA1154" s="24">
        <v>4</v>
      </c>
      <c r="AB1154" s="24">
        <v>21</v>
      </c>
      <c r="AD1154" s="102">
        <f>TIME(X1154,Y1154,0)</f>
        <v>0.37013888888888885</v>
      </c>
      <c r="AE1154" s="100">
        <f>DATE(Z1154,AA1154,AB1154)</f>
        <v>44307</v>
      </c>
    </row>
    <row r="1155" spans="1:31">
      <c r="A1155" s="24" t="str">
        <f>MID(K1155,4,3)</f>
        <v>D14</v>
      </c>
      <c r="D1155" s="24" t="s">
        <v>136</v>
      </c>
      <c r="E1155" s="24" t="s">
        <v>61</v>
      </c>
      <c r="F1155" s="24" t="s">
        <v>126</v>
      </c>
      <c r="G1155" s="24">
        <v>1</v>
      </c>
      <c r="H1155" s="24"/>
      <c r="J1155" s="24" t="s">
        <v>803</v>
      </c>
      <c r="K1155" s="24" t="s">
        <v>1082</v>
      </c>
      <c r="L1155" s="56">
        <v>7</v>
      </c>
      <c r="M1155" s="24" t="s">
        <v>66</v>
      </c>
      <c r="N1155" s="24"/>
      <c r="O1155" s="24"/>
      <c r="P1155" s="24"/>
      <c r="Q1155" s="24" t="s">
        <v>67</v>
      </c>
      <c r="R1155" s="24">
        <v>244051</v>
      </c>
      <c r="S1155" s="24">
        <v>2625987</v>
      </c>
      <c r="T1155" s="24" t="s">
        <v>804</v>
      </c>
      <c r="U1155" s="24">
        <v>1</v>
      </c>
      <c r="V1155" s="24" t="s">
        <v>61</v>
      </c>
      <c r="W1155" s="24">
        <v>1</v>
      </c>
      <c r="X1155" s="24">
        <v>8</v>
      </c>
      <c r="Y1155" s="24">
        <v>53</v>
      </c>
      <c r="Z1155" s="24">
        <v>2021</v>
      </c>
      <c r="AA1155" s="24">
        <v>4</v>
      </c>
      <c r="AB1155" s="24">
        <v>21</v>
      </c>
      <c r="AD1155" s="102">
        <f>TIME(X1155,Y1155,0)</f>
        <v>0.37013888888888885</v>
      </c>
      <c r="AE1155" s="100">
        <f>DATE(Z1155,AA1155,AB1155)</f>
        <v>44307</v>
      </c>
    </row>
    <row r="1156" spans="1:31">
      <c r="A1156" s="24" t="str">
        <f>MID(K1156,4,3)</f>
        <v>D14</v>
      </c>
      <c r="D1156" s="24" t="s">
        <v>585</v>
      </c>
      <c r="E1156" s="24" t="s">
        <v>61</v>
      </c>
      <c r="F1156" s="24" t="s">
        <v>126</v>
      </c>
      <c r="G1156" s="24">
        <v>1</v>
      </c>
      <c r="H1156" s="24"/>
      <c r="J1156" s="24" t="s">
        <v>803</v>
      </c>
      <c r="K1156" s="24" t="s">
        <v>1082</v>
      </c>
      <c r="L1156" s="56">
        <v>7</v>
      </c>
      <c r="M1156" s="24" t="s">
        <v>66</v>
      </c>
      <c r="N1156" s="24"/>
      <c r="O1156" s="24"/>
      <c r="P1156" s="24"/>
      <c r="Q1156" s="24" t="s">
        <v>67</v>
      </c>
      <c r="R1156" s="24">
        <v>244051</v>
      </c>
      <c r="S1156" s="24">
        <v>2625987</v>
      </c>
      <c r="T1156" s="24" t="s">
        <v>804</v>
      </c>
      <c r="U1156" s="24">
        <v>1</v>
      </c>
      <c r="V1156" s="24" t="s">
        <v>61</v>
      </c>
      <c r="W1156" s="24">
        <v>1</v>
      </c>
      <c r="X1156" s="24">
        <v>8</v>
      </c>
      <c r="Y1156" s="24">
        <v>53</v>
      </c>
      <c r="Z1156" s="24">
        <v>2021</v>
      </c>
      <c r="AA1156" s="24">
        <v>4</v>
      </c>
      <c r="AB1156" s="24">
        <v>21</v>
      </c>
      <c r="AD1156" s="102">
        <f>TIME(X1156,Y1156,0)</f>
        <v>0.37013888888888885</v>
      </c>
      <c r="AE1156" s="100">
        <f>DATE(Z1156,AA1156,AB1156)</f>
        <v>44307</v>
      </c>
    </row>
    <row r="1157" spans="1:31">
      <c r="A1157" s="24" t="str">
        <f>MID(K1157,4,3)</f>
        <v>D14</v>
      </c>
      <c r="D1157" s="24" t="s">
        <v>651</v>
      </c>
      <c r="E1157" s="24" t="s">
        <v>61</v>
      </c>
      <c r="F1157" s="24" t="s">
        <v>126</v>
      </c>
      <c r="G1157" s="24">
        <v>1</v>
      </c>
      <c r="H1157" s="24"/>
      <c r="J1157" s="24" t="s">
        <v>803</v>
      </c>
      <c r="K1157" s="24" t="s">
        <v>1082</v>
      </c>
      <c r="L1157" s="56">
        <v>7</v>
      </c>
      <c r="M1157" s="24" t="s">
        <v>66</v>
      </c>
      <c r="N1157" s="24"/>
      <c r="O1157" s="24"/>
      <c r="P1157" s="24"/>
      <c r="Q1157" s="24" t="s">
        <v>67</v>
      </c>
      <c r="R1157" s="24">
        <v>244051</v>
      </c>
      <c r="S1157" s="24">
        <v>2625987</v>
      </c>
      <c r="T1157" s="24" t="s">
        <v>804</v>
      </c>
      <c r="U1157" s="24">
        <v>1</v>
      </c>
      <c r="V1157" s="24" t="s">
        <v>61</v>
      </c>
      <c r="W1157" s="24">
        <v>1</v>
      </c>
      <c r="X1157" s="24">
        <v>8</v>
      </c>
      <c r="Y1157" s="24">
        <v>53</v>
      </c>
      <c r="Z1157" s="24">
        <v>2021</v>
      </c>
      <c r="AA1157" s="24">
        <v>4</v>
      </c>
      <c r="AB1157" s="24">
        <v>21</v>
      </c>
      <c r="AD1157" s="102">
        <f>TIME(X1157,Y1157,0)</f>
        <v>0.37013888888888885</v>
      </c>
      <c r="AE1157" s="100">
        <f>DATE(Z1157,AA1157,AB1157)</f>
        <v>44307</v>
      </c>
    </row>
    <row r="1158" spans="1:31">
      <c r="A1158" s="24" t="str">
        <f>MID(K1158,4,3)</f>
        <v>D14</v>
      </c>
      <c r="D1158" s="24" t="s">
        <v>215</v>
      </c>
      <c r="E1158" s="24" t="s">
        <v>61</v>
      </c>
      <c r="F1158" s="24" t="s">
        <v>126</v>
      </c>
      <c r="G1158" s="24">
        <v>1</v>
      </c>
      <c r="H1158" s="24"/>
      <c r="J1158" s="24" t="s">
        <v>803</v>
      </c>
      <c r="K1158" s="24" t="s">
        <v>1082</v>
      </c>
      <c r="L1158" s="56">
        <v>7</v>
      </c>
      <c r="M1158" s="24" t="s">
        <v>66</v>
      </c>
      <c r="N1158" s="24"/>
      <c r="O1158" s="24"/>
      <c r="P1158" s="24"/>
      <c r="Q1158" s="24" t="s">
        <v>67</v>
      </c>
      <c r="R1158" s="24">
        <v>244051</v>
      </c>
      <c r="S1158" s="24">
        <v>2625987</v>
      </c>
      <c r="T1158" s="24" t="s">
        <v>804</v>
      </c>
      <c r="U1158" s="24">
        <v>1</v>
      </c>
      <c r="V1158" s="24" t="s">
        <v>61</v>
      </c>
      <c r="W1158" s="24">
        <v>1</v>
      </c>
      <c r="X1158" s="24">
        <v>8</v>
      </c>
      <c r="Y1158" s="24">
        <v>53</v>
      </c>
      <c r="Z1158" s="24">
        <v>2021</v>
      </c>
      <c r="AA1158" s="24">
        <v>4</v>
      </c>
      <c r="AB1158" s="24">
        <v>21</v>
      </c>
      <c r="AD1158" s="102">
        <f>TIME(X1158,Y1158,0)</f>
        <v>0.37013888888888885</v>
      </c>
      <c r="AE1158" s="100">
        <f>DATE(Z1158,AA1158,AB1158)</f>
        <v>44307</v>
      </c>
    </row>
    <row r="1159" spans="1:31">
      <c r="A1159" s="24" t="str">
        <f>MID(K1159,4,3)</f>
        <v>D14</v>
      </c>
      <c r="D1159" s="24" t="s">
        <v>215</v>
      </c>
      <c r="E1159" s="24" t="s">
        <v>129</v>
      </c>
      <c r="F1159" s="24" t="s">
        <v>126</v>
      </c>
      <c r="G1159" s="24">
        <v>2</v>
      </c>
      <c r="H1159" s="24"/>
      <c r="J1159" s="24" t="s">
        <v>803</v>
      </c>
      <c r="K1159" s="24" t="s">
        <v>1082</v>
      </c>
      <c r="L1159" s="56">
        <v>7</v>
      </c>
      <c r="M1159" s="24" t="s">
        <v>66</v>
      </c>
      <c r="N1159" s="24"/>
      <c r="O1159" s="24"/>
      <c r="P1159" s="24"/>
      <c r="Q1159" s="24" t="s">
        <v>67</v>
      </c>
      <c r="R1159" s="24">
        <v>244051</v>
      </c>
      <c r="S1159" s="24">
        <v>2625987</v>
      </c>
      <c r="T1159" s="24" t="s">
        <v>804</v>
      </c>
      <c r="U1159" s="24">
        <v>1</v>
      </c>
      <c r="V1159" s="24" t="s">
        <v>61</v>
      </c>
      <c r="W1159" s="24">
        <v>1</v>
      </c>
      <c r="X1159" s="24">
        <v>8</v>
      </c>
      <c r="Y1159" s="24">
        <v>53</v>
      </c>
      <c r="Z1159" s="24">
        <v>2021</v>
      </c>
      <c r="AA1159" s="24">
        <v>4</v>
      </c>
      <c r="AB1159" s="24">
        <v>21</v>
      </c>
      <c r="AD1159" s="102">
        <f>TIME(X1159,Y1159,0)</f>
        <v>0.37013888888888885</v>
      </c>
      <c r="AE1159" s="100">
        <f>DATE(Z1159,AA1159,AB1159)</f>
        <v>44307</v>
      </c>
    </row>
    <row r="1160" spans="1:31">
      <c r="A1160" s="24" t="str">
        <f>MID(K1160,4,3)</f>
        <v>D14</v>
      </c>
      <c r="D1160" s="24" t="s">
        <v>213</v>
      </c>
      <c r="E1160" s="24" t="s">
        <v>129</v>
      </c>
      <c r="F1160" s="24" t="s">
        <v>126</v>
      </c>
      <c r="G1160" s="24">
        <v>1</v>
      </c>
      <c r="H1160" s="24"/>
      <c r="J1160" s="24" t="s">
        <v>803</v>
      </c>
      <c r="K1160" s="24" t="s">
        <v>1082</v>
      </c>
      <c r="L1160" s="56">
        <v>7</v>
      </c>
      <c r="M1160" s="24" t="s">
        <v>66</v>
      </c>
      <c r="N1160" s="24"/>
      <c r="O1160" s="24"/>
      <c r="P1160" s="24"/>
      <c r="Q1160" s="24" t="s">
        <v>67</v>
      </c>
      <c r="R1160" s="24">
        <v>244051</v>
      </c>
      <c r="S1160" s="24">
        <v>2625987</v>
      </c>
      <c r="T1160" s="24" t="s">
        <v>804</v>
      </c>
      <c r="U1160" s="24">
        <v>1</v>
      </c>
      <c r="V1160" s="24" t="s">
        <v>61</v>
      </c>
      <c r="W1160" s="24">
        <v>1</v>
      </c>
      <c r="X1160" s="24">
        <v>8</v>
      </c>
      <c r="Y1160" s="24">
        <v>53</v>
      </c>
      <c r="Z1160" s="24">
        <v>2021</v>
      </c>
      <c r="AA1160" s="24">
        <v>4</v>
      </c>
      <c r="AB1160" s="24">
        <v>21</v>
      </c>
      <c r="AD1160" s="102">
        <f>TIME(X1160,Y1160,0)</f>
        <v>0.37013888888888885</v>
      </c>
      <c r="AE1160" s="100">
        <f>DATE(Z1160,AA1160,AB1160)</f>
        <v>44307</v>
      </c>
    </row>
    <row r="1161" spans="1:31">
      <c r="A1161" s="24" t="str">
        <f>MID(K1161,4,3)</f>
        <v>D14</v>
      </c>
      <c r="D1161" s="24" t="s">
        <v>198</v>
      </c>
      <c r="E1161" s="24" t="s">
        <v>129</v>
      </c>
      <c r="F1161" s="24" t="s">
        <v>129</v>
      </c>
      <c r="G1161" s="24">
        <v>1</v>
      </c>
      <c r="H1161" s="24"/>
      <c r="J1161" s="24" t="s">
        <v>803</v>
      </c>
      <c r="K1161" s="24" t="s">
        <v>1082</v>
      </c>
      <c r="L1161" s="56">
        <v>7</v>
      </c>
      <c r="M1161" s="24" t="s">
        <v>66</v>
      </c>
      <c r="N1161" s="24"/>
      <c r="O1161" s="24"/>
      <c r="P1161" s="24"/>
      <c r="Q1161" s="24" t="s">
        <v>67</v>
      </c>
      <c r="R1161" s="24">
        <v>244051</v>
      </c>
      <c r="S1161" s="24">
        <v>2625987</v>
      </c>
      <c r="T1161" s="24" t="s">
        <v>804</v>
      </c>
      <c r="U1161" s="24">
        <v>1</v>
      </c>
      <c r="V1161" s="24" t="s">
        <v>61</v>
      </c>
      <c r="W1161" s="24">
        <v>1</v>
      </c>
      <c r="X1161" s="24">
        <v>8</v>
      </c>
      <c r="Y1161" s="24">
        <v>53</v>
      </c>
      <c r="Z1161" s="24">
        <v>2021</v>
      </c>
      <c r="AA1161" s="24">
        <v>4</v>
      </c>
      <c r="AB1161" s="24">
        <v>21</v>
      </c>
      <c r="AD1161" s="102">
        <f>TIME(X1161,Y1161,0)</f>
        <v>0.37013888888888885</v>
      </c>
      <c r="AE1161" s="100">
        <f>DATE(Z1161,AA1161,AB1161)</f>
        <v>44307</v>
      </c>
    </row>
    <row r="1162" spans="1:31">
      <c r="A1162" s="24" t="str">
        <f>MID(K1162,4,3)</f>
        <v>D14</v>
      </c>
      <c r="D1162" s="24" t="s">
        <v>134</v>
      </c>
      <c r="E1162" s="24" t="s">
        <v>129</v>
      </c>
      <c r="F1162" s="24" t="s">
        <v>126</v>
      </c>
      <c r="G1162" s="24">
        <v>1</v>
      </c>
      <c r="H1162" s="24"/>
      <c r="J1162" s="24" t="s">
        <v>803</v>
      </c>
      <c r="K1162" s="24" t="s">
        <v>1082</v>
      </c>
      <c r="L1162" s="56">
        <v>7</v>
      </c>
      <c r="M1162" s="24" t="s">
        <v>66</v>
      </c>
      <c r="N1162" s="24"/>
      <c r="O1162" s="24"/>
      <c r="P1162" s="24"/>
      <c r="Q1162" s="24" t="s">
        <v>67</v>
      </c>
      <c r="R1162" s="24">
        <v>244051</v>
      </c>
      <c r="S1162" s="24">
        <v>2625987</v>
      </c>
      <c r="T1162" s="24" t="s">
        <v>804</v>
      </c>
      <c r="U1162" s="24">
        <v>1</v>
      </c>
      <c r="V1162" s="24" t="s">
        <v>61</v>
      </c>
      <c r="W1162" s="24">
        <v>1</v>
      </c>
      <c r="X1162" s="24">
        <v>8</v>
      </c>
      <c r="Y1162" s="24">
        <v>53</v>
      </c>
      <c r="Z1162" s="24">
        <v>2021</v>
      </c>
      <c r="AA1162" s="24">
        <v>4</v>
      </c>
      <c r="AB1162" s="24">
        <v>21</v>
      </c>
      <c r="AD1162" s="102">
        <f>TIME(X1162,Y1162,0)</f>
        <v>0.37013888888888885</v>
      </c>
      <c r="AE1162" s="100">
        <f>DATE(Z1162,AA1162,AB1162)</f>
        <v>44307</v>
      </c>
    </row>
    <row r="1163" spans="1:31">
      <c r="A1163" s="24" t="str">
        <f>MID(K1163,4,3)</f>
        <v>D14</v>
      </c>
      <c r="D1163" s="24" t="s">
        <v>198</v>
      </c>
      <c r="E1163" s="24" t="s">
        <v>61</v>
      </c>
      <c r="F1163" s="24" t="s">
        <v>61</v>
      </c>
      <c r="G1163" s="24">
        <v>1</v>
      </c>
      <c r="H1163" s="24"/>
      <c r="J1163" s="24" t="s">
        <v>803</v>
      </c>
      <c r="K1163" s="24" t="s">
        <v>1082</v>
      </c>
      <c r="L1163" s="56">
        <v>8</v>
      </c>
      <c r="M1163" s="24" t="s">
        <v>206</v>
      </c>
      <c r="N1163" s="24"/>
      <c r="O1163" s="24"/>
      <c r="P1163" s="24"/>
      <c r="Q1163" s="24" t="s">
        <v>67</v>
      </c>
      <c r="R1163" s="24">
        <v>244219</v>
      </c>
      <c r="S1163" s="24">
        <v>2625903</v>
      </c>
      <c r="T1163" s="24" t="s">
        <v>804</v>
      </c>
      <c r="U1163" s="24">
        <v>1</v>
      </c>
      <c r="V1163" s="24" t="s">
        <v>61</v>
      </c>
      <c r="W1163" s="24">
        <v>0</v>
      </c>
      <c r="X1163" s="24">
        <v>8</v>
      </c>
      <c r="Y1163" s="24">
        <v>20</v>
      </c>
      <c r="Z1163" s="24">
        <v>2021</v>
      </c>
      <c r="AA1163" s="24">
        <v>4</v>
      </c>
      <c r="AB1163" s="24">
        <v>21</v>
      </c>
      <c r="AD1163" s="102">
        <f>TIME(X1163,Y1163,0)</f>
        <v>0.34722222222222227</v>
      </c>
      <c r="AE1163" s="100">
        <f>DATE(Z1163,AA1163,AB1163)</f>
        <v>44307</v>
      </c>
    </row>
    <row r="1164" spans="1:31">
      <c r="A1164" s="24" t="str">
        <f>MID(K1164,4,3)</f>
        <v>D14</v>
      </c>
      <c r="D1164" s="24" t="s">
        <v>198</v>
      </c>
      <c r="E1164" s="24" t="s">
        <v>61</v>
      </c>
      <c r="F1164" s="24" t="s">
        <v>126</v>
      </c>
      <c r="G1164" s="24">
        <v>3</v>
      </c>
      <c r="H1164" s="24"/>
      <c r="J1164" s="24" t="s">
        <v>803</v>
      </c>
      <c r="K1164" s="24" t="s">
        <v>1082</v>
      </c>
      <c r="L1164" s="56">
        <v>8</v>
      </c>
      <c r="M1164" s="24" t="s">
        <v>206</v>
      </c>
      <c r="N1164" s="24"/>
      <c r="O1164" s="24"/>
      <c r="P1164" s="24"/>
      <c r="Q1164" s="24" t="s">
        <v>67</v>
      </c>
      <c r="R1164" s="24">
        <v>244219</v>
      </c>
      <c r="S1164" s="24">
        <v>2625903</v>
      </c>
      <c r="T1164" s="24" t="s">
        <v>804</v>
      </c>
      <c r="U1164" s="24">
        <v>1</v>
      </c>
      <c r="V1164" s="24" t="s">
        <v>61</v>
      </c>
      <c r="W1164" s="24">
        <v>0</v>
      </c>
      <c r="X1164" s="24">
        <v>8</v>
      </c>
      <c r="Y1164" s="24">
        <v>20</v>
      </c>
      <c r="Z1164" s="24">
        <v>2021</v>
      </c>
      <c r="AA1164" s="24">
        <v>4</v>
      </c>
      <c r="AB1164" s="24">
        <v>21</v>
      </c>
      <c r="AD1164" s="102">
        <f>TIME(X1164,Y1164,0)</f>
        <v>0.34722222222222227</v>
      </c>
      <c r="AE1164" s="100">
        <f>DATE(Z1164,AA1164,AB1164)</f>
        <v>44307</v>
      </c>
    </row>
    <row r="1165" spans="1:31">
      <c r="A1165" s="24" t="str">
        <f>MID(K1165,4,3)</f>
        <v>D14</v>
      </c>
      <c r="D1165" s="24" t="s">
        <v>203</v>
      </c>
      <c r="E1165" s="24" t="s">
        <v>61</v>
      </c>
      <c r="F1165" s="24" t="s">
        <v>129</v>
      </c>
      <c r="G1165" s="24">
        <v>1</v>
      </c>
      <c r="H1165" s="24"/>
      <c r="J1165" s="24" t="s">
        <v>803</v>
      </c>
      <c r="K1165" s="24" t="s">
        <v>1082</v>
      </c>
      <c r="L1165" s="56">
        <v>8</v>
      </c>
      <c r="M1165" s="24" t="s">
        <v>206</v>
      </c>
      <c r="N1165" s="24"/>
      <c r="O1165" s="24"/>
      <c r="P1165" s="24"/>
      <c r="Q1165" s="24" t="s">
        <v>67</v>
      </c>
      <c r="R1165" s="24">
        <v>244219</v>
      </c>
      <c r="S1165" s="24">
        <v>2625903</v>
      </c>
      <c r="T1165" s="24" t="s">
        <v>804</v>
      </c>
      <c r="U1165" s="24">
        <v>1</v>
      </c>
      <c r="V1165" s="24" t="s">
        <v>61</v>
      </c>
      <c r="W1165" s="24">
        <v>0</v>
      </c>
      <c r="X1165" s="24">
        <v>8</v>
      </c>
      <c r="Y1165" s="24">
        <v>20</v>
      </c>
      <c r="Z1165" s="24">
        <v>2021</v>
      </c>
      <c r="AA1165" s="24">
        <v>4</v>
      </c>
      <c r="AB1165" s="24">
        <v>21</v>
      </c>
      <c r="AD1165" s="102">
        <f>TIME(X1165,Y1165,0)</f>
        <v>0.34722222222222227</v>
      </c>
      <c r="AE1165" s="100">
        <f>DATE(Z1165,AA1165,AB1165)</f>
        <v>44307</v>
      </c>
    </row>
    <row r="1166" spans="1:31">
      <c r="A1166" s="24" t="str">
        <f>MID(K1166,4,3)</f>
        <v>D14</v>
      </c>
      <c r="D1166" s="24" t="s">
        <v>215</v>
      </c>
      <c r="E1166" s="24" t="s">
        <v>61</v>
      </c>
      <c r="F1166" s="24" t="s">
        <v>126</v>
      </c>
      <c r="G1166" s="24">
        <v>1</v>
      </c>
      <c r="H1166" s="24"/>
      <c r="J1166" s="24" t="s">
        <v>803</v>
      </c>
      <c r="K1166" s="24" t="s">
        <v>1082</v>
      </c>
      <c r="L1166" s="56">
        <v>8</v>
      </c>
      <c r="M1166" s="24" t="s">
        <v>206</v>
      </c>
      <c r="N1166" s="24"/>
      <c r="O1166" s="24"/>
      <c r="P1166" s="24"/>
      <c r="Q1166" s="24" t="s">
        <v>67</v>
      </c>
      <c r="R1166" s="24">
        <v>244219</v>
      </c>
      <c r="S1166" s="24">
        <v>2625903</v>
      </c>
      <c r="T1166" s="24" t="s">
        <v>804</v>
      </c>
      <c r="U1166" s="24">
        <v>1</v>
      </c>
      <c r="V1166" s="24" t="s">
        <v>61</v>
      </c>
      <c r="W1166" s="24">
        <v>0</v>
      </c>
      <c r="X1166" s="24">
        <v>8</v>
      </c>
      <c r="Y1166" s="24">
        <v>20</v>
      </c>
      <c r="Z1166" s="24">
        <v>2021</v>
      </c>
      <c r="AA1166" s="24">
        <v>4</v>
      </c>
      <c r="AB1166" s="24">
        <v>21</v>
      </c>
      <c r="AD1166" s="102">
        <f>TIME(X1166,Y1166,0)</f>
        <v>0.34722222222222227</v>
      </c>
      <c r="AE1166" s="100">
        <f>DATE(Z1166,AA1166,AB1166)</f>
        <v>44307</v>
      </c>
    </row>
    <row r="1167" spans="1:31">
      <c r="A1167" s="24" t="str">
        <f>MID(K1167,4,3)</f>
        <v>D14</v>
      </c>
      <c r="D1167" s="24" t="s">
        <v>136</v>
      </c>
      <c r="E1167" s="24" t="s">
        <v>61</v>
      </c>
      <c r="F1167" s="24" t="s">
        <v>126</v>
      </c>
      <c r="G1167" s="24">
        <v>1</v>
      </c>
      <c r="H1167" s="24"/>
      <c r="J1167" s="24" t="s">
        <v>803</v>
      </c>
      <c r="K1167" s="24" t="s">
        <v>1082</v>
      </c>
      <c r="L1167" s="56">
        <v>8</v>
      </c>
      <c r="M1167" s="24" t="s">
        <v>206</v>
      </c>
      <c r="N1167" s="24"/>
      <c r="O1167" s="24"/>
      <c r="P1167" s="24"/>
      <c r="Q1167" s="24" t="s">
        <v>67</v>
      </c>
      <c r="R1167" s="24">
        <v>244219</v>
      </c>
      <c r="S1167" s="24">
        <v>2625903</v>
      </c>
      <c r="T1167" s="24" t="s">
        <v>804</v>
      </c>
      <c r="U1167" s="24">
        <v>1</v>
      </c>
      <c r="V1167" s="24" t="s">
        <v>61</v>
      </c>
      <c r="W1167" s="24">
        <v>0</v>
      </c>
      <c r="X1167" s="24">
        <v>8</v>
      </c>
      <c r="Y1167" s="24">
        <v>20</v>
      </c>
      <c r="Z1167" s="24">
        <v>2021</v>
      </c>
      <c r="AA1167" s="24">
        <v>4</v>
      </c>
      <c r="AB1167" s="24">
        <v>21</v>
      </c>
      <c r="AD1167" s="102">
        <f>TIME(X1167,Y1167,0)</f>
        <v>0.34722222222222227</v>
      </c>
      <c r="AE1167" s="100">
        <f>DATE(Z1167,AA1167,AB1167)</f>
        <v>44307</v>
      </c>
    </row>
    <row r="1168" spans="1:31">
      <c r="A1168" s="24" t="str">
        <f>MID(K1168,4,3)</f>
        <v>D14</v>
      </c>
      <c r="D1168" s="24" t="s">
        <v>136</v>
      </c>
      <c r="E1168" s="24" t="s">
        <v>129</v>
      </c>
      <c r="F1168" s="24" t="s">
        <v>129</v>
      </c>
      <c r="G1168" s="24">
        <v>1</v>
      </c>
      <c r="H1168" s="24"/>
      <c r="J1168" s="24" t="s">
        <v>803</v>
      </c>
      <c r="K1168" s="24" t="s">
        <v>1082</v>
      </c>
      <c r="L1168" s="56">
        <v>8</v>
      </c>
      <c r="M1168" s="24" t="s">
        <v>206</v>
      </c>
      <c r="N1168" s="24"/>
      <c r="O1168" s="24"/>
      <c r="P1168" s="24"/>
      <c r="Q1168" s="24" t="s">
        <v>67</v>
      </c>
      <c r="R1168" s="24">
        <v>244219</v>
      </c>
      <c r="S1168" s="24">
        <v>2625903</v>
      </c>
      <c r="T1168" s="24" t="s">
        <v>804</v>
      </c>
      <c r="U1168" s="24">
        <v>1</v>
      </c>
      <c r="V1168" s="24" t="s">
        <v>61</v>
      </c>
      <c r="W1168" s="24">
        <v>0</v>
      </c>
      <c r="X1168" s="24">
        <v>8</v>
      </c>
      <c r="Y1168" s="24">
        <v>20</v>
      </c>
      <c r="Z1168" s="24">
        <v>2021</v>
      </c>
      <c r="AA1168" s="24">
        <v>4</v>
      </c>
      <c r="AB1168" s="24">
        <v>21</v>
      </c>
      <c r="AD1168" s="102">
        <f>TIME(X1168,Y1168,0)</f>
        <v>0.34722222222222227</v>
      </c>
      <c r="AE1168" s="100">
        <f>DATE(Z1168,AA1168,AB1168)</f>
        <v>44307</v>
      </c>
    </row>
    <row r="1169" spans="1:31">
      <c r="A1169" s="24" t="str">
        <f>MID(K1169,4,3)</f>
        <v>D14</v>
      </c>
      <c r="D1169" s="24" t="s">
        <v>651</v>
      </c>
      <c r="E1169" s="24" t="s">
        <v>129</v>
      </c>
      <c r="F1169" s="24" t="s">
        <v>126</v>
      </c>
      <c r="G1169" s="24">
        <v>1</v>
      </c>
      <c r="H1169" s="24"/>
      <c r="J1169" s="24" t="s">
        <v>803</v>
      </c>
      <c r="K1169" s="24" t="s">
        <v>1082</v>
      </c>
      <c r="L1169" s="56">
        <v>8</v>
      </c>
      <c r="M1169" s="24" t="s">
        <v>206</v>
      </c>
      <c r="N1169" s="24"/>
      <c r="O1169" s="24"/>
      <c r="P1169" s="24"/>
      <c r="Q1169" s="24" t="s">
        <v>67</v>
      </c>
      <c r="R1169" s="24">
        <v>244219</v>
      </c>
      <c r="S1169" s="24">
        <v>2625903</v>
      </c>
      <c r="T1169" s="24" t="s">
        <v>804</v>
      </c>
      <c r="U1169" s="24">
        <v>1</v>
      </c>
      <c r="V1169" s="24" t="s">
        <v>61</v>
      </c>
      <c r="W1169" s="24">
        <v>0</v>
      </c>
      <c r="X1169" s="24">
        <v>8</v>
      </c>
      <c r="Y1169" s="24">
        <v>20</v>
      </c>
      <c r="Z1169" s="24">
        <v>2021</v>
      </c>
      <c r="AA1169" s="24">
        <v>4</v>
      </c>
      <c r="AB1169" s="24">
        <v>21</v>
      </c>
      <c r="AD1169" s="102">
        <f>TIME(X1169,Y1169,0)</f>
        <v>0.34722222222222227</v>
      </c>
      <c r="AE1169" s="100">
        <f>DATE(Z1169,AA1169,AB1169)</f>
        <v>44307</v>
      </c>
    </row>
    <row r="1170" spans="1:31">
      <c r="A1170" s="24" t="str">
        <f>MID(K1170,4,3)</f>
        <v>D14</v>
      </c>
      <c r="D1170" s="24" t="s">
        <v>199</v>
      </c>
      <c r="E1170" s="24" t="s">
        <v>129</v>
      </c>
      <c r="F1170" s="24" t="s">
        <v>129</v>
      </c>
      <c r="G1170" s="24">
        <v>1</v>
      </c>
      <c r="H1170" s="24"/>
      <c r="J1170" s="24" t="s">
        <v>803</v>
      </c>
      <c r="K1170" s="24" t="s">
        <v>1082</v>
      </c>
      <c r="L1170" s="56">
        <v>8</v>
      </c>
      <c r="M1170" s="24" t="s">
        <v>206</v>
      </c>
      <c r="N1170" s="24"/>
      <c r="O1170" s="24"/>
      <c r="P1170" s="24"/>
      <c r="Q1170" s="24" t="s">
        <v>67</v>
      </c>
      <c r="R1170" s="24">
        <v>244219</v>
      </c>
      <c r="S1170" s="24">
        <v>2625903</v>
      </c>
      <c r="T1170" s="24" t="s">
        <v>804</v>
      </c>
      <c r="U1170" s="24">
        <v>1</v>
      </c>
      <c r="V1170" s="24" t="s">
        <v>61</v>
      </c>
      <c r="W1170" s="24">
        <v>0</v>
      </c>
      <c r="X1170" s="24">
        <v>8</v>
      </c>
      <c r="Y1170" s="24">
        <v>20</v>
      </c>
      <c r="Z1170" s="24">
        <v>2021</v>
      </c>
      <c r="AA1170" s="24">
        <v>4</v>
      </c>
      <c r="AB1170" s="24">
        <v>21</v>
      </c>
      <c r="AD1170" s="102">
        <f>TIME(X1170,Y1170,0)</f>
        <v>0.34722222222222227</v>
      </c>
      <c r="AE1170" s="100">
        <f>DATE(Z1170,AA1170,AB1170)</f>
        <v>44307</v>
      </c>
    </row>
    <row r="1171" spans="1:31">
      <c r="A1171" s="24" t="str">
        <f>MID(K1171,4,3)</f>
        <v>D14</v>
      </c>
      <c r="D1171" s="24" t="s">
        <v>198</v>
      </c>
      <c r="E1171" s="24" t="s">
        <v>61</v>
      </c>
      <c r="F1171" s="24" t="s">
        <v>126</v>
      </c>
      <c r="G1171" s="24">
        <v>2</v>
      </c>
      <c r="H1171" s="24"/>
      <c r="J1171" s="24" t="s">
        <v>803</v>
      </c>
      <c r="K1171" s="24" t="s">
        <v>1082</v>
      </c>
      <c r="L1171" s="56">
        <v>9</v>
      </c>
      <c r="M1171" s="24" t="s">
        <v>66</v>
      </c>
      <c r="N1171" s="24"/>
      <c r="O1171" s="24"/>
      <c r="P1171" s="24"/>
      <c r="Q1171" s="24" t="s">
        <v>67</v>
      </c>
      <c r="R1171" s="24">
        <v>244305</v>
      </c>
      <c r="S1171" s="24">
        <v>2625723</v>
      </c>
      <c r="T1171" s="24" t="s">
        <v>804</v>
      </c>
      <c r="U1171" s="24">
        <v>1</v>
      </c>
      <c r="V1171" s="24" t="s">
        <v>61</v>
      </c>
      <c r="W1171" s="24">
        <v>1</v>
      </c>
      <c r="X1171" s="24">
        <v>8</v>
      </c>
      <c r="Y1171" s="24">
        <v>0</v>
      </c>
      <c r="Z1171" s="24">
        <v>2021</v>
      </c>
      <c r="AA1171" s="24">
        <v>4</v>
      </c>
      <c r="AB1171" s="24">
        <v>21</v>
      </c>
      <c r="AD1171" s="102">
        <f>TIME(X1171,Y1171,0)</f>
        <v>0.33333333333333331</v>
      </c>
      <c r="AE1171" s="100">
        <f>DATE(Z1171,AA1171,AB1171)</f>
        <v>44307</v>
      </c>
    </row>
    <row r="1172" spans="1:31">
      <c r="A1172" s="24" t="str">
        <f>MID(K1172,4,3)</f>
        <v>D14</v>
      </c>
      <c r="D1172" s="24" t="s">
        <v>203</v>
      </c>
      <c r="E1172" s="24" t="s">
        <v>61</v>
      </c>
      <c r="F1172" s="24" t="s">
        <v>61</v>
      </c>
      <c r="G1172" s="24">
        <v>1</v>
      </c>
      <c r="H1172" s="24"/>
      <c r="J1172" s="24" t="s">
        <v>803</v>
      </c>
      <c r="K1172" s="24" t="s">
        <v>1082</v>
      </c>
      <c r="L1172" s="56">
        <v>9</v>
      </c>
      <c r="M1172" s="24" t="s">
        <v>66</v>
      </c>
      <c r="N1172" s="24"/>
      <c r="O1172" s="24"/>
      <c r="P1172" s="24"/>
      <c r="Q1172" s="24" t="s">
        <v>67</v>
      </c>
      <c r="R1172" s="24">
        <v>244305</v>
      </c>
      <c r="S1172" s="24">
        <v>2625723</v>
      </c>
      <c r="T1172" s="24" t="s">
        <v>804</v>
      </c>
      <c r="U1172" s="24">
        <v>1</v>
      </c>
      <c r="V1172" s="24" t="s">
        <v>61</v>
      </c>
      <c r="W1172" s="24">
        <v>1</v>
      </c>
      <c r="X1172" s="24">
        <v>8</v>
      </c>
      <c r="Y1172" s="24">
        <v>0</v>
      </c>
      <c r="Z1172" s="24">
        <v>2021</v>
      </c>
      <c r="AA1172" s="24">
        <v>4</v>
      </c>
      <c r="AB1172" s="24">
        <v>21</v>
      </c>
      <c r="AD1172" s="102">
        <f>TIME(X1172,Y1172,0)</f>
        <v>0.33333333333333331</v>
      </c>
      <c r="AE1172" s="100">
        <f>DATE(Z1172,AA1172,AB1172)</f>
        <v>44307</v>
      </c>
    </row>
    <row r="1173" spans="1:31">
      <c r="A1173" s="24" t="str">
        <f>MID(K1173,4,3)</f>
        <v>D14</v>
      </c>
      <c r="D1173" s="24" t="s">
        <v>215</v>
      </c>
      <c r="E1173" s="24" t="s">
        <v>61</v>
      </c>
      <c r="F1173" s="24" t="s">
        <v>129</v>
      </c>
      <c r="G1173" s="24">
        <v>1</v>
      </c>
      <c r="H1173" s="24"/>
      <c r="J1173" s="24" t="s">
        <v>803</v>
      </c>
      <c r="K1173" s="24" t="s">
        <v>1082</v>
      </c>
      <c r="L1173" s="56">
        <v>9</v>
      </c>
      <c r="M1173" s="24" t="s">
        <v>66</v>
      </c>
      <c r="N1173" s="24"/>
      <c r="O1173" s="24"/>
      <c r="P1173" s="24"/>
      <c r="Q1173" s="24" t="s">
        <v>67</v>
      </c>
      <c r="R1173" s="24">
        <v>244305</v>
      </c>
      <c r="S1173" s="24">
        <v>2625723</v>
      </c>
      <c r="T1173" s="24" t="s">
        <v>804</v>
      </c>
      <c r="U1173" s="24">
        <v>1</v>
      </c>
      <c r="V1173" s="24" t="s">
        <v>61</v>
      </c>
      <c r="W1173" s="24">
        <v>1</v>
      </c>
      <c r="X1173" s="24">
        <v>8</v>
      </c>
      <c r="Y1173" s="24">
        <v>0</v>
      </c>
      <c r="Z1173" s="24">
        <v>2021</v>
      </c>
      <c r="AA1173" s="24">
        <v>4</v>
      </c>
      <c r="AB1173" s="24">
        <v>21</v>
      </c>
      <c r="AD1173" s="102">
        <f>TIME(X1173,Y1173,0)</f>
        <v>0.33333333333333331</v>
      </c>
      <c r="AE1173" s="100">
        <f>DATE(Z1173,AA1173,AB1173)</f>
        <v>44307</v>
      </c>
    </row>
    <row r="1174" spans="1:31">
      <c r="A1174" s="24" t="str">
        <f>MID(K1174,4,3)</f>
        <v>D14</v>
      </c>
      <c r="D1174" s="24" t="s">
        <v>718</v>
      </c>
      <c r="E1174" s="24" t="s">
        <v>61</v>
      </c>
      <c r="F1174" s="24" t="s">
        <v>129</v>
      </c>
      <c r="G1174" s="24">
        <v>1</v>
      </c>
      <c r="H1174" s="24"/>
      <c r="J1174" s="24" t="s">
        <v>803</v>
      </c>
      <c r="K1174" s="24" t="s">
        <v>1082</v>
      </c>
      <c r="L1174" s="56">
        <v>9</v>
      </c>
      <c r="M1174" s="24" t="s">
        <v>66</v>
      </c>
      <c r="N1174" s="24"/>
      <c r="O1174" s="24"/>
      <c r="P1174" s="24"/>
      <c r="Q1174" s="24" t="s">
        <v>67</v>
      </c>
      <c r="R1174" s="24">
        <v>244305</v>
      </c>
      <c r="S1174" s="24">
        <v>2625723</v>
      </c>
      <c r="T1174" s="24" t="s">
        <v>804</v>
      </c>
      <c r="U1174" s="24">
        <v>1</v>
      </c>
      <c r="V1174" s="24" t="s">
        <v>61</v>
      </c>
      <c r="W1174" s="24">
        <v>1</v>
      </c>
      <c r="X1174" s="24">
        <v>8</v>
      </c>
      <c r="Y1174" s="24">
        <v>0</v>
      </c>
      <c r="Z1174" s="24">
        <v>2021</v>
      </c>
      <c r="AA1174" s="24">
        <v>4</v>
      </c>
      <c r="AB1174" s="24">
        <v>21</v>
      </c>
      <c r="AD1174" s="102">
        <f>TIME(X1174,Y1174,0)</f>
        <v>0.33333333333333331</v>
      </c>
      <c r="AE1174" s="100">
        <f>DATE(Z1174,AA1174,AB1174)</f>
        <v>44307</v>
      </c>
    </row>
    <row r="1175" spans="1:31">
      <c r="A1175" s="24" t="str">
        <f>MID(K1175,4,3)</f>
        <v>D14</v>
      </c>
      <c r="D1175" s="24" t="s">
        <v>212</v>
      </c>
      <c r="E1175" s="24" t="s">
        <v>61</v>
      </c>
      <c r="F1175" s="24" t="s">
        <v>126</v>
      </c>
      <c r="G1175" s="24">
        <v>1</v>
      </c>
      <c r="H1175" s="24"/>
      <c r="J1175" s="24" t="s">
        <v>803</v>
      </c>
      <c r="K1175" s="24" t="s">
        <v>1082</v>
      </c>
      <c r="L1175" s="56">
        <v>9</v>
      </c>
      <c r="M1175" s="24" t="s">
        <v>66</v>
      </c>
      <c r="N1175" s="24"/>
      <c r="O1175" s="24"/>
      <c r="P1175" s="24"/>
      <c r="Q1175" s="24" t="s">
        <v>67</v>
      </c>
      <c r="R1175" s="24">
        <v>244305</v>
      </c>
      <c r="S1175" s="24">
        <v>2625723</v>
      </c>
      <c r="T1175" s="24" t="s">
        <v>804</v>
      </c>
      <c r="U1175" s="24">
        <v>1</v>
      </c>
      <c r="V1175" s="24" t="s">
        <v>61</v>
      </c>
      <c r="W1175" s="24">
        <v>1</v>
      </c>
      <c r="X1175" s="24">
        <v>8</v>
      </c>
      <c r="Y1175" s="24">
        <v>0</v>
      </c>
      <c r="Z1175" s="24">
        <v>2021</v>
      </c>
      <c r="AA1175" s="24">
        <v>4</v>
      </c>
      <c r="AB1175" s="24">
        <v>21</v>
      </c>
      <c r="AD1175" s="102">
        <f>TIME(X1175,Y1175,0)</f>
        <v>0.33333333333333331</v>
      </c>
      <c r="AE1175" s="100">
        <f>DATE(Z1175,AA1175,AB1175)</f>
        <v>44307</v>
      </c>
    </row>
    <row r="1176" spans="1:31">
      <c r="A1176" s="24" t="str">
        <f>MID(K1176,4,3)</f>
        <v>D14</v>
      </c>
      <c r="D1176" s="24" t="s">
        <v>207</v>
      </c>
      <c r="E1176" s="24" t="s">
        <v>129</v>
      </c>
      <c r="F1176" s="24" t="s">
        <v>129</v>
      </c>
      <c r="G1176" s="24">
        <v>1</v>
      </c>
      <c r="H1176" s="24"/>
      <c r="J1176" s="24" t="s">
        <v>803</v>
      </c>
      <c r="K1176" s="24" t="s">
        <v>1082</v>
      </c>
      <c r="L1176" s="56">
        <v>9</v>
      </c>
      <c r="M1176" s="24" t="s">
        <v>66</v>
      </c>
      <c r="N1176" s="24"/>
      <c r="O1176" s="24"/>
      <c r="P1176" s="24"/>
      <c r="Q1176" s="24" t="s">
        <v>67</v>
      </c>
      <c r="R1176" s="24">
        <v>244305</v>
      </c>
      <c r="S1176" s="24">
        <v>2625723</v>
      </c>
      <c r="T1176" s="24" t="s">
        <v>804</v>
      </c>
      <c r="U1176" s="24">
        <v>1</v>
      </c>
      <c r="V1176" s="24" t="s">
        <v>61</v>
      </c>
      <c r="W1176" s="24">
        <v>1</v>
      </c>
      <c r="X1176" s="24">
        <v>8</v>
      </c>
      <c r="Y1176" s="24">
        <v>0</v>
      </c>
      <c r="Z1176" s="24">
        <v>2021</v>
      </c>
      <c r="AA1176" s="24">
        <v>4</v>
      </c>
      <c r="AB1176" s="24">
        <v>21</v>
      </c>
      <c r="AD1176" s="102">
        <f>TIME(X1176,Y1176,0)</f>
        <v>0.33333333333333331</v>
      </c>
      <c r="AE1176" s="100">
        <f>DATE(Z1176,AA1176,AB1176)</f>
        <v>44307</v>
      </c>
    </row>
    <row r="1177" spans="1:31">
      <c r="A1177" s="24" t="str">
        <f>MID(K1177,4,3)</f>
        <v>D14</v>
      </c>
      <c r="D1177" s="24" t="s">
        <v>253</v>
      </c>
      <c r="E1177" s="24" t="s">
        <v>129</v>
      </c>
      <c r="F1177" s="24" t="s">
        <v>129</v>
      </c>
      <c r="G1177" s="24">
        <v>1</v>
      </c>
      <c r="H1177" s="24"/>
      <c r="J1177" s="24" t="s">
        <v>803</v>
      </c>
      <c r="K1177" s="24" t="s">
        <v>1082</v>
      </c>
      <c r="L1177" s="56">
        <v>9</v>
      </c>
      <c r="M1177" s="24" t="s">
        <v>66</v>
      </c>
      <c r="N1177" s="24"/>
      <c r="O1177" s="24"/>
      <c r="P1177" s="24"/>
      <c r="Q1177" s="24" t="s">
        <v>67</v>
      </c>
      <c r="R1177" s="24">
        <v>244305</v>
      </c>
      <c r="S1177" s="24">
        <v>2625723</v>
      </c>
      <c r="T1177" s="24" t="s">
        <v>804</v>
      </c>
      <c r="U1177" s="24">
        <v>1</v>
      </c>
      <c r="V1177" s="24" t="s">
        <v>61</v>
      </c>
      <c r="W1177" s="24">
        <v>1</v>
      </c>
      <c r="X1177" s="24">
        <v>8</v>
      </c>
      <c r="Y1177" s="24">
        <v>0</v>
      </c>
      <c r="Z1177" s="24">
        <v>2021</v>
      </c>
      <c r="AA1177" s="24">
        <v>4</v>
      </c>
      <c r="AB1177" s="24">
        <v>21</v>
      </c>
      <c r="AD1177" s="102">
        <f>TIME(X1177,Y1177,0)</f>
        <v>0.33333333333333331</v>
      </c>
      <c r="AE1177" s="100">
        <f>DATE(Z1177,AA1177,AB1177)</f>
        <v>44307</v>
      </c>
    </row>
    <row r="1178" spans="1:31">
      <c r="A1178" s="24" t="str">
        <f>MID(K1178,4,3)</f>
        <v>D14</v>
      </c>
      <c r="D1178" s="24" t="s">
        <v>203</v>
      </c>
      <c r="E1178" s="24" t="s">
        <v>129</v>
      </c>
      <c r="F1178" s="24" t="s">
        <v>61</v>
      </c>
      <c r="G1178" s="24">
        <v>1</v>
      </c>
      <c r="H1178" s="24"/>
      <c r="J1178" s="24" t="s">
        <v>803</v>
      </c>
      <c r="K1178" s="24" t="s">
        <v>1082</v>
      </c>
      <c r="L1178" s="56">
        <v>9</v>
      </c>
      <c r="M1178" s="24" t="s">
        <v>66</v>
      </c>
      <c r="N1178" s="24"/>
      <c r="O1178" s="24"/>
      <c r="P1178" s="24"/>
      <c r="Q1178" s="24" t="s">
        <v>67</v>
      </c>
      <c r="R1178" s="24">
        <v>244305</v>
      </c>
      <c r="S1178" s="24">
        <v>2625723</v>
      </c>
      <c r="T1178" s="24" t="s">
        <v>804</v>
      </c>
      <c r="U1178" s="24">
        <v>1</v>
      </c>
      <c r="V1178" s="24" t="s">
        <v>61</v>
      </c>
      <c r="W1178" s="24">
        <v>1</v>
      </c>
      <c r="X1178" s="24">
        <v>8</v>
      </c>
      <c r="Y1178" s="24">
        <v>0</v>
      </c>
      <c r="Z1178" s="24">
        <v>2021</v>
      </c>
      <c r="AA1178" s="24">
        <v>4</v>
      </c>
      <c r="AB1178" s="24">
        <v>21</v>
      </c>
      <c r="AD1178" s="102">
        <f>TIME(X1178,Y1178,0)</f>
        <v>0.33333333333333331</v>
      </c>
      <c r="AE1178" s="100">
        <f>DATE(Z1178,AA1178,AB1178)</f>
        <v>44307</v>
      </c>
    </row>
    <row r="1179" spans="1:31">
      <c r="A1179" s="24" t="str">
        <f>MID(K1179,4,3)</f>
        <v>D14</v>
      </c>
      <c r="D1179" s="24" t="s">
        <v>136</v>
      </c>
      <c r="E1179" s="24" t="s">
        <v>61</v>
      </c>
      <c r="F1179" s="24" t="s">
        <v>61</v>
      </c>
      <c r="G1179" s="24">
        <v>1</v>
      </c>
      <c r="H1179" s="24"/>
      <c r="J1179" s="24" t="s">
        <v>803</v>
      </c>
      <c r="K1179" s="24" t="s">
        <v>1082</v>
      </c>
      <c r="L1179" s="56">
        <v>10</v>
      </c>
      <c r="M1179" s="24" t="s">
        <v>66</v>
      </c>
      <c r="N1179" s="24"/>
      <c r="O1179" s="24"/>
      <c r="P1179" s="24"/>
      <c r="Q1179" s="24" t="s">
        <v>67</v>
      </c>
      <c r="R1179" s="24">
        <v>244397</v>
      </c>
      <c r="S1179" s="24">
        <v>2625528</v>
      </c>
      <c r="T1179" s="24" t="s">
        <v>804</v>
      </c>
      <c r="U1179" s="24">
        <v>1</v>
      </c>
      <c r="V1179" s="24" t="s">
        <v>61</v>
      </c>
      <c r="W1179" s="24">
        <v>1</v>
      </c>
      <c r="X1179" s="24">
        <v>7</v>
      </c>
      <c r="Y1179" s="24">
        <v>40</v>
      </c>
      <c r="Z1179" s="24">
        <v>2021</v>
      </c>
      <c r="AA1179" s="24">
        <v>4</v>
      </c>
      <c r="AB1179" s="24">
        <v>21</v>
      </c>
      <c r="AD1179" s="102">
        <f>TIME(X1179,Y1179,0)</f>
        <v>0.31944444444444448</v>
      </c>
      <c r="AE1179" s="100">
        <f>DATE(Z1179,AA1179,AB1179)</f>
        <v>44307</v>
      </c>
    </row>
    <row r="1180" spans="1:31">
      <c r="A1180" s="24" t="str">
        <f>MID(K1180,4,3)</f>
        <v>D14</v>
      </c>
      <c r="D1180" s="24" t="s">
        <v>219</v>
      </c>
      <c r="E1180" s="24" t="s">
        <v>61</v>
      </c>
      <c r="F1180" s="24" t="s">
        <v>126</v>
      </c>
      <c r="G1180" s="24">
        <v>1</v>
      </c>
      <c r="H1180" s="24"/>
      <c r="J1180" s="24" t="s">
        <v>803</v>
      </c>
      <c r="K1180" s="24" t="s">
        <v>1082</v>
      </c>
      <c r="L1180" s="56">
        <v>10</v>
      </c>
      <c r="M1180" s="24" t="s">
        <v>66</v>
      </c>
      <c r="N1180" s="24"/>
      <c r="O1180" s="24"/>
      <c r="P1180" s="24"/>
      <c r="Q1180" s="24" t="s">
        <v>67</v>
      </c>
      <c r="R1180" s="24">
        <v>244397</v>
      </c>
      <c r="S1180" s="24">
        <v>2625528</v>
      </c>
      <c r="T1180" s="24" t="s">
        <v>804</v>
      </c>
      <c r="U1180" s="24">
        <v>1</v>
      </c>
      <c r="V1180" s="24" t="s">
        <v>61</v>
      </c>
      <c r="W1180" s="24">
        <v>1</v>
      </c>
      <c r="X1180" s="24">
        <v>7</v>
      </c>
      <c r="Y1180" s="24">
        <v>40</v>
      </c>
      <c r="Z1180" s="24">
        <v>2021</v>
      </c>
      <c r="AA1180" s="24">
        <v>4</v>
      </c>
      <c r="AB1180" s="24">
        <v>21</v>
      </c>
      <c r="AD1180" s="102">
        <f>TIME(X1180,Y1180,0)</f>
        <v>0.31944444444444448</v>
      </c>
      <c r="AE1180" s="100">
        <f>DATE(Z1180,AA1180,AB1180)</f>
        <v>44307</v>
      </c>
    </row>
    <row r="1181" spans="1:31">
      <c r="A1181" s="24" t="str">
        <f>MID(K1181,4,3)</f>
        <v>D14</v>
      </c>
      <c r="D1181" s="24" t="s">
        <v>198</v>
      </c>
      <c r="E1181" s="24" t="s">
        <v>61</v>
      </c>
      <c r="F1181" s="24" t="s">
        <v>126</v>
      </c>
      <c r="G1181" s="24">
        <v>1</v>
      </c>
      <c r="H1181" s="24"/>
      <c r="J1181" s="24" t="s">
        <v>803</v>
      </c>
      <c r="K1181" s="24" t="s">
        <v>1082</v>
      </c>
      <c r="L1181" s="56">
        <v>10</v>
      </c>
      <c r="M1181" s="24" t="s">
        <v>66</v>
      </c>
      <c r="N1181" s="24"/>
      <c r="O1181" s="24"/>
      <c r="P1181" s="24"/>
      <c r="Q1181" s="24" t="s">
        <v>67</v>
      </c>
      <c r="R1181" s="24">
        <v>244397</v>
      </c>
      <c r="S1181" s="24">
        <v>2625528</v>
      </c>
      <c r="T1181" s="24" t="s">
        <v>804</v>
      </c>
      <c r="U1181" s="24">
        <v>1</v>
      </c>
      <c r="V1181" s="24" t="s">
        <v>61</v>
      </c>
      <c r="W1181" s="24">
        <v>1</v>
      </c>
      <c r="X1181" s="24">
        <v>7</v>
      </c>
      <c r="Y1181" s="24">
        <v>40</v>
      </c>
      <c r="Z1181" s="24">
        <v>2021</v>
      </c>
      <c r="AA1181" s="24">
        <v>4</v>
      </c>
      <c r="AB1181" s="24">
        <v>21</v>
      </c>
      <c r="AD1181" s="102">
        <f>TIME(X1181,Y1181,0)</f>
        <v>0.31944444444444448</v>
      </c>
      <c r="AE1181" s="100">
        <f>DATE(Z1181,AA1181,AB1181)</f>
        <v>44307</v>
      </c>
    </row>
    <row r="1182" spans="1:31">
      <c r="A1182" s="24" t="str">
        <f>MID(K1182,4,3)</f>
        <v>D14</v>
      </c>
      <c r="D1182" s="24" t="s">
        <v>218</v>
      </c>
      <c r="E1182" s="24" t="s">
        <v>61</v>
      </c>
      <c r="F1182" s="24" t="s">
        <v>129</v>
      </c>
      <c r="G1182" s="24">
        <v>1</v>
      </c>
      <c r="H1182" s="24"/>
      <c r="J1182" s="24" t="s">
        <v>803</v>
      </c>
      <c r="K1182" s="24" t="s">
        <v>1082</v>
      </c>
      <c r="L1182" s="56">
        <v>10</v>
      </c>
      <c r="M1182" s="24" t="s">
        <v>66</v>
      </c>
      <c r="N1182" s="24"/>
      <c r="O1182" s="24"/>
      <c r="P1182" s="24"/>
      <c r="Q1182" s="24" t="s">
        <v>67</v>
      </c>
      <c r="R1182" s="24">
        <v>244397</v>
      </c>
      <c r="S1182" s="24">
        <v>2625528</v>
      </c>
      <c r="T1182" s="24" t="s">
        <v>804</v>
      </c>
      <c r="U1182" s="24">
        <v>1</v>
      </c>
      <c r="V1182" s="24" t="s">
        <v>61</v>
      </c>
      <c r="W1182" s="24">
        <v>1</v>
      </c>
      <c r="X1182" s="24">
        <v>7</v>
      </c>
      <c r="Y1182" s="24">
        <v>40</v>
      </c>
      <c r="Z1182" s="24">
        <v>2021</v>
      </c>
      <c r="AA1182" s="24">
        <v>4</v>
      </c>
      <c r="AB1182" s="24">
        <v>21</v>
      </c>
      <c r="AD1182" s="102">
        <f>TIME(X1182,Y1182,0)</f>
        <v>0.31944444444444448</v>
      </c>
      <c r="AE1182" s="100">
        <f>DATE(Z1182,AA1182,AB1182)</f>
        <v>44307</v>
      </c>
    </row>
    <row r="1183" spans="1:31">
      <c r="A1183" s="24" t="str">
        <f>MID(K1183,4,3)</f>
        <v>D14</v>
      </c>
      <c r="D1183" s="24" t="s">
        <v>213</v>
      </c>
      <c r="E1183" s="24" t="s">
        <v>61</v>
      </c>
      <c r="F1183" s="24" t="s">
        <v>126</v>
      </c>
      <c r="G1183" s="24">
        <v>1</v>
      </c>
      <c r="H1183" s="24"/>
      <c r="J1183" s="24" t="s">
        <v>803</v>
      </c>
      <c r="K1183" s="24" t="s">
        <v>1082</v>
      </c>
      <c r="L1183" s="56">
        <v>10</v>
      </c>
      <c r="M1183" s="24" t="s">
        <v>66</v>
      </c>
      <c r="N1183" s="24"/>
      <c r="O1183" s="24"/>
      <c r="P1183" s="24"/>
      <c r="Q1183" s="24" t="s">
        <v>67</v>
      </c>
      <c r="R1183" s="24">
        <v>244397</v>
      </c>
      <c r="S1183" s="24">
        <v>2625528</v>
      </c>
      <c r="T1183" s="24" t="s">
        <v>804</v>
      </c>
      <c r="U1183" s="24">
        <v>1</v>
      </c>
      <c r="V1183" s="24" t="s">
        <v>61</v>
      </c>
      <c r="W1183" s="24">
        <v>1</v>
      </c>
      <c r="X1183" s="24">
        <v>7</v>
      </c>
      <c r="Y1183" s="24">
        <v>40</v>
      </c>
      <c r="Z1183" s="24">
        <v>2021</v>
      </c>
      <c r="AA1183" s="24">
        <v>4</v>
      </c>
      <c r="AB1183" s="24">
        <v>21</v>
      </c>
      <c r="AD1183" s="102">
        <f>TIME(X1183,Y1183,0)</f>
        <v>0.31944444444444448</v>
      </c>
      <c r="AE1183" s="100">
        <f>DATE(Z1183,AA1183,AB1183)</f>
        <v>44307</v>
      </c>
    </row>
    <row r="1184" spans="1:31">
      <c r="A1184" s="24" t="str">
        <f>MID(K1184,4,3)</f>
        <v>D14</v>
      </c>
      <c r="D1184" s="24" t="s">
        <v>651</v>
      </c>
      <c r="E1184" s="24" t="s">
        <v>61</v>
      </c>
      <c r="F1184" s="24" t="s">
        <v>126</v>
      </c>
      <c r="G1184" s="24">
        <v>1</v>
      </c>
      <c r="H1184" s="24"/>
      <c r="J1184" s="24" t="s">
        <v>803</v>
      </c>
      <c r="K1184" s="24" t="s">
        <v>1082</v>
      </c>
      <c r="L1184" s="56">
        <v>10</v>
      </c>
      <c r="M1184" s="24" t="s">
        <v>66</v>
      </c>
      <c r="N1184" s="24"/>
      <c r="O1184" s="24"/>
      <c r="P1184" s="24"/>
      <c r="Q1184" s="24" t="s">
        <v>67</v>
      </c>
      <c r="R1184" s="24">
        <v>244397</v>
      </c>
      <c r="S1184" s="24">
        <v>2625528</v>
      </c>
      <c r="T1184" s="24" t="s">
        <v>804</v>
      </c>
      <c r="U1184" s="24">
        <v>1</v>
      </c>
      <c r="V1184" s="24" t="s">
        <v>61</v>
      </c>
      <c r="W1184" s="24">
        <v>1</v>
      </c>
      <c r="X1184" s="24">
        <v>7</v>
      </c>
      <c r="Y1184" s="24">
        <v>40</v>
      </c>
      <c r="Z1184" s="24">
        <v>2021</v>
      </c>
      <c r="AA1184" s="24">
        <v>4</v>
      </c>
      <c r="AB1184" s="24">
        <v>21</v>
      </c>
      <c r="AD1184" s="102">
        <f>TIME(X1184,Y1184,0)</f>
        <v>0.31944444444444448</v>
      </c>
      <c r="AE1184" s="100">
        <f>DATE(Z1184,AA1184,AB1184)</f>
        <v>44307</v>
      </c>
    </row>
    <row r="1185" spans="1:31">
      <c r="A1185" s="24" t="str">
        <f>MID(K1185,4,3)</f>
        <v>D14</v>
      </c>
      <c r="D1185" s="24" t="s">
        <v>203</v>
      </c>
      <c r="E1185" s="24" t="s">
        <v>129</v>
      </c>
      <c r="F1185" s="24" t="s">
        <v>129</v>
      </c>
      <c r="G1185" s="24">
        <v>3</v>
      </c>
      <c r="H1185" s="24"/>
      <c r="J1185" s="24" t="s">
        <v>803</v>
      </c>
      <c r="K1185" s="24" t="s">
        <v>1082</v>
      </c>
      <c r="L1185" s="56">
        <v>10</v>
      </c>
      <c r="M1185" s="24" t="s">
        <v>66</v>
      </c>
      <c r="N1185" s="24"/>
      <c r="O1185" s="24"/>
      <c r="P1185" s="24"/>
      <c r="Q1185" s="24" t="s">
        <v>67</v>
      </c>
      <c r="R1185" s="24">
        <v>244397</v>
      </c>
      <c r="S1185" s="24">
        <v>2625528</v>
      </c>
      <c r="T1185" s="24" t="s">
        <v>804</v>
      </c>
      <c r="U1185" s="24">
        <v>1</v>
      </c>
      <c r="V1185" s="24" t="s">
        <v>61</v>
      </c>
      <c r="W1185" s="24">
        <v>1</v>
      </c>
      <c r="X1185" s="24">
        <v>7</v>
      </c>
      <c r="Y1185" s="24">
        <v>40</v>
      </c>
      <c r="Z1185" s="24">
        <v>2021</v>
      </c>
      <c r="AA1185" s="24">
        <v>4</v>
      </c>
      <c r="AB1185" s="24">
        <v>21</v>
      </c>
      <c r="AD1185" s="102">
        <f>TIME(X1185,Y1185,0)</f>
        <v>0.31944444444444448</v>
      </c>
      <c r="AE1185" s="100">
        <f>DATE(Z1185,AA1185,AB1185)</f>
        <v>44307</v>
      </c>
    </row>
    <row r="1186" spans="1:31">
      <c r="A1186" s="24" t="str">
        <f>MID(K1186,4,3)</f>
        <v>D14</v>
      </c>
      <c r="D1186" s="24" t="s">
        <v>198</v>
      </c>
      <c r="E1186" s="24" t="s">
        <v>129</v>
      </c>
      <c r="F1186" s="24" t="s">
        <v>61</v>
      </c>
      <c r="G1186" s="24">
        <v>1</v>
      </c>
      <c r="H1186" s="24"/>
      <c r="J1186" s="24" t="s">
        <v>803</v>
      </c>
      <c r="K1186" s="24" t="s">
        <v>1082</v>
      </c>
      <c r="L1186" s="56">
        <v>10</v>
      </c>
      <c r="M1186" s="24" t="s">
        <v>66</v>
      </c>
      <c r="N1186" s="24"/>
      <c r="O1186" s="24"/>
      <c r="P1186" s="24"/>
      <c r="Q1186" s="24" t="s">
        <v>67</v>
      </c>
      <c r="R1186" s="24">
        <v>244397</v>
      </c>
      <c r="S1186" s="24">
        <v>2625528</v>
      </c>
      <c r="T1186" s="24" t="s">
        <v>804</v>
      </c>
      <c r="U1186" s="24">
        <v>1</v>
      </c>
      <c r="V1186" s="24" t="s">
        <v>61</v>
      </c>
      <c r="W1186" s="24">
        <v>1</v>
      </c>
      <c r="X1186" s="24">
        <v>7</v>
      </c>
      <c r="Y1186" s="24">
        <v>40</v>
      </c>
      <c r="Z1186" s="24">
        <v>2021</v>
      </c>
      <c r="AA1186" s="24">
        <v>4</v>
      </c>
      <c r="AB1186" s="24">
        <v>21</v>
      </c>
      <c r="AD1186" s="102">
        <f>TIME(X1186,Y1186,0)</f>
        <v>0.31944444444444448</v>
      </c>
      <c r="AE1186" s="100">
        <f>DATE(Z1186,AA1186,AB1186)</f>
        <v>44307</v>
      </c>
    </row>
    <row r="1187" spans="1:31">
      <c r="A1187" s="24" t="str">
        <f>MID(K1187,4,3)</f>
        <v>D14</v>
      </c>
      <c r="D1187" s="24" t="s">
        <v>136</v>
      </c>
      <c r="E1187" s="24" t="s">
        <v>129</v>
      </c>
      <c r="F1187" s="24" t="s">
        <v>129</v>
      </c>
      <c r="G1187" s="24">
        <v>1</v>
      </c>
      <c r="H1187" s="24"/>
      <c r="J1187" s="24" t="s">
        <v>803</v>
      </c>
      <c r="K1187" s="24" t="s">
        <v>1082</v>
      </c>
      <c r="L1187" s="56">
        <v>10</v>
      </c>
      <c r="M1187" s="24" t="s">
        <v>66</v>
      </c>
      <c r="N1187" s="24"/>
      <c r="O1187" s="24"/>
      <c r="P1187" s="24"/>
      <c r="Q1187" s="24" t="s">
        <v>67</v>
      </c>
      <c r="R1187" s="24">
        <v>244397</v>
      </c>
      <c r="S1187" s="24">
        <v>2625528</v>
      </c>
      <c r="T1187" s="24" t="s">
        <v>804</v>
      </c>
      <c r="U1187" s="24">
        <v>1</v>
      </c>
      <c r="V1187" s="24" t="s">
        <v>61</v>
      </c>
      <c r="W1187" s="24">
        <v>1</v>
      </c>
      <c r="X1187" s="24">
        <v>7</v>
      </c>
      <c r="Y1187" s="24">
        <v>40</v>
      </c>
      <c r="Z1187" s="24">
        <v>2021</v>
      </c>
      <c r="AA1187" s="24">
        <v>4</v>
      </c>
      <c r="AB1187" s="24">
        <v>21</v>
      </c>
      <c r="AD1187" s="102">
        <f>TIME(X1187,Y1187,0)</f>
        <v>0.31944444444444448</v>
      </c>
      <c r="AE1187" s="100">
        <f>DATE(Z1187,AA1187,AB1187)</f>
        <v>44307</v>
      </c>
    </row>
    <row r="1188" spans="1:31">
      <c r="A1188" s="24" t="str">
        <f>MID(K1188,4,3)</f>
        <v>D14</v>
      </c>
      <c r="D1188" s="24" t="s">
        <v>218</v>
      </c>
      <c r="E1188" s="24" t="s">
        <v>129</v>
      </c>
      <c r="F1188" s="24" t="s">
        <v>129</v>
      </c>
      <c r="G1188" s="24">
        <v>1</v>
      </c>
      <c r="H1188" s="24"/>
      <c r="J1188" s="24" t="s">
        <v>803</v>
      </c>
      <c r="K1188" s="24" t="s">
        <v>1082</v>
      </c>
      <c r="L1188" s="56">
        <v>10</v>
      </c>
      <c r="M1188" s="24" t="s">
        <v>66</v>
      </c>
      <c r="N1188" s="24"/>
      <c r="O1188" s="24"/>
      <c r="P1188" s="24"/>
      <c r="Q1188" s="24" t="s">
        <v>67</v>
      </c>
      <c r="R1188" s="24">
        <v>244397</v>
      </c>
      <c r="S1188" s="24">
        <v>2625528</v>
      </c>
      <c r="T1188" s="24" t="s">
        <v>804</v>
      </c>
      <c r="U1188" s="24">
        <v>1</v>
      </c>
      <c r="V1188" s="24" t="s">
        <v>61</v>
      </c>
      <c r="W1188" s="24">
        <v>1</v>
      </c>
      <c r="X1188" s="24">
        <v>7</v>
      </c>
      <c r="Y1188" s="24">
        <v>40</v>
      </c>
      <c r="Z1188" s="24">
        <v>2021</v>
      </c>
      <c r="AA1188" s="24">
        <v>4</v>
      </c>
      <c r="AB1188" s="24">
        <v>21</v>
      </c>
      <c r="AD1188" s="102">
        <f>TIME(X1188,Y1188,0)</f>
        <v>0.31944444444444448</v>
      </c>
      <c r="AE1188" s="100">
        <f>DATE(Z1188,AA1188,AB1188)</f>
        <v>44307</v>
      </c>
    </row>
    <row r="1189" spans="1:31">
      <c r="A1189" s="24" t="str">
        <f>MID(K1189,4,3)</f>
        <v>D14</v>
      </c>
      <c r="D1189" s="24" t="s">
        <v>198</v>
      </c>
      <c r="E1189" s="24" t="s">
        <v>129</v>
      </c>
      <c r="F1189" s="24" t="s">
        <v>129</v>
      </c>
      <c r="G1189" s="24">
        <v>1</v>
      </c>
      <c r="H1189" s="24"/>
      <c r="J1189" s="24" t="s">
        <v>803</v>
      </c>
      <c r="K1189" s="24" t="s">
        <v>1082</v>
      </c>
      <c r="L1189" s="56">
        <v>10</v>
      </c>
      <c r="M1189" s="24" t="s">
        <v>66</v>
      </c>
      <c r="N1189" s="24"/>
      <c r="O1189" s="24"/>
      <c r="P1189" s="24"/>
      <c r="Q1189" s="24" t="s">
        <v>67</v>
      </c>
      <c r="R1189" s="24">
        <v>244397</v>
      </c>
      <c r="S1189" s="24">
        <v>2625528</v>
      </c>
      <c r="T1189" s="24" t="s">
        <v>804</v>
      </c>
      <c r="U1189" s="24">
        <v>1</v>
      </c>
      <c r="V1189" s="24" t="s">
        <v>61</v>
      </c>
      <c r="W1189" s="24">
        <v>1</v>
      </c>
      <c r="X1189" s="24">
        <v>7</v>
      </c>
      <c r="Y1189" s="24">
        <v>40</v>
      </c>
      <c r="Z1189" s="24">
        <v>2021</v>
      </c>
      <c r="AA1189" s="24">
        <v>4</v>
      </c>
      <c r="AB1189" s="24">
        <v>21</v>
      </c>
      <c r="AD1189" s="102">
        <f>TIME(X1189,Y1189,0)</f>
        <v>0.31944444444444448</v>
      </c>
      <c r="AE1189" s="100">
        <f>DATE(Z1189,AA1189,AB1189)</f>
        <v>44307</v>
      </c>
    </row>
    <row r="1190" spans="1:31">
      <c r="A1190" s="24" t="str">
        <f>MID(K1190,4,3)</f>
        <v>D14</v>
      </c>
      <c r="D1190" s="24" t="s">
        <v>221</v>
      </c>
      <c r="E1190" s="24" t="s">
        <v>129</v>
      </c>
      <c r="F1190" s="24" t="s">
        <v>129</v>
      </c>
      <c r="G1190" s="24">
        <v>1</v>
      </c>
      <c r="H1190" s="24"/>
      <c r="J1190" s="24" t="s">
        <v>803</v>
      </c>
      <c r="K1190" s="24" t="s">
        <v>1082</v>
      </c>
      <c r="L1190" s="56">
        <v>10</v>
      </c>
      <c r="M1190" s="24" t="s">
        <v>66</v>
      </c>
      <c r="N1190" s="24"/>
      <c r="O1190" s="24"/>
      <c r="P1190" s="24"/>
      <c r="Q1190" s="24" t="s">
        <v>67</v>
      </c>
      <c r="R1190" s="24">
        <v>244397</v>
      </c>
      <c r="S1190" s="24">
        <v>2625528</v>
      </c>
      <c r="T1190" s="24" t="s">
        <v>804</v>
      </c>
      <c r="U1190" s="24">
        <v>1</v>
      </c>
      <c r="V1190" s="24" t="s">
        <v>61</v>
      </c>
      <c r="W1190" s="24">
        <v>1</v>
      </c>
      <c r="X1190" s="24">
        <v>7</v>
      </c>
      <c r="Y1190" s="24">
        <v>40</v>
      </c>
      <c r="Z1190" s="24">
        <v>2021</v>
      </c>
      <c r="AA1190" s="24">
        <v>4</v>
      </c>
      <c r="AB1190" s="24">
        <v>21</v>
      </c>
      <c r="AD1190" s="102">
        <f>TIME(X1190,Y1190,0)</f>
        <v>0.31944444444444448</v>
      </c>
      <c r="AE1190" s="100">
        <f>DATE(Z1190,AA1190,AB1190)</f>
        <v>44307</v>
      </c>
    </row>
    <row r="1191" spans="1:31">
      <c r="A1191" s="24" t="str">
        <f>MID(K1191,4,3)</f>
        <v>D14</v>
      </c>
      <c r="D1191" s="24" t="s">
        <v>198</v>
      </c>
      <c r="E1191" s="24" t="s">
        <v>61</v>
      </c>
      <c r="F1191" s="24" t="s">
        <v>61</v>
      </c>
      <c r="G1191" s="24">
        <v>1</v>
      </c>
      <c r="H1191" s="24"/>
      <c r="J1191" s="24" t="s">
        <v>803</v>
      </c>
      <c r="K1191" s="24" t="s">
        <v>1082</v>
      </c>
      <c r="L1191" s="56">
        <v>1</v>
      </c>
      <c r="M1191" s="24" t="s">
        <v>66</v>
      </c>
      <c r="N1191" s="24"/>
      <c r="O1191" s="24"/>
      <c r="P1191" s="24"/>
      <c r="Q1191" s="24" t="s">
        <v>67</v>
      </c>
      <c r="R1191" s="24">
        <v>243276</v>
      </c>
      <c r="S1191" s="24">
        <v>2626929</v>
      </c>
      <c r="T1191" s="24" t="s">
        <v>805</v>
      </c>
      <c r="U1191" s="24">
        <v>2</v>
      </c>
      <c r="V1191" s="24" t="s">
        <v>61</v>
      </c>
      <c r="W1191" s="24">
        <v>0</v>
      </c>
      <c r="X1191" s="24">
        <v>6</v>
      </c>
      <c r="Y1191" s="24">
        <v>52</v>
      </c>
      <c r="Z1191" s="24">
        <v>2021</v>
      </c>
      <c r="AA1191" s="24">
        <v>7</v>
      </c>
      <c r="AB1191" s="24">
        <v>9</v>
      </c>
      <c r="AD1191" s="102">
        <f>TIME(X1191,Y1191,0)</f>
        <v>0.28611111111111115</v>
      </c>
      <c r="AE1191" s="100">
        <f>DATE(Z1191,AA1191,AB1191)</f>
        <v>44386</v>
      </c>
    </row>
    <row r="1192" spans="1:31">
      <c r="A1192" s="24" t="str">
        <f>MID(K1192,4,3)</f>
        <v>D14</v>
      </c>
      <c r="D1192" s="24" t="s">
        <v>198</v>
      </c>
      <c r="E1192" s="24" t="s">
        <v>61</v>
      </c>
      <c r="F1192" s="24" t="s">
        <v>129</v>
      </c>
      <c r="G1192" s="24">
        <v>1</v>
      </c>
      <c r="H1192" s="24"/>
      <c r="J1192" s="24" t="s">
        <v>803</v>
      </c>
      <c r="K1192" s="24" t="s">
        <v>1082</v>
      </c>
      <c r="L1192" s="56">
        <v>1</v>
      </c>
      <c r="M1192" s="24" t="s">
        <v>66</v>
      </c>
      <c r="N1192" s="24"/>
      <c r="O1192" s="24"/>
      <c r="P1192" s="24"/>
      <c r="Q1192" s="24" t="s">
        <v>67</v>
      </c>
      <c r="R1192" s="24">
        <v>243276</v>
      </c>
      <c r="S1192" s="24">
        <v>2626929</v>
      </c>
      <c r="T1192" s="24" t="s">
        <v>805</v>
      </c>
      <c r="U1192" s="24">
        <v>2</v>
      </c>
      <c r="V1192" s="24" t="s">
        <v>61</v>
      </c>
      <c r="W1192" s="24">
        <v>0</v>
      </c>
      <c r="X1192" s="24">
        <v>6</v>
      </c>
      <c r="Y1192" s="24">
        <v>52</v>
      </c>
      <c r="Z1192" s="24">
        <v>2021</v>
      </c>
      <c r="AA1192" s="24">
        <v>7</v>
      </c>
      <c r="AB1192" s="24">
        <v>9</v>
      </c>
      <c r="AD1192" s="102">
        <f>TIME(X1192,Y1192,0)</f>
        <v>0.28611111111111115</v>
      </c>
      <c r="AE1192" s="100">
        <f>DATE(Z1192,AA1192,AB1192)</f>
        <v>44386</v>
      </c>
    </row>
    <row r="1193" spans="1:31">
      <c r="A1193" s="24" t="str">
        <f>MID(K1193,4,3)</f>
        <v>D14</v>
      </c>
      <c r="D1193" s="24" t="s">
        <v>212</v>
      </c>
      <c r="E1193" s="24" t="s">
        <v>61</v>
      </c>
      <c r="F1193" s="24" t="s">
        <v>61</v>
      </c>
      <c r="G1193" s="24">
        <v>1</v>
      </c>
      <c r="H1193" s="24"/>
      <c r="J1193" s="24" t="s">
        <v>803</v>
      </c>
      <c r="K1193" s="24" t="s">
        <v>1082</v>
      </c>
      <c r="L1193" s="56">
        <v>1</v>
      </c>
      <c r="M1193" s="24" t="s">
        <v>66</v>
      </c>
      <c r="N1193" s="24"/>
      <c r="O1193" s="24"/>
      <c r="P1193" s="24"/>
      <c r="Q1193" s="24" t="s">
        <v>67</v>
      </c>
      <c r="R1193" s="24">
        <v>243276</v>
      </c>
      <c r="S1193" s="24">
        <v>2626929</v>
      </c>
      <c r="T1193" s="24" t="s">
        <v>805</v>
      </c>
      <c r="U1193" s="24">
        <v>2</v>
      </c>
      <c r="V1193" s="24" t="s">
        <v>61</v>
      </c>
      <c r="W1193" s="24">
        <v>0</v>
      </c>
      <c r="X1193" s="24">
        <v>6</v>
      </c>
      <c r="Y1193" s="24">
        <v>52</v>
      </c>
      <c r="Z1193" s="24">
        <v>2021</v>
      </c>
      <c r="AA1193" s="24">
        <v>7</v>
      </c>
      <c r="AB1193" s="24">
        <v>9</v>
      </c>
      <c r="AD1193" s="102">
        <f>TIME(X1193,Y1193,0)</f>
        <v>0.28611111111111115</v>
      </c>
      <c r="AE1193" s="100">
        <f>DATE(Z1193,AA1193,AB1193)</f>
        <v>44386</v>
      </c>
    </row>
    <row r="1194" spans="1:31">
      <c r="A1194" s="24" t="str">
        <f>MID(K1194,4,3)</f>
        <v>D14</v>
      </c>
      <c r="D1194" s="24" t="s">
        <v>212</v>
      </c>
      <c r="E1194" s="24" t="s">
        <v>61</v>
      </c>
      <c r="F1194" s="24" t="s">
        <v>129</v>
      </c>
      <c r="G1194" s="24">
        <v>1</v>
      </c>
      <c r="H1194" s="24"/>
      <c r="J1194" s="24" t="s">
        <v>803</v>
      </c>
      <c r="K1194" s="24" t="s">
        <v>1082</v>
      </c>
      <c r="L1194" s="56">
        <v>1</v>
      </c>
      <c r="M1194" s="24" t="s">
        <v>66</v>
      </c>
      <c r="N1194" s="24"/>
      <c r="O1194" s="24"/>
      <c r="P1194" s="24"/>
      <c r="Q1194" s="24" t="s">
        <v>67</v>
      </c>
      <c r="R1194" s="24">
        <v>243276</v>
      </c>
      <c r="S1194" s="24">
        <v>2626929</v>
      </c>
      <c r="T1194" s="24" t="s">
        <v>805</v>
      </c>
      <c r="U1194" s="24">
        <v>2</v>
      </c>
      <c r="V1194" s="24" t="s">
        <v>61</v>
      </c>
      <c r="W1194" s="24">
        <v>0</v>
      </c>
      <c r="X1194" s="24">
        <v>6</v>
      </c>
      <c r="Y1194" s="24">
        <v>52</v>
      </c>
      <c r="Z1194" s="24">
        <v>2021</v>
      </c>
      <c r="AA1194" s="24">
        <v>7</v>
      </c>
      <c r="AB1194" s="24">
        <v>9</v>
      </c>
      <c r="AD1194" s="102">
        <f>TIME(X1194,Y1194,0)</f>
        <v>0.28611111111111115</v>
      </c>
      <c r="AE1194" s="100">
        <f>DATE(Z1194,AA1194,AB1194)</f>
        <v>44386</v>
      </c>
    </row>
    <row r="1195" spans="1:31">
      <c r="A1195" s="24" t="str">
        <f>MID(K1195,4,3)</f>
        <v>D14</v>
      </c>
      <c r="D1195" s="24" t="s">
        <v>213</v>
      </c>
      <c r="E1195" s="24" t="s">
        <v>61</v>
      </c>
      <c r="F1195" s="24" t="s">
        <v>129</v>
      </c>
      <c r="G1195" s="24">
        <v>1</v>
      </c>
      <c r="H1195" s="24"/>
      <c r="J1195" s="24" t="s">
        <v>803</v>
      </c>
      <c r="K1195" s="24" t="s">
        <v>1082</v>
      </c>
      <c r="L1195" s="56">
        <v>1</v>
      </c>
      <c r="M1195" s="24" t="s">
        <v>66</v>
      </c>
      <c r="N1195" s="24"/>
      <c r="O1195" s="24"/>
      <c r="P1195" s="24"/>
      <c r="Q1195" s="24" t="s">
        <v>67</v>
      </c>
      <c r="R1195" s="24">
        <v>243276</v>
      </c>
      <c r="S1195" s="24">
        <v>2626929</v>
      </c>
      <c r="T1195" s="24" t="s">
        <v>805</v>
      </c>
      <c r="U1195" s="24">
        <v>2</v>
      </c>
      <c r="V1195" s="24" t="s">
        <v>61</v>
      </c>
      <c r="W1195" s="24">
        <v>0</v>
      </c>
      <c r="X1195" s="24">
        <v>6</v>
      </c>
      <c r="Y1195" s="24">
        <v>52</v>
      </c>
      <c r="Z1195" s="24">
        <v>2021</v>
      </c>
      <c r="AA1195" s="24">
        <v>7</v>
      </c>
      <c r="AB1195" s="24">
        <v>9</v>
      </c>
      <c r="AD1195" s="102">
        <f>TIME(X1195,Y1195,0)</f>
        <v>0.28611111111111115</v>
      </c>
      <c r="AE1195" s="100">
        <f>DATE(Z1195,AA1195,AB1195)</f>
        <v>44386</v>
      </c>
    </row>
    <row r="1196" spans="1:31">
      <c r="A1196" s="24" t="str">
        <f>MID(K1196,4,3)</f>
        <v>D14</v>
      </c>
      <c r="D1196" s="24" t="s">
        <v>651</v>
      </c>
      <c r="E1196" s="24" t="s">
        <v>61</v>
      </c>
      <c r="F1196" s="24" t="s">
        <v>126</v>
      </c>
      <c r="G1196" s="24">
        <v>2</v>
      </c>
      <c r="H1196" s="24"/>
      <c r="J1196" s="24" t="s">
        <v>803</v>
      </c>
      <c r="K1196" s="24" t="s">
        <v>1082</v>
      </c>
      <c r="L1196" s="56">
        <v>1</v>
      </c>
      <c r="M1196" s="24" t="s">
        <v>66</v>
      </c>
      <c r="N1196" s="24"/>
      <c r="O1196" s="24"/>
      <c r="P1196" s="24"/>
      <c r="Q1196" s="24" t="s">
        <v>67</v>
      </c>
      <c r="R1196" s="24">
        <v>243276</v>
      </c>
      <c r="S1196" s="24">
        <v>2626929</v>
      </c>
      <c r="T1196" s="24" t="s">
        <v>805</v>
      </c>
      <c r="U1196" s="24">
        <v>2</v>
      </c>
      <c r="V1196" s="24" t="s">
        <v>61</v>
      </c>
      <c r="W1196" s="24">
        <v>0</v>
      </c>
      <c r="X1196" s="24">
        <v>6</v>
      </c>
      <c r="Y1196" s="24">
        <v>52</v>
      </c>
      <c r="Z1196" s="24">
        <v>2021</v>
      </c>
      <c r="AA1196" s="24">
        <v>7</v>
      </c>
      <c r="AB1196" s="24">
        <v>9</v>
      </c>
      <c r="AD1196" s="102">
        <f>TIME(X1196,Y1196,0)</f>
        <v>0.28611111111111115</v>
      </c>
      <c r="AE1196" s="100">
        <f>DATE(Z1196,AA1196,AB1196)</f>
        <v>44386</v>
      </c>
    </row>
    <row r="1197" spans="1:31">
      <c r="A1197" s="24" t="str">
        <f>MID(K1197,4,3)</f>
        <v>D14</v>
      </c>
      <c r="D1197" s="24" t="s">
        <v>199</v>
      </c>
      <c r="E1197" s="24" t="s">
        <v>129</v>
      </c>
      <c r="F1197" s="24" t="s">
        <v>129</v>
      </c>
      <c r="G1197" s="24">
        <v>2</v>
      </c>
      <c r="H1197" s="24"/>
      <c r="J1197" s="24" t="s">
        <v>803</v>
      </c>
      <c r="K1197" s="24" t="s">
        <v>1082</v>
      </c>
      <c r="L1197" s="56">
        <v>1</v>
      </c>
      <c r="M1197" s="24" t="s">
        <v>66</v>
      </c>
      <c r="N1197" s="24"/>
      <c r="O1197" s="24"/>
      <c r="P1197" s="24"/>
      <c r="Q1197" s="24" t="s">
        <v>67</v>
      </c>
      <c r="R1197" s="24">
        <v>243276</v>
      </c>
      <c r="S1197" s="24">
        <v>2626929</v>
      </c>
      <c r="T1197" s="24" t="s">
        <v>805</v>
      </c>
      <c r="U1197" s="24">
        <v>2</v>
      </c>
      <c r="V1197" s="24" t="s">
        <v>61</v>
      </c>
      <c r="W1197" s="24">
        <v>0</v>
      </c>
      <c r="X1197" s="24">
        <v>6</v>
      </c>
      <c r="Y1197" s="24">
        <v>52</v>
      </c>
      <c r="Z1197" s="24">
        <v>2021</v>
      </c>
      <c r="AA1197" s="24">
        <v>7</v>
      </c>
      <c r="AB1197" s="24">
        <v>9</v>
      </c>
      <c r="AD1197" s="102">
        <f>TIME(X1197,Y1197,0)</f>
        <v>0.28611111111111115</v>
      </c>
      <c r="AE1197" s="100">
        <f>DATE(Z1197,AA1197,AB1197)</f>
        <v>44386</v>
      </c>
    </row>
    <row r="1198" spans="1:31">
      <c r="A1198" s="24" t="str">
        <f>MID(K1198,4,3)</f>
        <v>D14</v>
      </c>
      <c r="D1198" s="24" t="s">
        <v>650</v>
      </c>
      <c r="E1198" s="24" t="s">
        <v>129</v>
      </c>
      <c r="F1198" s="24" t="s">
        <v>61</v>
      </c>
      <c r="G1198" s="24">
        <v>1</v>
      </c>
      <c r="H1198" s="24"/>
      <c r="J1198" s="24" t="s">
        <v>803</v>
      </c>
      <c r="K1198" s="24" t="s">
        <v>1082</v>
      </c>
      <c r="L1198" s="56">
        <v>1</v>
      </c>
      <c r="M1198" s="24" t="s">
        <v>66</v>
      </c>
      <c r="N1198" s="24"/>
      <c r="O1198" s="24"/>
      <c r="P1198" s="24"/>
      <c r="Q1198" s="24" t="s">
        <v>67</v>
      </c>
      <c r="R1198" s="24">
        <v>243276</v>
      </c>
      <c r="S1198" s="24">
        <v>2626929</v>
      </c>
      <c r="T1198" s="24" t="s">
        <v>805</v>
      </c>
      <c r="U1198" s="24">
        <v>2</v>
      </c>
      <c r="V1198" s="24" t="s">
        <v>61</v>
      </c>
      <c r="W1198" s="24">
        <v>0</v>
      </c>
      <c r="X1198" s="24">
        <v>6</v>
      </c>
      <c r="Y1198" s="24">
        <v>52</v>
      </c>
      <c r="Z1198" s="24">
        <v>2021</v>
      </c>
      <c r="AA1198" s="24">
        <v>7</v>
      </c>
      <c r="AB1198" s="24">
        <v>9</v>
      </c>
      <c r="AD1198" s="102">
        <f>TIME(X1198,Y1198,0)</f>
        <v>0.28611111111111115</v>
      </c>
      <c r="AE1198" s="100">
        <f>DATE(Z1198,AA1198,AB1198)</f>
        <v>44386</v>
      </c>
    </row>
    <row r="1199" spans="1:31">
      <c r="A1199" s="24" t="str">
        <f>MID(K1199,4,3)</f>
        <v>D14</v>
      </c>
      <c r="D1199" s="24" t="s">
        <v>259</v>
      </c>
      <c r="E1199" s="24" t="s">
        <v>129</v>
      </c>
      <c r="F1199" s="24" t="s">
        <v>129</v>
      </c>
      <c r="G1199" s="24">
        <v>1</v>
      </c>
      <c r="H1199" s="24"/>
      <c r="J1199" s="24" t="s">
        <v>803</v>
      </c>
      <c r="K1199" s="24" t="s">
        <v>1082</v>
      </c>
      <c r="L1199" s="56">
        <v>1</v>
      </c>
      <c r="M1199" s="24" t="s">
        <v>66</v>
      </c>
      <c r="N1199" s="24"/>
      <c r="O1199" s="24"/>
      <c r="P1199" s="24"/>
      <c r="Q1199" s="24" t="s">
        <v>67</v>
      </c>
      <c r="R1199" s="24">
        <v>243276</v>
      </c>
      <c r="S1199" s="24">
        <v>2626929</v>
      </c>
      <c r="T1199" s="24" t="s">
        <v>805</v>
      </c>
      <c r="U1199" s="24">
        <v>2</v>
      </c>
      <c r="V1199" s="24" t="s">
        <v>61</v>
      </c>
      <c r="W1199" s="24">
        <v>0</v>
      </c>
      <c r="X1199" s="24">
        <v>6</v>
      </c>
      <c r="Y1199" s="24">
        <v>52</v>
      </c>
      <c r="Z1199" s="24">
        <v>2021</v>
      </c>
      <c r="AA1199" s="24">
        <v>7</v>
      </c>
      <c r="AB1199" s="24">
        <v>9</v>
      </c>
      <c r="AD1199" s="102">
        <f>TIME(X1199,Y1199,0)</f>
        <v>0.28611111111111115</v>
      </c>
      <c r="AE1199" s="100">
        <f>DATE(Z1199,AA1199,AB1199)</f>
        <v>44386</v>
      </c>
    </row>
    <row r="1200" spans="1:31">
      <c r="A1200" s="24" t="str">
        <f>MID(K1200,4,3)</f>
        <v>D14</v>
      </c>
      <c r="D1200" s="24" t="s">
        <v>221</v>
      </c>
      <c r="E1200" s="24" t="s">
        <v>61</v>
      </c>
      <c r="F1200" s="24" t="s">
        <v>129</v>
      </c>
      <c r="G1200" s="24">
        <v>1</v>
      </c>
      <c r="H1200" s="24"/>
      <c r="J1200" s="24" t="s">
        <v>803</v>
      </c>
      <c r="K1200" s="24" t="s">
        <v>1082</v>
      </c>
      <c r="L1200" s="56">
        <v>2</v>
      </c>
      <c r="M1200" s="24" t="s">
        <v>66</v>
      </c>
      <c r="N1200" s="24"/>
      <c r="O1200" s="24"/>
      <c r="P1200" s="24"/>
      <c r="Q1200" s="24" t="s">
        <v>67</v>
      </c>
      <c r="R1200" s="24">
        <v>243429</v>
      </c>
      <c r="S1200" s="24">
        <v>2626782</v>
      </c>
      <c r="T1200" s="24" t="s">
        <v>805</v>
      </c>
      <c r="U1200" s="24">
        <v>2</v>
      </c>
      <c r="V1200" s="24" t="s">
        <v>61</v>
      </c>
      <c r="W1200" s="24">
        <v>0</v>
      </c>
      <c r="X1200" s="24">
        <v>7</v>
      </c>
      <c r="Y1200" s="24">
        <v>6</v>
      </c>
      <c r="Z1200" s="24">
        <v>2021</v>
      </c>
      <c r="AA1200" s="24">
        <v>7</v>
      </c>
      <c r="AB1200" s="24">
        <v>9</v>
      </c>
      <c r="AD1200" s="102">
        <f>TIME(X1200,Y1200,0)</f>
        <v>0.29583333333333334</v>
      </c>
      <c r="AE1200" s="100">
        <f>DATE(Z1200,AA1200,AB1200)</f>
        <v>44386</v>
      </c>
    </row>
    <row r="1201" spans="1:31">
      <c r="A1201" s="24" t="str">
        <f>MID(K1201,4,3)</f>
        <v>D14</v>
      </c>
      <c r="D1201" s="24" t="s">
        <v>207</v>
      </c>
      <c r="E1201" s="24" t="s">
        <v>61</v>
      </c>
      <c r="F1201" s="24" t="s">
        <v>126</v>
      </c>
      <c r="G1201" s="24">
        <v>1</v>
      </c>
      <c r="H1201" s="24"/>
      <c r="J1201" s="24" t="s">
        <v>803</v>
      </c>
      <c r="K1201" s="24" t="s">
        <v>1082</v>
      </c>
      <c r="L1201" s="56">
        <v>2</v>
      </c>
      <c r="M1201" s="24" t="s">
        <v>66</v>
      </c>
      <c r="N1201" s="24"/>
      <c r="O1201" s="24"/>
      <c r="P1201" s="24"/>
      <c r="Q1201" s="24" t="s">
        <v>67</v>
      </c>
      <c r="R1201" s="24">
        <v>243429</v>
      </c>
      <c r="S1201" s="24">
        <v>2626782</v>
      </c>
      <c r="T1201" s="24" t="s">
        <v>805</v>
      </c>
      <c r="U1201" s="24">
        <v>2</v>
      </c>
      <c r="V1201" s="24" t="s">
        <v>61</v>
      </c>
      <c r="W1201" s="24">
        <v>0</v>
      </c>
      <c r="X1201" s="24">
        <v>7</v>
      </c>
      <c r="Y1201" s="24">
        <v>6</v>
      </c>
      <c r="Z1201" s="24">
        <v>2021</v>
      </c>
      <c r="AA1201" s="24">
        <v>7</v>
      </c>
      <c r="AB1201" s="24">
        <v>9</v>
      </c>
      <c r="AD1201" s="102">
        <f>TIME(X1201,Y1201,0)</f>
        <v>0.29583333333333334</v>
      </c>
      <c r="AE1201" s="100">
        <f>DATE(Z1201,AA1201,AB1201)</f>
        <v>44386</v>
      </c>
    </row>
    <row r="1202" spans="1:31">
      <c r="A1202" s="24" t="str">
        <f>MID(K1202,4,3)</f>
        <v>D14</v>
      </c>
      <c r="D1202" s="24" t="s">
        <v>198</v>
      </c>
      <c r="E1202" s="24" t="s">
        <v>61</v>
      </c>
      <c r="F1202" s="24" t="s">
        <v>126</v>
      </c>
      <c r="G1202" s="24">
        <v>1</v>
      </c>
      <c r="H1202" s="24"/>
      <c r="J1202" s="24" t="s">
        <v>803</v>
      </c>
      <c r="K1202" s="24" t="s">
        <v>1082</v>
      </c>
      <c r="L1202" s="56">
        <v>2</v>
      </c>
      <c r="M1202" s="24" t="s">
        <v>66</v>
      </c>
      <c r="N1202" s="24"/>
      <c r="O1202" s="24"/>
      <c r="P1202" s="24"/>
      <c r="Q1202" s="24" t="s">
        <v>67</v>
      </c>
      <c r="R1202" s="24">
        <v>243429</v>
      </c>
      <c r="S1202" s="24">
        <v>2626782</v>
      </c>
      <c r="T1202" s="24" t="s">
        <v>805</v>
      </c>
      <c r="U1202" s="24">
        <v>2</v>
      </c>
      <c r="V1202" s="24" t="s">
        <v>61</v>
      </c>
      <c r="W1202" s="24">
        <v>0</v>
      </c>
      <c r="X1202" s="24">
        <v>7</v>
      </c>
      <c r="Y1202" s="24">
        <v>6</v>
      </c>
      <c r="Z1202" s="24">
        <v>2021</v>
      </c>
      <c r="AA1202" s="24">
        <v>7</v>
      </c>
      <c r="AB1202" s="24">
        <v>9</v>
      </c>
      <c r="AD1202" s="102">
        <f>TIME(X1202,Y1202,0)</f>
        <v>0.29583333333333334</v>
      </c>
      <c r="AE1202" s="100">
        <f>DATE(Z1202,AA1202,AB1202)</f>
        <v>44386</v>
      </c>
    </row>
    <row r="1203" spans="1:31">
      <c r="A1203" s="24" t="str">
        <f>MID(K1203,4,3)</f>
        <v>D14</v>
      </c>
      <c r="D1203" s="24" t="s">
        <v>718</v>
      </c>
      <c r="E1203" s="24" t="s">
        <v>61</v>
      </c>
      <c r="F1203" s="24" t="s">
        <v>129</v>
      </c>
      <c r="G1203" s="24">
        <v>1</v>
      </c>
      <c r="H1203" s="24"/>
      <c r="J1203" s="24" t="s">
        <v>803</v>
      </c>
      <c r="K1203" s="24" t="s">
        <v>1082</v>
      </c>
      <c r="L1203" s="56">
        <v>2</v>
      </c>
      <c r="M1203" s="24" t="s">
        <v>66</v>
      </c>
      <c r="N1203" s="24"/>
      <c r="O1203" s="24"/>
      <c r="P1203" s="24"/>
      <c r="Q1203" s="24" t="s">
        <v>67</v>
      </c>
      <c r="R1203" s="24">
        <v>243429</v>
      </c>
      <c r="S1203" s="24">
        <v>2626782</v>
      </c>
      <c r="T1203" s="24" t="s">
        <v>805</v>
      </c>
      <c r="U1203" s="24">
        <v>2</v>
      </c>
      <c r="V1203" s="24" t="s">
        <v>61</v>
      </c>
      <c r="W1203" s="24">
        <v>0</v>
      </c>
      <c r="X1203" s="24">
        <v>7</v>
      </c>
      <c r="Y1203" s="24">
        <v>6</v>
      </c>
      <c r="Z1203" s="24">
        <v>2021</v>
      </c>
      <c r="AA1203" s="24">
        <v>7</v>
      </c>
      <c r="AB1203" s="24">
        <v>9</v>
      </c>
      <c r="AD1203" s="102">
        <f>TIME(X1203,Y1203,0)</f>
        <v>0.29583333333333334</v>
      </c>
      <c r="AE1203" s="100">
        <f>DATE(Z1203,AA1203,AB1203)</f>
        <v>44386</v>
      </c>
    </row>
    <row r="1204" spans="1:31">
      <c r="A1204" s="24" t="str">
        <f>MID(K1204,4,3)</f>
        <v>D14</v>
      </c>
      <c r="D1204" s="24" t="s">
        <v>199</v>
      </c>
      <c r="E1204" s="24" t="s">
        <v>61</v>
      </c>
      <c r="F1204" s="24" t="s">
        <v>126</v>
      </c>
      <c r="G1204" s="24">
        <v>1</v>
      </c>
      <c r="H1204" s="24"/>
      <c r="J1204" s="24" t="s">
        <v>803</v>
      </c>
      <c r="K1204" s="24" t="s">
        <v>1082</v>
      </c>
      <c r="L1204" s="56">
        <v>2</v>
      </c>
      <c r="M1204" s="24" t="s">
        <v>66</v>
      </c>
      <c r="N1204" s="24"/>
      <c r="O1204" s="24"/>
      <c r="P1204" s="24"/>
      <c r="Q1204" s="24" t="s">
        <v>67</v>
      </c>
      <c r="R1204" s="24">
        <v>243429</v>
      </c>
      <c r="S1204" s="24">
        <v>2626782</v>
      </c>
      <c r="T1204" s="24" t="s">
        <v>805</v>
      </c>
      <c r="U1204" s="24">
        <v>2</v>
      </c>
      <c r="V1204" s="24" t="s">
        <v>61</v>
      </c>
      <c r="W1204" s="24">
        <v>0</v>
      </c>
      <c r="X1204" s="24">
        <v>7</v>
      </c>
      <c r="Y1204" s="24">
        <v>6</v>
      </c>
      <c r="Z1204" s="24">
        <v>2021</v>
      </c>
      <c r="AA1204" s="24">
        <v>7</v>
      </c>
      <c r="AB1204" s="24">
        <v>9</v>
      </c>
      <c r="AD1204" s="102">
        <f>TIME(X1204,Y1204,0)</f>
        <v>0.29583333333333334</v>
      </c>
      <c r="AE1204" s="100">
        <f>DATE(Z1204,AA1204,AB1204)</f>
        <v>44386</v>
      </c>
    </row>
    <row r="1205" spans="1:31">
      <c r="A1205" s="24" t="str">
        <f>MID(K1205,4,3)</f>
        <v>D14</v>
      </c>
      <c r="D1205" s="24" t="s">
        <v>253</v>
      </c>
      <c r="E1205" s="24" t="s">
        <v>61</v>
      </c>
      <c r="F1205" s="24" t="s">
        <v>126</v>
      </c>
      <c r="G1205" s="24">
        <v>1</v>
      </c>
      <c r="H1205" s="24"/>
      <c r="J1205" s="24" t="s">
        <v>803</v>
      </c>
      <c r="K1205" s="24" t="s">
        <v>1082</v>
      </c>
      <c r="L1205" s="56">
        <v>2</v>
      </c>
      <c r="M1205" s="24" t="s">
        <v>66</v>
      </c>
      <c r="N1205" s="24"/>
      <c r="O1205" s="24"/>
      <c r="P1205" s="24"/>
      <c r="Q1205" s="24" t="s">
        <v>67</v>
      </c>
      <c r="R1205" s="24">
        <v>243429</v>
      </c>
      <c r="S1205" s="24">
        <v>2626782</v>
      </c>
      <c r="T1205" s="24" t="s">
        <v>805</v>
      </c>
      <c r="U1205" s="24">
        <v>2</v>
      </c>
      <c r="V1205" s="24" t="s">
        <v>61</v>
      </c>
      <c r="W1205" s="24">
        <v>0</v>
      </c>
      <c r="X1205" s="24">
        <v>7</v>
      </c>
      <c r="Y1205" s="24">
        <v>6</v>
      </c>
      <c r="Z1205" s="24">
        <v>2021</v>
      </c>
      <c r="AA1205" s="24">
        <v>7</v>
      </c>
      <c r="AB1205" s="24">
        <v>9</v>
      </c>
      <c r="AD1205" s="102">
        <f>TIME(X1205,Y1205,0)</f>
        <v>0.29583333333333334</v>
      </c>
      <c r="AE1205" s="100">
        <f>DATE(Z1205,AA1205,AB1205)</f>
        <v>44386</v>
      </c>
    </row>
    <row r="1206" spans="1:31">
      <c r="A1206" s="24" t="str">
        <f>MID(K1206,4,3)</f>
        <v>D14</v>
      </c>
      <c r="D1206" s="24" t="s">
        <v>198</v>
      </c>
      <c r="E1206" s="24" t="s">
        <v>61</v>
      </c>
      <c r="F1206" s="24" t="s">
        <v>126</v>
      </c>
      <c r="G1206" s="24">
        <v>1</v>
      </c>
      <c r="H1206" s="24"/>
      <c r="J1206" s="24" t="s">
        <v>803</v>
      </c>
      <c r="K1206" s="24" t="s">
        <v>1082</v>
      </c>
      <c r="L1206" s="56">
        <v>2</v>
      </c>
      <c r="M1206" s="24" t="s">
        <v>66</v>
      </c>
      <c r="N1206" s="24"/>
      <c r="O1206" s="24"/>
      <c r="P1206" s="24"/>
      <c r="Q1206" s="24" t="s">
        <v>67</v>
      </c>
      <c r="R1206" s="24">
        <v>243429</v>
      </c>
      <c r="S1206" s="24">
        <v>2626782</v>
      </c>
      <c r="T1206" s="24" t="s">
        <v>805</v>
      </c>
      <c r="U1206" s="24">
        <v>2</v>
      </c>
      <c r="V1206" s="24" t="s">
        <v>61</v>
      </c>
      <c r="W1206" s="24">
        <v>0</v>
      </c>
      <c r="X1206" s="24">
        <v>7</v>
      </c>
      <c r="Y1206" s="24">
        <v>6</v>
      </c>
      <c r="Z1206" s="24">
        <v>2021</v>
      </c>
      <c r="AA1206" s="24">
        <v>7</v>
      </c>
      <c r="AB1206" s="24">
        <v>9</v>
      </c>
      <c r="AD1206" s="102">
        <f>TIME(X1206,Y1206,0)</f>
        <v>0.29583333333333334</v>
      </c>
      <c r="AE1206" s="100">
        <f>DATE(Z1206,AA1206,AB1206)</f>
        <v>44386</v>
      </c>
    </row>
    <row r="1207" spans="1:31">
      <c r="A1207" s="24" t="str">
        <f>MID(K1207,4,3)</f>
        <v>D14</v>
      </c>
      <c r="D1207" s="24" t="s">
        <v>650</v>
      </c>
      <c r="E1207" s="24" t="s">
        <v>61</v>
      </c>
      <c r="F1207" s="24" t="s">
        <v>129</v>
      </c>
      <c r="G1207" s="24">
        <v>1</v>
      </c>
      <c r="H1207" s="24"/>
      <c r="J1207" s="24" t="s">
        <v>803</v>
      </c>
      <c r="K1207" s="24" t="s">
        <v>1082</v>
      </c>
      <c r="L1207" s="56">
        <v>2</v>
      </c>
      <c r="M1207" s="24" t="s">
        <v>66</v>
      </c>
      <c r="N1207" s="24"/>
      <c r="O1207" s="24"/>
      <c r="P1207" s="24"/>
      <c r="Q1207" s="24" t="s">
        <v>67</v>
      </c>
      <c r="R1207" s="24">
        <v>243429</v>
      </c>
      <c r="S1207" s="24">
        <v>2626782</v>
      </c>
      <c r="T1207" s="24" t="s">
        <v>805</v>
      </c>
      <c r="U1207" s="24">
        <v>2</v>
      </c>
      <c r="V1207" s="24" t="s">
        <v>61</v>
      </c>
      <c r="W1207" s="24">
        <v>0</v>
      </c>
      <c r="X1207" s="24">
        <v>7</v>
      </c>
      <c r="Y1207" s="24">
        <v>6</v>
      </c>
      <c r="Z1207" s="24">
        <v>2021</v>
      </c>
      <c r="AA1207" s="24">
        <v>7</v>
      </c>
      <c r="AB1207" s="24">
        <v>9</v>
      </c>
      <c r="AD1207" s="102">
        <f>TIME(X1207,Y1207,0)</f>
        <v>0.29583333333333334</v>
      </c>
      <c r="AE1207" s="100">
        <f>DATE(Z1207,AA1207,AB1207)</f>
        <v>44386</v>
      </c>
    </row>
    <row r="1208" spans="1:31">
      <c r="A1208" s="24" t="str">
        <f>MID(K1208,4,3)</f>
        <v>D14</v>
      </c>
      <c r="D1208" s="24" t="s">
        <v>218</v>
      </c>
      <c r="E1208" s="24" t="s">
        <v>129</v>
      </c>
      <c r="F1208" s="24" t="s">
        <v>126</v>
      </c>
      <c r="G1208" s="24">
        <v>1</v>
      </c>
      <c r="H1208" s="24"/>
      <c r="J1208" s="24" t="s">
        <v>803</v>
      </c>
      <c r="K1208" s="24" t="s">
        <v>1082</v>
      </c>
      <c r="L1208" s="56">
        <v>2</v>
      </c>
      <c r="M1208" s="24" t="s">
        <v>66</v>
      </c>
      <c r="N1208" s="24"/>
      <c r="O1208" s="24"/>
      <c r="P1208" s="24"/>
      <c r="Q1208" s="24" t="s">
        <v>67</v>
      </c>
      <c r="R1208" s="24">
        <v>243429</v>
      </c>
      <c r="S1208" s="24">
        <v>2626782</v>
      </c>
      <c r="T1208" s="24" t="s">
        <v>805</v>
      </c>
      <c r="U1208" s="24">
        <v>2</v>
      </c>
      <c r="V1208" s="24" t="s">
        <v>61</v>
      </c>
      <c r="W1208" s="24">
        <v>0</v>
      </c>
      <c r="X1208" s="24">
        <v>7</v>
      </c>
      <c r="Y1208" s="24">
        <v>6</v>
      </c>
      <c r="Z1208" s="24">
        <v>2021</v>
      </c>
      <c r="AA1208" s="24">
        <v>7</v>
      </c>
      <c r="AB1208" s="24">
        <v>9</v>
      </c>
      <c r="AD1208" s="102">
        <f>TIME(X1208,Y1208,0)</f>
        <v>0.29583333333333334</v>
      </c>
      <c r="AE1208" s="100">
        <f>DATE(Z1208,AA1208,AB1208)</f>
        <v>44386</v>
      </c>
    </row>
    <row r="1209" spans="1:31">
      <c r="A1209" s="24" t="str">
        <f>MID(K1209,4,3)</f>
        <v>D14</v>
      </c>
      <c r="D1209" s="24" t="s">
        <v>198</v>
      </c>
      <c r="E1209" s="24" t="s">
        <v>129</v>
      </c>
      <c r="F1209" s="24" t="s">
        <v>61</v>
      </c>
      <c r="G1209" s="24">
        <v>1</v>
      </c>
      <c r="H1209" s="24"/>
      <c r="J1209" s="24" t="s">
        <v>803</v>
      </c>
      <c r="K1209" s="24" t="s">
        <v>1082</v>
      </c>
      <c r="L1209" s="56">
        <v>2</v>
      </c>
      <c r="M1209" s="24" t="s">
        <v>66</v>
      </c>
      <c r="N1209" s="24"/>
      <c r="O1209" s="24"/>
      <c r="P1209" s="24"/>
      <c r="Q1209" s="24" t="s">
        <v>67</v>
      </c>
      <c r="R1209" s="24">
        <v>243429</v>
      </c>
      <c r="S1209" s="24">
        <v>2626782</v>
      </c>
      <c r="T1209" s="24" t="s">
        <v>805</v>
      </c>
      <c r="U1209" s="24">
        <v>2</v>
      </c>
      <c r="V1209" s="24" t="s">
        <v>61</v>
      </c>
      <c r="W1209" s="24">
        <v>0</v>
      </c>
      <c r="X1209" s="24">
        <v>7</v>
      </c>
      <c r="Y1209" s="24">
        <v>6</v>
      </c>
      <c r="Z1209" s="24">
        <v>2021</v>
      </c>
      <c r="AA1209" s="24">
        <v>7</v>
      </c>
      <c r="AB1209" s="24">
        <v>9</v>
      </c>
      <c r="AD1209" s="102">
        <f>TIME(X1209,Y1209,0)</f>
        <v>0.29583333333333334</v>
      </c>
      <c r="AE1209" s="100">
        <f>DATE(Z1209,AA1209,AB1209)</f>
        <v>44386</v>
      </c>
    </row>
    <row r="1210" spans="1:31">
      <c r="A1210" s="24" t="str">
        <f>MID(K1210,4,3)</f>
        <v>D14</v>
      </c>
      <c r="D1210" s="24" t="s">
        <v>198</v>
      </c>
      <c r="E1210" s="24" t="s">
        <v>129</v>
      </c>
      <c r="F1210" s="24" t="s">
        <v>129</v>
      </c>
      <c r="G1210" s="24">
        <v>2</v>
      </c>
      <c r="H1210" s="24"/>
      <c r="J1210" s="24" t="s">
        <v>803</v>
      </c>
      <c r="K1210" s="24" t="s">
        <v>1082</v>
      </c>
      <c r="L1210" s="56">
        <v>2</v>
      </c>
      <c r="M1210" s="24" t="s">
        <v>66</v>
      </c>
      <c r="N1210" s="24"/>
      <c r="O1210" s="24"/>
      <c r="P1210" s="24"/>
      <c r="Q1210" s="24" t="s">
        <v>67</v>
      </c>
      <c r="R1210" s="24">
        <v>243429</v>
      </c>
      <c r="S1210" s="24">
        <v>2626782</v>
      </c>
      <c r="T1210" s="24" t="s">
        <v>805</v>
      </c>
      <c r="U1210" s="24">
        <v>2</v>
      </c>
      <c r="V1210" s="24" t="s">
        <v>61</v>
      </c>
      <c r="W1210" s="24">
        <v>0</v>
      </c>
      <c r="X1210" s="24">
        <v>7</v>
      </c>
      <c r="Y1210" s="24">
        <v>6</v>
      </c>
      <c r="Z1210" s="24">
        <v>2021</v>
      </c>
      <c r="AA1210" s="24">
        <v>7</v>
      </c>
      <c r="AB1210" s="24">
        <v>9</v>
      </c>
      <c r="AD1210" s="102">
        <f>TIME(X1210,Y1210,0)</f>
        <v>0.29583333333333334</v>
      </c>
      <c r="AE1210" s="100">
        <f>DATE(Z1210,AA1210,AB1210)</f>
        <v>44386</v>
      </c>
    </row>
    <row r="1211" spans="1:31">
      <c r="A1211" s="24" t="str">
        <f>MID(K1211,4,3)</f>
        <v>D14</v>
      </c>
      <c r="D1211" s="24" t="s">
        <v>198</v>
      </c>
      <c r="E1211" s="24" t="s">
        <v>129</v>
      </c>
      <c r="F1211" s="24" t="s">
        <v>126</v>
      </c>
      <c r="G1211" s="24">
        <v>1</v>
      </c>
      <c r="H1211" s="24"/>
      <c r="J1211" s="24" t="s">
        <v>803</v>
      </c>
      <c r="K1211" s="24" t="s">
        <v>1082</v>
      </c>
      <c r="L1211" s="56">
        <v>2</v>
      </c>
      <c r="M1211" s="24" t="s">
        <v>66</v>
      </c>
      <c r="N1211" s="24"/>
      <c r="O1211" s="24"/>
      <c r="P1211" s="24"/>
      <c r="Q1211" s="24" t="s">
        <v>67</v>
      </c>
      <c r="R1211" s="24">
        <v>243429</v>
      </c>
      <c r="S1211" s="24">
        <v>2626782</v>
      </c>
      <c r="T1211" s="24" t="s">
        <v>805</v>
      </c>
      <c r="U1211" s="24">
        <v>2</v>
      </c>
      <c r="V1211" s="24" t="s">
        <v>61</v>
      </c>
      <c r="W1211" s="24">
        <v>0</v>
      </c>
      <c r="X1211" s="24">
        <v>7</v>
      </c>
      <c r="Y1211" s="24">
        <v>6</v>
      </c>
      <c r="Z1211" s="24">
        <v>2021</v>
      </c>
      <c r="AA1211" s="24">
        <v>7</v>
      </c>
      <c r="AB1211" s="24">
        <v>9</v>
      </c>
      <c r="AD1211" s="102">
        <f>TIME(X1211,Y1211,0)</f>
        <v>0.29583333333333334</v>
      </c>
      <c r="AE1211" s="100">
        <f>DATE(Z1211,AA1211,AB1211)</f>
        <v>44386</v>
      </c>
    </row>
    <row r="1212" spans="1:31">
      <c r="A1212" s="24" t="str">
        <f>MID(K1212,4,3)</f>
        <v>D14</v>
      </c>
      <c r="D1212" s="24" t="s">
        <v>213</v>
      </c>
      <c r="E1212" s="24" t="s">
        <v>129</v>
      </c>
      <c r="F1212" s="24" t="s">
        <v>126</v>
      </c>
      <c r="G1212" s="24">
        <v>1</v>
      </c>
      <c r="H1212" s="24"/>
      <c r="J1212" s="24" t="s">
        <v>803</v>
      </c>
      <c r="K1212" s="24" t="s">
        <v>1082</v>
      </c>
      <c r="L1212" s="56">
        <v>2</v>
      </c>
      <c r="M1212" s="24" t="s">
        <v>66</v>
      </c>
      <c r="N1212" s="24"/>
      <c r="O1212" s="24"/>
      <c r="P1212" s="24"/>
      <c r="Q1212" s="24" t="s">
        <v>67</v>
      </c>
      <c r="R1212" s="24">
        <v>243429</v>
      </c>
      <c r="S1212" s="24">
        <v>2626782</v>
      </c>
      <c r="T1212" s="24" t="s">
        <v>805</v>
      </c>
      <c r="U1212" s="24">
        <v>2</v>
      </c>
      <c r="V1212" s="24" t="s">
        <v>61</v>
      </c>
      <c r="W1212" s="24">
        <v>0</v>
      </c>
      <c r="X1212" s="24">
        <v>7</v>
      </c>
      <c r="Y1212" s="24">
        <v>6</v>
      </c>
      <c r="Z1212" s="24">
        <v>2021</v>
      </c>
      <c r="AA1212" s="24">
        <v>7</v>
      </c>
      <c r="AB1212" s="24">
        <v>9</v>
      </c>
      <c r="AD1212" s="102">
        <f>TIME(X1212,Y1212,0)</f>
        <v>0.29583333333333334</v>
      </c>
      <c r="AE1212" s="100">
        <f>DATE(Z1212,AA1212,AB1212)</f>
        <v>44386</v>
      </c>
    </row>
    <row r="1213" spans="1:31">
      <c r="A1213" s="24" t="str">
        <f>MID(K1213,4,3)</f>
        <v>D14</v>
      </c>
      <c r="D1213" s="24" t="s">
        <v>218</v>
      </c>
      <c r="E1213" s="24" t="s">
        <v>61</v>
      </c>
      <c r="F1213" s="24" t="s">
        <v>129</v>
      </c>
      <c r="G1213" s="24">
        <v>1</v>
      </c>
      <c r="H1213" s="24"/>
      <c r="J1213" s="24" t="s">
        <v>803</v>
      </c>
      <c r="K1213" s="24" t="s">
        <v>1082</v>
      </c>
      <c r="L1213" s="56">
        <v>3</v>
      </c>
      <c r="M1213" s="24" t="s">
        <v>66</v>
      </c>
      <c r="N1213" s="24"/>
      <c r="O1213" s="24"/>
      <c r="P1213" s="24"/>
      <c r="Q1213" s="24" t="s">
        <v>67</v>
      </c>
      <c r="R1213" s="24">
        <v>243561</v>
      </c>
      <c r="S1213" s="24">
        <v>2626613</v>
      </c>
      <c r="T1213" s="24" t="s">
        <v>805</v>
      </c>
      <c r="U1213" s="24">
        <v>2</v>
      </c>
      <c r="V1213" s="24" t="s">
        <v>61</v>
      </c>
      <c r="W1213" s="24">
        <v>1</v>
      </c>
      <c r="X1213" s="24">
        <v>7</v>
      </c>
      <c r="Y1213" s="24">
        <v>18</v>
      </c>
      <c r="Z1213" s="24">
        <v>2021</v>
      </c>
      <c r="AA1213" s="24">
        <v>7</v>
      </c>
      <c r="AB1213" s="24">
        <v>9</v>
      </c>
      <c r="AD1213" s="102">
        <f>TIME(X1213,Y1213,0)</f>
        <v>0.30416666666666664</v>
      </c>
      <c r="AE1213" s="100">
        <f>DATE(Z1213,AA1213,AB1213)</f>
        <v>44386</v>
      </c>
    </row>
    <row r="1214" spans="1:31">
      <c r="A1214" s="24" t="str">
        <f>MID(K1214,4,3)</f>
        <v>D14</v>
      </c>
      <c r="D1214" s="24" t="s">
        <v>136</v>
      </c>
      <c r="E1214" s="24" t="s">
        <v>61</v>
      </c>
      <c r="F1214" s="24" t="s">
        <v>129</v>
      </c>
      <c r="G1214" s="24">
        <v>3</v>
      </c>
      <c r="H1214" s="24"/>
      <c r="J1214" s="24" t="s">
        <v>803</v>
      </c>
      <c r="K1214" s="24" t="s">
        <v>1082</v>
      </c>
      <c r="L1214" s="56">
        <v>3</v>
      </c>
      <c r="M1214" s="24" t="s">
        <v>66</v>
      </c>
      <c r="N1214" s="24"/>
      <c r="O1214" s="24"/>
      <c r="P1214" s="24"/>
      <c r="Q1214" s="24" t="s">
        <v>67</v>
      </c>
      <c r="R1214" s="24">
        <v>243561</v>
      </c>
      <c r="S1214" s="24">
        <v>2626613</v>
      </c>
      <c r="T1214" s="24" t="s">
        <v>805</v>
      </c>
      <c r="U1214" s="24">
        <v>2</v>
      </c>
      <c r="V1214" s="24" t="s">
        <v>61</v>
      </c>
      <c r="W1214" s="24">
        <v>1</v>
      </c>
      <c r="X1214" s="24">
        <v>7</v>
      </c>
      <c r="Y1214" s="24">
        <v>18</v>
      </c>
      <c r="Z1214" s="24">
        <v>2021</v>
      </c>
      <c r="AA1214" s="24">
        <v>7</v>
      </c>
      <c r="AB1214" s="24">
        <v>9</v>
      </c>
      <c r="AD1214" s="102">
        <f>TIME(X1214,Y1214,0)</f>
        <v>0.30416666666666664</v>
      </c>
      <c r="AE1214" s="100">
        <f>DATE(Z1214,AA1214,AB1214)</f>
        <v>44386</v>
      </c>
    </row>
    <row r="1215" spans="1:31">
      <c r="A1215" s="24" t="str">
        <f>MID(K1215,4,3)</f>
        <v>D14</v>
      </c>
      <c r="D1215" s="24" t="s">
        <v>198</v>
      </c>
      <c r="E1215" s="24" t="s">
        <v>61</v>
      </c>
      <c r="F1215" s="24" t="s">
        <v>126</v>
      </c>
      <c r="G1215" s="24">
        <v>4</v>
      </c>
      <c r="H1215" s="24"/>
      <c r="J1215" s="24" t="s">
        <v>803</v>
      </c>
      <c r="K1215" s="24" t="s">
        <v>1082</v>
      </c>
      <c r="L1215" s="56">
        <v>3</v>
      </c>
      <c r="M1215" s="24" t="s">
        <v>66</v>
      </c>
      <c r="N1215" s="24"/>
      <c r="O1215" s="24"/>
      <c r="P1215" s="24"/>
      <c r="Q1215" s="24" t="s">
        <v>67</v>
      </c>
      <c r="R1215" s="24">
        <v>243561</v>
      </c>
      <c r="S1215" s="24">
        <v>2626613</v>
      </c>
      <c r="T1215" s="24" t="s">
        <v>805</v>
      </c>
      <c r="U1215" s="24">
        <v>2</v>
      </c>
      <c r="V1215" s="24" t="s">
        <v>61</v>
      </c>
      <c r="W1215" s="24">
        <v>1</v>
      </c>
      <c r="X1215" s="24">
        <v>7</v>
      </c>
      <c r="Y1215" s="24">
        <v>18</v>
      </c>
      <c r="Z1215" s="24">
        <v>2021</v>
      </c>
      <c r="AA1215" s="24">
        <v>7</v>
      </c>
      <c r="AB1215" s="24">
        <v>9</v>
      </c>
      <c r="AD1215" s="102">
        <f>TIME(X1215,Y1215,0)</f>
        <v>0.30416666666666664</v>
      </c>
      <c r="AE1215" s="100">
        <f>DATE(Z1215,AA1215,AB1215)</f>
        <v>44386</v>
      </c>
    </row>
    <row r="1216" spans="1:31">
      <c r="A1216" s="24" t="str">
        <f>MID(K1216,4,3)</f>
        <v>D14</v>
      </c>
      <c r="D1216" s="24" t="s">
        <v>650</v>
      </c>
      <c r="E1216" s="24" t="s">
        <v>61</v>
      </c>
      <c r="F1216" s="24" t="s">
        <v>126</v>
      </c>
      <c r="G1216" s="24">
        <v>1</v>
      </c>
      <c r="H1216" s="24"/>
      <c r="J1216" s="24" t="s">
        <v>803</v>
      </c>
      <c r="K1216" s="24" t="s">
        <v>1082</v>
      </c>
      <c r="L1216" s="56">
        <v>3</v>
      </c>
      <c r="M1216" s="24" t="s">
        <v>66</v>
      </c>
      <c r="N1216" s="24"/>
      <c r="O1216" s="24"/>
      <c r="P1216" s="24"/>
      <c r="Q1216" s="24" t="s">
        <v>67</v>
      </c>
      <c r="R1216" s="24">
        <v>243561</v>
      </c>
      <c r="S1216" s="24">
        <v>2626613</v>
      </c>
      <c r="T1216" s="24" t="s">
        <v>805</v>
      </c>
      <c r="U1216" s="24">
        <v>2</v>
      </c>
      <c r="V1216" s="24" t="s">
        <v>61</v>
      </c>
      <c r="W1216" s="24">
        <v>1</v>
      </c>
      <c r="X1216" s="24">
        <v>7</v>
      </c>
      <c r="Y1216" s="24">
        <v>18</v>
      </c>
      <c r="Z1216" s="24">
        <v>2021</v>
      </c>
      <c r="AA1216" s="24">
        <v>7</v>
      </c>
      <c r="AB1216" s="24">
        <v>9</v>
      </c>
      <c r="AD1216" s="102">
        <f>TIME(X1216,Y1216,0)</f>
        <v>0.30416666666666664</v>
      </c>
      <c r="AE1216" s="100">
        <f>DATE(Z1216,AA1216,AB1216)</f>
        <v>44386</v>
      </c>
    </row>
    <row r="1217" spans="1:31">
      <c r="A1217" s="24" t="str">
        <f>MID(K1217,4,3)</f>
        <v>D14</v>
      </c>
      <c r="D1217" s="24" t="s">
        <v>198</v>
      </c>
      <c r="E1217" s="24" t="s">
        <v>61</v>
      </c>
      <c r="F1217" s="24" t="s">
        <v>61</v>
      </c>
      <c r="G1217" s="24">
        <v>1</v>
      </c>
      <c r="H1217" s="24"/>
      <c r="J1217" s="24" t="s">
        <v>803</v>
      </c>
      <c r="K1217" s="24" t="s">
        <v>1082</v>
      </c>
      <c r="L1217" s="56">
        <v>3</v>
      </c>
      <c r="M1217" s="24" t="s">
        <v>66</v>
      </c>
      <c r="N1217" s="24"/>
      <c r="O1217" s="24"/>
      <c r="P1217" s="24"/>
      <c r="Q1217" s="24" t="s">
        <v>67</v>
      </c>
      <c r="R1217" s="24">
        <v>243561</v>
      </c>
      <c r="S1217" s="24">
        <v>2626613</v>
      </c>
      <c r="T1217" s="24" t="s">
        <v>805</v>
      </c>
      <c r="U1217" s="24">
        <v>2</v>
      </c>
      <c r="V1217" s="24" t="s">
        <v>61</v>
      </c>
      <c r="W1217" s="24">
        <v>1</v>
      </c>
      <c r="X1217" s="24">
        <v>7</v>
      </c>
      <c r="Y1217" s="24">
        <v>18</v>
      </c>
      <c r="Z1217" s="24">
        <v>2021</v>
      </c>
      <c r="AA1217" s="24">
        <v>7</v>
      </c>
      <c r="AB1217" s="24">
        <v>9</v>
      </c>
      <c r="AD1217" s="102">
        <f>TIME(X1217,Y1217,0)</f>
        <v>0.30416666666666664</v>
      </c>
      <c r="AE1217" s="100">
        <f>DATE(Z1217,AA1217,AB1217)</f>
        <v>44386</v>
      </c>
    </row>
    <row r="1218" spans="1:31">
      <c r="A1218" s="24" t="str">
        <f>MID(K1218,4,3)</f>
        <v>D14</v>
      </c>
      <c r="D1218" s="24" t="s">
        <v>198</v>
      </c>
      <c r="E1218" s="24" t="s">
        <v>61</v>
      </c>
      <c r="F1218" s="24" t="s">
        <v>129</v>
      </c>
      <c r="G1218" s="24">
        <v>1</v>
      </c>
      <c r="H1218" s="24"/>
      <c r="J1218" s="24" t="s">
        <v>803</v>
      </c>
      <c r="K1218" s="24" t="s">
        <v>1082</v>
      </c>
      <c r="L1218" s="56">
        <v>3</v>
      </c>
      <c r="M1218" s="24" t="s">
        <v>66</v>
      </c>
      <c r="N1218" s="24"/>
      <c r="O1218" s="24"/>
      <c r="P1218" s="24"/>
      <c r="Q1218" s="24" t="s">
        <v>67</v>
      </c>
      <c r="R1218" s="24">
        <v>243561</v>
      </c>
      <c r="S1218" s="24">
        <v>2626613</v>
      </c>
      <c r="T1218" s="24" t="s">
        <v>805</v>
      </c>
      <c r="U1218" s="24">
        <v>2</v>
      </c>
      <c r="V1218" s="24" t="s">
        <v>61</v>
      </c>
      <c r="W1218" s="24">
        <v>1</v>
      </c>
      <c r="X1218" s="24">
        <v>7</v>
      </c>
      <c r="Y1218" s="24">
        <v>18</v>
      </c>
      <c r="Z1218" s="24">
        <v>2021</v>
      </c>
      <c r="AA1218" s="24">
        <v>7</v>
      </c>
      <c r="AB1218" s="24">
        <v>9</v>
      </c>
      <c r="AD1218" s="102">
        <f>TIME(X1218,Y1218,0)</f>
        <v>0.30416666666666664</v>
      </c>
      <c r="AE1218" s="100">
        <f>DATE(Z1218,AA1218,AB1218)</f>
        <v>44386</v>
      </c>
    </row>
    <row r="1219" spans="1:31">
      <c r="A1219" s="24" t="str">
        <f>MID(K1219,4,3)</f>
        <v>D14</v>
      </c>
      <c r="D1219" s="24" t="s">
        <v>198</v>
      </c>
      <c r="E1219" s="24" t="s">
        <v>61</v>
      </c>
      <c r="F1219" s="24" t="s">
        <v>126</v>
      </c>
      <c r="G1219" s="24">
        <v>1</v>
      </c>
      <c r="H1219" s="24"/>
      <c r="J1219" s="24" t="s">
        <v>803</v>
      </c>
      <c r="K1219" s="24" t="s">
        <v>1082</v>
      </c>
      <c r="L1219" s="56">
        <v>3</v>
      </c>
      <c r="M1219" s="24" t="s">
        <v>66</v>
      </c>
      <c r="N1219" s="24"/>
      <c r="O1219" s="24"/>
      <c r="P1219" s="24"/>
      <c r="Q1219" s="24" t="s">
        <v>67</v>
      </c>
      <c r="R1219" s="24">
        <v>243561</v>
      </c>
      <c r="S1219" s="24">
        <v>2626613</v>
      </c>
      <c r="T1219" s="24" t="s">
        <v>805</v>
      </c>
      <c r="U1219" s="24">
        <v>2</v>
      </c>
      <c r="V1219" s="24" t="s">
        <v>61</v>
      </c>
      <c r="W1219" s="24">
        <v>1</v>
      </c>
      <c r="X1219" s="24">
        <v>7</v>
      </c>
      <c r="Y1219" s="24">
        <v>18</v>
      </c>
      <c r="Z1219" s="24">
        <v>2021</v>
      </c>
      <c r="AA1219" s="24">
        <v>7</v>
      </c>
      <c r="AB1219" s="24">
        <v>9</v>
      </c>
      <c r="AD1219" s="102">
        <f>TIME(X1219,Y1219,0)</f>
        <v>0.30416666666666664</v>
      </c>
      <c r="AE1219" s="100">
        <f>DATE(Z1219,AA1219,AB1219)</f>
        <v>44386</v>
      </c>
    </row>
    <row r="1220" spans="1:31">
      <c r="A1220" s="24" t="str">
        <f>MID(K1220,4,3)</f>
        <v>D14</v>
      </c>
      <c r="D1220" s="24" t="s">
        <v>253</v>
      </c>
      <c r="E1220" s="24" t="s">
        <v>129</v>
      </c>
      <c r="F1220" s="24" t="s">
        <v>126</v>
      </c>
      <c r="G1220" s="24">
        <v>1</v>
      </c>
      <c r="H1220" s="24"/>
      <c r="J1220" s="24" t="s">
        <v>803</v>
      </c>
      <c r="K1220" s="24" t="s">
        <v>1082</v>
      </c>
      <c r="L1220" s="56">
        <v>3</v>
      </c>
      <c r="M1220" s="24" t="s">
        <v>66</v>
      </c>
      <c r="N1220" s="24"/>
      <c r="O1220" s="24"/>
      <c r="P1220" s="24"/>
      <c r="Q1220" s="24" t="s">
        <v>67</v>
      </c>
      <c r="R1220" s="24">
        <v>243561</v>
      </c>
      <c r="S1220" s="24">
        <v>2626613</v>
      </c>
      <c r="T1220" s="24" t="s">
        <v>805</v>
      </c>
      <c r="U1220" s="24">
        <v>2</v>
      </c>
      <c r="V1220" s="24" t="s">
        <v>61</v>
      </c>
      <c r="W1220" s="24">
        <v>1</v>
      </c>
      <c r="X1220" s="24">
        <v>7</v>
      </c>
      <c r="Y1220" s="24">
        <v>18</v>
      </c>
      <c r="Z1220" s="24">
        <v>2021</v>
      </c>
      <c r="AA1220" s="24">
        <v>7</v>
      </c>
      <c r="AB1220" s="24">
        <v>9</v>
      </c>
      <c r="AD1220" s="102">
        <f>TIME(X1220,Y1220,0)</f>
        <v>0.30416666666666664</v>
      </c>
      <c r="AE1220" s="100">
        <f>DATE(Z1220,AA1220,AB1220)</f>
        <v>44386</v>
      </c>
    </row>
    <row r="1221" spans="1:31">
      <c r="A1221" s="24" t="str">
        <f>MID(K1221,4,3)</f>
        <v>D14</v>
      </c>
      <c r="D1221" s="24" t="s">
        <v>136</v>
      </c>
      <c r="E1221" s="24" t="s">
        <v>129</v>
      </c>
      <c r="F1221" s="24" t="s">
        <v>126</v>
      </c>
      <c r="G1221" s="24">
        <v>1</v>
      </c>
      <c r="H1221" s="24"/>
      <c r="J1221" s="24" t="s">
        <v>803</v>
      </c>
      <c r="K1221" s="24" t="s">
        <v>1082</v>
      </c>
      <c r="L1221" s="56">
        <v>3</v>
      </c>
      <c r="M1221" s="24" t="s">
        <v>66</v>
      </c>
      <c r="N1221" s="24"/>
      <c r="O1221" s="24"/>
      <c r="P1221" s="24"/>
      <c r="Q1221" s="24" t="s">
        <v>67</v>
      </c>
      <c r="R1221" s="24">
        <v>243561</v>
      </c>
      <c r="S1221" s="24">
        <v>2626613</v>
      </c>
      <c r="T1221" s="24" t="s">
        <v>805</v>
      </c>
      <c r="U1221" s="24">
        <v>2</v>
      </c>
      <c r="V1221" s="24" t="s">
        <v>61</v>
      </c>
      <c r="W1221" s="24">
        <v>1</v>
      </c>
      <c r="X1221" s="24">
        <v>7</v>
      </c>
      <c r="Y1221" s="24">
        <v>18</v>
      </c>
      <c r="Z1221" s="24">
        <v>2021</v>
      </c>
      <c r="AA1221" s="24">
        <v>7</v>
      </c>
      <c r="AB1221" s="24">
        <v>9</v>
      </c>
      <c r="AD1221" s="102">
        <f>TIME(X1221,Y1221,0)</f>
        <v>0.30416666666666664</v>
      </c>
      <c r="AE1221" s="100">
        <f>DATE(Z1221,AA1221,AB1221)</f>
        <v>44386</v>
      </c>
    </row>
    <row r="1222" spans="1:31">
      <c r="A1222" s="24" t="str">
        <f>MID(K1222,4,3)</f>
        <v>D14</v>
      </c>
      <c r="D1222" s="24" t="s">
        <v>207</v>
      </c>
      <c r="E1222" s="24" t="s">
        <v>61</v>
      </c>
      <c r="F1222" s="24" t="s">
        <v>129</v>
      </c>
      <c r="G1222" s="24">
        <v>1</v>
      </c>
      <c r="H1222" s="24"/>
      <c r="J1222" s="24" t="s">
        <v>803</v>
      </c>
      <c r="K1222" s="24" t="s">
        <v>1082</v>
      </c>
      <c r="L1222" s="56">
        <v>4</v>
      </c>
      <c r="M1222" s="24" t="s">
        <v>66</v>
      </c>
      <c r="N1222" s="24"/>
      <c r="O1222" s="24"/>
      <c r="P1222" s="24"/>
      <c r="Q1222" s="24" t="s">
        <v>67</v>
      </c>
      <c r="R1222" s="24">
        <v>243702</v>
      </c>
      <c r="S1222" s="24">
        <v>2626487</v>
      </c>
      <c r="T1222" s="24" t="s">
        <v>805</v>
      </c>
      <c r="U1222" s="24">
        <v>2</v>
      </c>
      <c r="V1222" s="24" t="s">
        <v>61</v>
      </c>
      <c r="W1222" s="24">
        <v>0</v>
      </c>
      <c r="X1222" s="24">
        <v>7</v>
      </c>
      <c r="Y1222" s="24">
        <v>30</v>
      </c>
      <c r="Z1222" s="24">
        <v>2021</v>
      </c>
      <c r="AA1222" s="24">
        <v>7</v>
      </c>
      <c r="AB1222" s="24">
        <v>9</v>
      </c>
      <c r="AD1222" s="102">
        <f>TIME(X1222,Y1222,0)</f>
        <v>0.3125</v>
      </c>
      <c r="AE1222" s="100">
        <f>DATE(Z1222,AA1222,AB1222)</f>
        <v>44386</v>
      </c>
    </row>
    <row r="1223" spans="1:31">
      <c r="A1223" s="24" t="str">
        <f>MID(K1223,4,3)</f>
        <v>D14</v>
      </c>
      <c r="D1223" s="24" t="s">
        <v>213</v>
      </c>
      <c r="E1223" s="24" t="s">
        <v>61</v>
      </c>
      <c r="F1223" s="24" t="s">
        <v>129</v>
      </c>
      <c r="G1223" s="24">
        <v>1</v>
      </c>
      <c r="H1223" s="24"/>
      <c r="J1223" s="24" t="s">
        <v>803</v>
      </c>
      <c r="K1223" s="24" t="s">
        <v>1082</v>
      </c>
      <c r="L1223" s="56">
        <v>4</v>
      </c>
      <c r="M1223" s="24" t="s">
        <v>66</v>
      </c>
      <c r="N1223" s="24"/>
      <c r="O1223" s="24"/>
      <c r="P1223" s="24"/>
      <c r="Q1223" s="24" t="s">
        <v>67</v>
      </c>
      <c r="R1223" s="24">
        <v>243702</v>
      </c>
      <c r="S1223" s="24">
        <v>2626487</v>
      </c>
      <c r="T1223" s="24" t="s">
        <v>805</v>
      </c>
      <c r="U1223" s="24">
        <v>2</v>
      </c>
      <c r="V1223" s="24" t="s">
        <v>61</v>
      </c>
      <c r="W1223" s="24">
        <v>0</v>
      </c>
      <c r="X1223" s="24">
        <v>7</v>
      </c>
      <c r="Y1223" s="24">
        <v>30</v>
      </c>
      <c r="Z1223" s="24">
        <v>2021</v>
      </c>
      <c r="AA1223" s="24">
        <v>7</v>
      </c>
      <c r="AB1223" s="24">
        <v>9</v>
      </c>
      <c r="AD1223" s="102">
        <f>TIME(X1223,Y1223,0)</f>
        <v>0.3125</v>
      </c>
      <c r="AE1223" s="100">
        <f>DATE(Z1223,AA1223,AB1223)</f>
        <v>44386</v>
      </c>
    </row>
    <row r="1224" spans="1:31">
      <c r="A1224" s="24" t="str">
        <f>MID(K1224,4,3)</f>
        <v>D14</v>
      </c>
      <c r="D1224" s="24" t="s">
        <v>198</v>
      </c>
      <c r="E1224" s="24" t="s">
        <v>61</v>
      </c>
      <c r="F1224" s="24" t="s">
        <v>126</v>
      </c>
      <c r="G1224" s="24">
        <v>1</v>
      </c>
      <c r="H1224" s="24"/>
      <c r="J1224" s="24" t="s">
        <v>803</v>
      </c>
      <c r="K1224" s="24" t="s">
        <v>1082</v>
      </c>
      <c r="L1224" s="56">
        <v>4</v>
      </c>
      <c r="M1224" s="24" t="s">
        <v>66</v>
      </c>
      <c r="N1224" s="24"/>
      <c r="O1224" s="24"/>
      <c r="P1224" s="24"/>
      <c r="Q1224" s="24" t="s">
        <v>67</v>
      </c>
      <c r="R1224" s="24">
        <v>243702</v>
      </c>
      <c r="S1224" s="24">
        <v>2626487</v>
      </c>
      <c r="T1224" s="24" t="s">
        <v>805</v>
      </c>
      <c r="U1224" s="24">
        <v>2</v>
      </c>
      <c r="V1224" s="24" t="s">
        <v>61</v>
      </c>
      <c r="W1224" s="24">
        <v>0</v>
      </c>
      <c r="X1224" s="24">
        <v>7</v>
      </c>
      <c r="Y1224" s="24">
        <v>30</v>
      </c>
      <c r="Z1224" s="24">
        <v>2021</v>
      </c>
      <c r="AA1224" s="24">
        <v>7</v>
      </c>
      <c r="AB1224" s="24">
        <v>9</v>
      </c>
      <c r="AD1224" s="102">
        <f>TIME(X1224,Y1224,0)</f>
        <v>0.3125</v>
      </c>
      <c r="AE1224" s="100">
        <f>DATE(Z1224,AA1224,AB1224)</f>
        <v>44386</v>
      </c>
    </row>
    <row r="1225" spans="1:31">
      <c r="A1225" s="24" t="str">
        <f>MID(K1225,4,3)</f>
        <v>D14</v>
      </c>
      <c r="D1225" s="24" t="s">
        <v>718</v>
      </c>
      <c r="E1225" s="24" t="s">
        <v>61</v>
      </c>
      <c r="F1225" s="24" t="s">
        <v>129</v>
      </c>
      <c r="G1225" s="24">
        <v>1</v>
      </c>
      <c r="H1225" s="24"/>
      <c r="J1225" s="24" t="s">
        <v>803</v>
      </c>
      <c r="K1225" s="24" t="s">
        <v>1082</v>
      </c>
      <c r="L1225" s="56">
        <v>4</v>
      </c>
      <c r="M1225" s="24" t="s">
        <v>66</v>
      </c>
      <c r="N1225" s="24"/>
      <c r="O1225" s="24"/>
      <c r="P1225" s="24"/>
      <c r="Q1225" s="24" t="s">
        <v>67</v>
      </c>
      <c r="R1225" s="24">
        <v>243702</v>
      </c>
      <c r="S1225" s="24">
        <v>2626487</v>
      </c>
      <c r="T1225" s="24" t="s">
        <v>805</v>
      </c>
      <c r="U1225" s="24">
        <v>2</v>
      </c>
      <c r="V1225" s="24" t="s">
        <v>61</v>
      </c>
      <c r="W1225" s="24">
        <v>0</v>
      </c>
      <c r="X1225" s="24">
        <v>7</v>
      </c>
      <c r="Y1225" s="24">
        <v>30</v>
      </c>
      <c r="Z1225" s="24">
        <v>2021</v>
      </c>
      <c r="AA1225" s="24">
        <v>7</v>
      </c>
      <c r="AB1225" s="24">
        <v>9</v>
      </c>
      <c r="AD1225" s="102">
        <f>TIME(X1225,Y1225,0)</f>
        <v>0.3125</v>
      </c>
      <c r="AE1225" s="100">
        <f>DATE(Z1225,AA1225,AB1225)</f>
        <v>44386</v>
      </c>
    </row>
    <row r="1226" spans="1:31">
      <c r="A1226" s="24" t="str">
        <f>MID(K1226,4,3)</f>
        <v>D14</v>
      </c>
      <c r="D1226" s="24" t="s">
        <v>198</v>
      </c>
      <c r="E1226" s="24" t="s">
        <v>61</v>
      </c>
      <c r="F1226" s="24" t="s">
        <v>126</v>
      </c>
      <c r="G1226" s="24">
        <v>1</v>
      </c>
      <c r="H1226" s="24"/>
      <c r="J1226" s="24" t="s">
        <v>803</v>
      </c>
      <c r="K1226" s="24" t="s">
        <v>1082</v>
      </c>
      <c r="L1226" s="56">
        <v>4</v>
      </c>
      <c r="M1226" s="24" t="s">
        <v>66</v>
      </c>
      <c r="N1226" s="24"/>
      <c r="O1226" s="24"/>
      <c r="P1226" s="24"/>
      <c r="Q1226" s="24" t="s">
        <v>67</v>
      </c>
      <c r="R1226" s="24">
        <v>243702</v>
      </c>
      <c r="S1226" s="24">
        <v>2626487</v>
      </c>
      <c r="T1226" s="24" t="s">
        <v>805</v>
      </c>
      <c r="U1226" s="24">
        <v>2</v>
      </c>
      <c r="V1226" s="24" t="s">
        <v>61</v>
      </c>
      <c r="W1226" s="24">
        <v>0</v>
      </c>
      <c r="X1226" s="24">
        <v>7</v>
      </c>
      <c r="Y1226" s="24">
        <v>30</v>
      </c>
      <c r="Z1226" s="24">
        <v>2021</v>
      </c>
      <c r="AA1226" s="24">
        <v>7</v>
      </c>
      <c r="AB1226" s="24">
        <v>9</v>
      </c>
      <c r="AD1226" s="102">
        <f>TIME(X1226,Y1226,0)</f>
        <v>0.3125</v>
      </c>
      <c r="AE1226" s="100">
        <f>DATE(Z1226,AA1226,AB1226)</f>
        <v>44386</v>
      </c>
    </row>
    <row r="1227" spans="1:31">
      <c r="A1227" s="24" t="str">
        <f>MID(K1227,4,3)</f>
        <v>D14</v>
      </c>
      <c r="D1227" s="24" t="s">
        <v>199</v>
      </c>
      <c r="E1227" s="24" t="s">
        <v>129</v>
      </c>
      <c r="F1227" s="24" t="s">
        <v>61</v>
      </c>
      <c r="G1227" s="24">
        <v>1</v>
      </c>
      <c r="H1227" s="24"/>
      <c r="J1227" s="24" t="s">
        <v>803</v>
      </c>
      <c r="K1227" s="24" t="s">
        <v>1082</v>
      </c>
      <c r="L1227" s="56">
        <v>4</v>
      </c>
      <c r="M1227" s="24" t="s">
        <v>66</v>
      </c>
      <c r="N1227" s="24"/>
      <c r="O1227" s="24"/>
      <c r="P1227" s="24"/>
      <c r="Q1227" s="24" t="s">
        <v>67</v>
      </c>
      <c r="R1227" s="24">
        <v>243702</v>
      </c>
      <c r="S1227" s="24">
        <v>2626487</v>
      </c>
      <c r="T1227" s="24" t="s">
        <v>805</v>
      </c>
      <c r="U1227" s="24">
        <v>2</v>
      </c>
      <c r="V1227" s="24" t="s">
        <v>61</v>
      </c>
      <c r="W1227" s="24">
        <v>0</v>
      </c>
      <c r="X1227" s="24">
        <v>7</v>
      </c>
      <c r="Y1227" s="24">
        <v>30</v>
      </c>
      <c r="Z1227" s="24">
        <v>2021</v>
      </c>
      <c r="AA1227" s="24">
        <v>7</v>
      </c>
      <c r="AB1227" s="24">
        <v>9</v>
      </c>
      <c r="AD1227" s="102">
        <f>TIME(X1227,Y1227,0)</f>
        <v>0.3125</v>
      </c>
      <c r="AE1227" s="100">
        <f>DATE(Z1227,AA1227,AB1227)</f>
        <v>44386</v>
      </c>
    </row>
    <row r="1228" spans="1:31">
      <c r="A1228" s="24" t="str">
        <f>MID(K1228,4,3)</f>
        <v>D14</v>
      </c>
      <c r="D1228" s="24" t="s">
        <v>199</v>
      </c>
      <c r="E1228" s="24" t="s">
        <v>129</v>
      </c>
      <c r="F1228" s="24" t="s">
        <v>129</v>
      </c>
      <c r="G1228" s="24">
        <v>1</v>
      </c>
      <c r="H1228" s="24"/>
      <c r="J1228" s="24" t="s">
        <v>803</v>
      </c>
      <c r="K1228" s="24" t="s">
        <v>1082</v>
      </c>
      <c r="L1228" s="56">
        <v>4</v>
      </c>
      <c r="M1228" s="24" t="s">
        <v>66</v>
      </c>
      <c r="N1228" s="24"/>
      <c r="O1228" s="24"/>
      <c r="P1228" s="24"/>
      <c r="Q1228" s="24" t="s">
        <v>67</v>
      </c>
      <c r="R1228" s="24">
        <v>243702</v>
      </c>
      <c r="S1228" s="24">
        <v>2626487</v>
      </c>
      <c r="T1228" s="24" t="s">
        <v>805</v>
      </c>
      <c r="U1228" s="24">
        <v>2</v>
      </c>
      <c r="V1228" s="24" t="s">
        <v>61</v>
      </c>
      <c r="W1228" s="24">
        <v>0</v>
      </c>
      <c r="X1228" s="24">
        <v>7</v>
      </c>
      <c r="Y1228" s="24">
        <v>30</v>
      </c>
      <c r="Z1228" s="24">
        <v>2021</v>
      </c>
      <c r="AA1228" s="24">
        <v>7</v>
      </c>
      <c r="AB1228" s="24">
        <v>9</v>
      </c>
      <c r="AD1228" s="102">
        <f>TIME(X1228,Y1228,0)</f>
        <v>0.3125</v>
      </c>
      <c r="AE1228" s="100">
        <f>DATE(Z1228,AA1228,AB1228)</f>
        <v>44386</v>
      </c>
    </row>
    <row r="1229" spans="1:31">
      <c r="A1229" s="24" t="str">
        <f>MID(K1229,4,3)</f>
        <v>D14</v>
      </c>
      <c r="D1229" s="24" t="s">
        <v>221</v>
      </c>
      <c r="E1229" s="24" t="s">
        <v>129</v>
      </c>
      <c r="F1229" s="24" t="s">
        <v>61</v>
      </c>
      <c r="G1229" s="24">
        <v>1</v>
      </c>
      <c r="H1229" s="24"/>
      <c r="J1229" s="24" t="s">
        <v>803</v>
      </c>
      <c r="K1229" s="24" t="s">
        <v>1082</v>
      </c>
      <c r="L1229" s="56">
        <v>4</v>
      </c>
      <c r="M1229" s="24" t="s">
        <v>66</v>
      </c>
      <c r="N1229" s="24"/>
      <c r="O1229" s="24"/>
      <c r="P1229" s="24"/>
      <c r="Q1229" s="24" t="s">
        <v>67</v>
      </c>
      <c r="R1229" s="24">
        <v>243702</v>
      </c>
      <c r="S1229" s="24">
        <v>2626487</v>
      </c>
      <c r="T1229" s="24" t="s">
        <v>805</v>
      </c>
      <c r="U1229" s="24">
        <v>2</v>
      </c>
      <c r="V1229" s="24" t="s">
        <v>61</v>
      </c>
      <c r="W1229" s="24">
        <v>0</v>
      </c>
      <c r="X1229" s="24">
        <v>7</v>
      </c>
      <c r="Y1229" s="24">
        <v>30</v>
      </c>
      <c r="Z1229" s="24">
        <v>2021</v>
      </c>
      <c r="AA1229" s="24">
        <v>7</v>
      </c>
      <c r="AB1229" s="24">
        <v>9</v>
      </c>
      <c r="AD1229" s="102">
        <f>TIME(X1229,Y1229,0)</f>
        <v>0.3125</v>
      </c>
      <c r="AE1229" s="100">
        <f>DATE(Z1229,AA1229,AB1229)</f>
        <v>44386</v>
      </c>
    </row>
    <row r="1230" spans="1:31">
      <c r="A1230" s="24" t="str">
        <f>MID(K1230,4,3)</f>
        <v>D14</v>
      </c>
      <c r="D1230" s="24" t="s">
        <v>405</v>
      </c>
      <c r="E1230" s="24" t="s">
        <v>129</v>
      </c>
      <c r="F1230" s="24" t="s">
        <v>61</v>
      </c>
      <c r="G1230" s="24">
        <v>1</v>
      </c>
      <c r="H1230" s="24"/>
      <c r="J1230" s="24" t="s">
        <v>803</v>
      </c>
      <c r="K1230" s="24" t="s">
        <v>1082</v>
      </c>
      <c r="L1230" s="56">
        <v>4</v>
      </c>
      <c r="M1230" s="24" t="s">
        <v>66</v>
      </c>
      <c r="N1230" s="24"/>
      <c r="O1230" s="24"/>
      <c r="P1230" s="24"/>
      <c r="Q1230" s="24" t="s">
        <v>67</v>
      </c>
      <c r="R1230" s="24">
        <v>243702</v>
      </c>
      <c r="S1230" s="24">
        <v>2626487</v>
      </c>
      <c r="T1230" s="24" t="s">
        <v>805</v>
      </c>
      <c r="U1230" s="24">
        <v>2</v>
      </c>
      <c r="V1230" s="24" t="s">
        <v>61</v>
      </c>
      <c r="W1230" s="24">
        <v>0</v>
      </c>
      <c r="X1230" s="24">
        <v>7</v>
      </c>
      <c r="Y1230" s="24">
        <v>30</v>
      </c>
      <c r="Z1230" s="24">
        <v>2021</v>
      </c>
      <c r="AA1230" s="24">
        <v>7</v>
      </c>
      <c r="AB1230" s="24">
        <v>9</v>
      </c>
      <c r="AD1230" s="102">
        <f>TIME(X1230,Y1230,0)</f>
        <v>0.3125</v>
      </c>
      <c r="AE1230" s="100">
        <f>DATE(Z1230,AA1230,AB1230)</f>
        <v>44386</v>
      </c>
    </row>
    <row r="1231" spans="1:31">
      <c r="A1231" s="24" t="str">
        <f>MID(K1231,4,3)</f>
        <v>D14</v>
      </c>
      <c r="D1231" s="24" t="s">
        <v>213</v>
      </c>
      <c r="E1231" s="24" t="s">
        <v>61</v>
      </c>
      <c r="F1231" s="24" t="s">
        <v>61</v>
      </c>
      <c r="G1231" s="24">
        <v>1</v>
      </c>
      <c r="H1231" s="24"/>
      <c r="J1231" s="24" t="s">
        <v>803</v>
      </c>
      <c r="K1231" s="24" t="s">
        <v>1082</v>
      </c>
      <c r="L1231" s="56">
        <v>5</v>
      </c>
      <c r="M1231" s="24" t="s">
        <v>66</v>
      </c>
      <c r="N1231" s="24"/>
      <c r="O1231" s="24"/>
      <c r="P1231" s="24"/>
      <c r="Q1231" s="24" t="s">
        <v>67</v>
      </c>
      <c r="R1231" s="24">
        <v>243833</v>
      </c>
      <c r="S1231" s="24">
        <v>2626327</v>
      </c>
      <c r="T1231" s="24" t="s">
        <v>805</v>
      </c>
      <c r="U1231" s="24">
        <v>2</v>
      </c>
      <c r="V1231" s="24" t="s">
        <v>61</v>
      </c>
      <c r="W1231" s="24">
        <v>1</v>
      </c>
      <c r="X1231" s="24">
        <v>7</v>
      </c>
      <c r="Y1231" s="24">
        <v>42</v>
      </c>
      <c r="Z1231" s="24">
        <v>2021</v>
      </c>
      <c r="AA1231" s="24">
        <v>7</v>
      </c>
      <c r="AB1231" s="24">
        <v>9</v>
      </c>
      <c r="AD1231" s="102">
        <f>TIME(X1231,Y1231,0)</f>
        <v>0.32083333333333336</v>
      </c>
      <c r="AE1231" s="100">
        <f>DATE(Z1231,AA1231,AB1231)</f>
        <v>44386</v>
      </c>
    </row>
    <row r="1232" spans="1:31">
      <c r="A1232" s="24" t="str">
        <f>MID(K1232,4,3)</f>
        <v>D14</v>
      </c>
      <c r="D1232" s="24" t="s">
        <v>718</v>
      </c>
      <c r="E1232" s="24" t="s">
        <v>61</v>
      </c>
      <c r="F1232" s="24" t="s">
        <v>129</v>
      </c>
      <c r="G1232" s="24">
        <v>1</v>
      </c>
      <c r="H1232" s="24"/>
      <c r="J1232" s="24" t="s">
        <v>803</v>
      </c>
      <c r="K1232" s="24" t="s">
        <v>1082</v>
      </c>
      <c r="L1232" s="56">
        <v>5</v>
      </c>
      <c r="M1232" s="24" t="s">
        <v>66</v>
      </c>
      <c r="N1232" s="24"/>
      <c r="O1232" s="24"/>
      <c r="P1232" s="24"/>
      <c r="Q1232" s="24" t="s">
        <v>67</v>
      </c>
      <c r="R1232" s="24">
        <v>243833</v>
      </c>
      <c r="S1232" s="24">
        <v>2626327</v>
      </c>
      <c r="T1232" s="24" t="s">
        <v>805</v>
      </c>
      <c r="U1232" s="24">
        <v>2</v>
      </c>
      <c r="V1232" s="24" t="s">
        <v>61</v>
      </c>
      <c r="W1232" s="24">
        <v>1</v>
      </c>
      <c r="X1232" s="24">
        <v>7</v>
      </c>
      <c r="Y1232" s="24">
        <v>42</v>
      </c>
      <c r="Z1232" s="24">
        <v>2021</v>
      </c>
      <c r="AA1232" s="24">
        <v>7</v>
      </c>
      <c r="AB1232" s="24">
        <v>9</v>
      </c>
      <c r="AD1232" s="102">
        <f>TIME(X1232,Y1232,0)</f>
        <v>0.32083333333333336</v>
      </c>
      <c r="AE1232" s="100">
        <f>DATE(Z1232,AA1232,AB1232)</f>
        <v>44386</v>
      </c>
    </row>
    <row r="1233" spans="1:31">
      <c r="A1233" s="24" t="str">
        <f>MID(K1233,4,3)</f>
        <v>D14</v>
      </c>
      <c r="D1233" s="24" t="s">
        <v>198</v>
      </c>
      <c r="E1233" s="24" t="s">
        <v>61</v>
      </c>
      <c r="F1233" s="24" t="s">
        <v>129</v>
      </c>
      <c r="G1233" s="24">
        <v>1</v>
      </c>
      <c r="H1233" s="24"/>
      <c r="J1233" s="24" t="s">
        <v>803</v>
      </c>
      <c r="K1233" s="24" t="s">
        <v>1082</v>
      </c>
      <c r="L1233" s="56">
        <v>5</v>
      </c>
      <c r="M1233" s="24" t="s">
        <v>66</v>
      </c>
      <c r="N1233" s="24"/>
      <c r="O1233" s="24"/>
      <c r="P1233" s="24"/>
      <c r="Q1233" s="24" t="s">
        <v>67</v>
      </c>
      <c r="R1233" s="24">
        <v>243833</v>
      </c>
      <c r="S1233" s="24">
        <v>2626327</v>
      </c>
      <c r="T1233" s="24" t="s">
        <v>805</v>
      </c>
      <c r="U1233" s="24">
        <v>2</v>
      </c>
      <c r="V1233" s="24" t="s">
        <v>61</v>
      </c>
      <c r="W1233" s="24">
        <v>1</v>
      </c>
      <c r="X1233" s="24">
        <v>7</v>
      </c>
      <c r="Y1233" s="24">
        <v>42</v>
      </c>
      <c r="Z1233" s="24">
        <v>2021</v>
      </c>
      <c r="AA1233" s="24">
        <v>7</v>
      </c>
      <c r="AB1233" s="24">
        <v>9</v>
      </c>
      <c r="AD1233" s="102">
        <f>TIME(X1233,Y1233,0)</f>
        <v>0.32083333333333336</v>
      </c>
      <c r="AE1233" s="100">
        <f>DATE(Z1233,AA1233,AB1233)</f>
        <v>44386</v>
      </c>
    </row>
    <row r="1234" spans="1:31">
      <c r="A1234" s="24" t="str">
        <f>MID(K1234,4,3)</f>
        <v>D14</v>
      </c>
      <c r="D1234" s="24" t="s">
        <v>198</v>
      </c>
      <c r="E1234" s="24" t="s">
        <v>129</v>
      </c>
      <c r="F1234" s="24" t="s">
        <v>129</v>
      </c>
      <c r="G1234" s="24">
        <v>1</v>
      </c>
      <c r="H1234" s="24"/>
      <c r="J1234" s="24" t="s">
        <v>803</v>
      </c>
      <c r="K1234" s="24" t="s">
        <v>1082</v>
      </c>
      <c r="L1234" s="56">
        <v>5</v>
      </c>
      <c r="M1234" s="24" t="s">
        <v>66</v>
      </c>
      <c r="N1234" s="24"/>
      <c r="O1234" s="24"/>
      <c r="P1234" s="24"/>
      <c r="Q1234" s="24" t="s">
        <v>67</v>
      </c>
      <c r="R1234" s="24">
        <v>243833</v>
      </c>
      <c r="S1234" s="24">
        <v>2626327</v>
      </c>
      <c r="T1234" s="24" t="s">
        <v>805</v>
      </c>
      <c r="U1234" s="24">
        <v>2</v>
      </c>
      <c r="V1234" s="24" t="s">
        <v>61</v>
      </c>
      <c r="W1234" s="24">
        <v>1</v>
      </c>
      <c r="X1234" s="24">
        <v>7</v>
      </c>
      <c r="Y1234" s="24">
        <v>42</v>
      </c>
      <c r="Z1234" s="24">
        <v>2021</v>
      </c>
      <c r="AA1234" s="24">
        <v>7</v>
      </c>
      <c r="AB1234" s="24">
        <v>9</v>
      </c>
      <c r="AD1234" s="102">
        <f>TIME(X1234,Y1234,0)</f>
        <v>0.32083333333333336</v>
      </c>
      <c r="AE1234" s="100">
        <f>DATE(Z1234,AA1234,AB1234)</f>
        <v>44386</v>
      </c>
    </row>
    <row r="1235" spans="1:31">
      <c r="A1235" s="24" t="str">
        <f>MID(K1235,4,3)</f>
        <v>D14</v>
      </c>
      <c r="D1235" s="24" t="s">
        <v>207</v>
      </c>
      <c r="E1235" s="24" t="s">
        <v>129</v>
      </c>
      <c r="F1235" s="24" t="s">
        <v>129</v>
      </c>
      <c r="G1235" s="24">
        <v>1</v>
      </c>
      <c r="H1235" s="24"/>
      <c r="J1235" s="24" t="s">
        <v>803</v>
      </c>
      <c r="K1235" s="24" t="s">
        <v>1082</v>
      </c>
      <c r="L1235" s="56">
        <v>5</v>
      </c>
      <c r="M1235" s="24" t="s">
        <v>66</v>
      </c>
      <c r="N1235" s="24"/>
      <c r="O1235" s="24"/>
      <c r="P1235" s="24"/>
      <c r="Q1235" s="24" t="s">
        <v>67</v>
      </c>
      <c r="R1235" s="24">
        <v>243833</v>
      </c>
      <c r="S1235" s="24">
        <v>2626327</v>
      </c>
      <c r="T1235" s="24" t="s">
        <v>805</v>
      </c>
      <c r="U1235" s="24">
        <v>2</v>
      </c>
      <c r="V1235" s="24" t="s">
        <v>61</v>
      </c>
      <c r="W1235" s="24">
        <v>1</v>
      </c>
      <c r="X1235" s="24">
        <v>7</v>
      </c>
      <c r="Y1235" s="24">
        <v>42</v>
      </c>
      <c r="Z1235" s="24">
        <v>2021</v>
      </c>
      <c r="AA1235" s="24">
        <v>7</v>
      </c>
      <c r="AB1235" s="24">
        <v>9</v>
      </c>
      <c r="AD1235" s="102">
        <f>TIME(X1235,Y1235,0)</f>
        <v>0.32083333333333336</v>
      </c>
      <c r="AE1235" s="100">
        <f>DATE(Z1235,AA1235,AB1235)</f>
        <v>44386</v>
      </c>
    </row>
    <row r="1236" spans="1:31">
      <c r="A1236" s="24" t="str">
        <f>MID(K1236,4,3)</f>
        <v>D14</v>
      </c>
      <c r="D1236" s="24" t="s">
        <v>221</v>
      </c>
      <c r="E1236" s="24" t="s">
        <v>129</v>
      </c>
      <c r="F1236" s="24" t="s">
        <v>129</v>
      </c>
      <c r="G1236" s="24">
        <v>1</v>
      </c>
      <c r="H1236" s="24"/>
      <c r="J1236" s="24" t="s">
        <v>803</v>
      </c>
      <c r="K1236" s="24" t="s">
        <v>1082</v>
      </c>
      <c r="L1236" s="56">
        <v>5</v>
      </c>
      <c r="M1236" s="24" t="s">
        <v>66</v>
      </c>
      <c r="N1236" s="24"/>
      <c r="O1236" s="24"/>
      <c r="P1236" s="24"/>
      <c r="Q1236" s="24" t="s">
        <v>67</v>
      </c>
      <c r="R1236" s="24">
        <v>243833</v>
      </c>
      <c r="S1236" s="24">
        <v>2626327</v>
      </c>
      <c r="T1236" s="24" t="s">
        <v>805</v>
      </c>
      <c r="U1236" s="24">
        <v>2</v>
      </c>
      <c r="V1236" s="24" t="s">
        <v>61</v>
      </c>
      <c r="W1236" s="24">
        <v>1</v>
      </c>
      <c r="X1236" s="24">
        <v>7</v>
      </c>
      <c r="Y1236" s="24">
        <v>42</v>
      </c>
      <c r="Z1236" s="24">
        <v>2021</v>
      </c>
      <c r="AA1236" s="24">
        <v>7</v>
      </c>
      <c r="AB1236" s="24">
        <v>9</v>
      </c>
      <c r="AD1236" s="102">
        <f>TIME(X1236,Y1236,0)</f>
        <v>0.32083333333333336</v>
      </c>
      <c r="AE1236" s="100">
        <f>DATE(Z1236,AA1236,AB1236)</f>
        <v>44386</v>
      </c>
    </row>
    <row r="1237" spans="1:31">
      <c r="A1237" s="24" t="str">
        <f>MID(K1237,4,3)</f>
        <v>D14</v>
      </c>
      <c r="D1237" s="24" t="s">
        <v>207</v>
      </c>
      <c r="E1237" s="24" t="s">
        <v>129</v>
      </c>
      <c r="F1237" s="24" t="s">
        <v>126</v>
      </c>
      <c r="G1237" s="24">
        <v>1</v>
      </c>
      <c r="H1237" s="24"/>
      <c r="J1237" s="24" t="s">
        <v>803</v>
      </c>
      <c r="K1237" s="24" t="s">
        <v>1082</v>
      </c>
      <c r="L1237" s="56">
        <v>5</v>
      </c>
      <c r="M1237" s="24" t="s">
        <v>66</v>
      </c>
      <c r="N1237" s="24"/>
      <c r="O1237" s="24"/>
      <c r="P1237" s="24"/>
      <c r="Q1237" s="24" t="s">
        <v>67</v>
      </c>
      <c r="R1237" s="24">
        <v>243833</v>
      </c>
      <c r="S1237" s="24">
        <v>2626327</v>
      </c>
      <c r="T1237" s="24" t="s">
        <v>805</v>
      </c>
      <c r="U1237" s="24">
        <v>2</v>
      </c>
      <c r="V1237" s="24" t="s">
        <v>61</v>
      </c>
      <c r="W1237" s="24">
        <v>1</v>
      </c>
      <c r="X1237" s="24">
        <v>7</v>
      </c>
      <c r="Y1237" s="24">
        <v>42</v>
      </c>
      <c r="Z1237" s="24">
        <v>2021</v>
      </c>
      <c r="AA1237" s="24">
        <v>7</v>
      </c>
      <c r="AB1237" s="24">
        <v>9</v>
      </c>
      <c r="AD1237" s="102">
        <f>TIME(X1237,Y1237,0)</f>
        <v>0.32083333333333336</v>
      </c>
      <c r="AE1237" s="100">
        <f>DATE(Z1237,AA1237,AB1237)</f>
        <v>44386</v>
      </c>
    </row>
    <row r="1238" spans="1:31">
      <c r="A1238" s="24" t="str">
        <f>MID(K1238,4,3)</f>
        <v>D14</v>
      </c>
      <c r="D1238" s="24" t="s">
        <v>199</v>
      </c>
      <c r="E1238" s="24" t="s">
        <v>61</v>
      </c>
      <c r="F1238" s="24" t="s">
        <v>61</v>
      </c>
      <c r="G1238" s="24">
        <v>1</v>
      </c>
      <c r="H1238" s="24"/>
      <c r="J1238" s="24" t="s">
        <v>803</v>
      </c>
      <c r="K1238" s="24" t="s">
        <v>1082</v>
      </c>
      <c r="L1238" s="56">
        <v>6</v>
      </c>
      <c r="M1238" s="24" t="s">
        <v>66</v>
      </c>
      <c r="N1238" s="24"/>
      <c r="O1238" s="24"/>
      <c r="P1238" s="24"/>
      <c r="Q1238" s="24" t="s">
        <v>67</v>
      </c>
      <c r="R1238" s="24">
        <v>243931</v>
      </c>
      <c r="S1238" s="24">
        <v>2626155</v>
      </c>
      <c r="T1238" s="24" t="s">
        <v>805</v>
      </c>
      <c r="U1238" s="24">
        <v>2</v>
      </c>
      <c r="V1238" s="24" t="s">
        <v>61</v>
      </c>
      <c r="W1238" s="24">
        <v>0</v>
      </c>
      <c r="X1238" s="24">
        <v>7</v>
      </c>
      <c r="Y1238" s="24">
        <v>55</v>
      </c>
      <c r="Z1238" s="24">
        <v>2021</v>
      </c>
      <c r="AA1238" s="24">
        <v>7</v>
      </c>
      <c r="AB1238" s="24">
        <v>9</v>
      </c>
      <c r="AD1238" s="102">
        <f>TIME(X1238,Y1238,0)</f>
        <v>0.3298611111111111</v>
      </c>
      <c r="AE1238" s="100">
        <f>DATE(Z1238,AA1238,AB1238)</f>
        <v>44386</v>
      </c>
    </row>
    <row r="1239" spans="1:31">
      <c r="A1239" s="24" t="str">
        <f>MID(K1239,4,3)</f>
        <v>D14</v>
      </c>
      <c r="D1239" s="24" t="s">
        <v>213</v>
      </c>
      <c r="E1239" s="24" t="s">
        <v>61</v>
      </c>
      <c r="F1239" s="24" t="s">
        <v>126</v>
      </c>
      <c r="G1239" s="24">
        <v>1</v>
      </c>
      <c r="H1239" s="24"/>
      <c r="J1239" s="24" t="s">
        <v>803</v>
      </c>
      <c r="K1239" s="24" t="s">
        <v>1082</v>
      </c>
      <c r="L1239" s="56">
        <v>6</v>
      </c>
      <c r="M1239" s="24" t="s">
        <v>66</v>
      </c>
      <c r="N1239" s="24"/>
      <c r="O1239" s="24"/>
      <c r="P1239" s="24"/>
      <c r="Q1239" s="24" t="s">
        <v>67</v>
      </c>
      <c r="R1239" s="24">
        <v>243931</v>
      </c>
      <c r="S1239" s="24">
        <v>2626155</v>
      </c>
      <c r="T1239" s="24" t="s">
        <v>805</v>
      </c>
      <c r="U1239" s="24">
        <v>2</v>
      </c>
      <c r="V1239" s="24" t="s">
        <v>61</v>
      </c>
      <c r="W1239" s="24">
        <v>0</v>
      </c>
      <c r="X1239" s="24">
        <v>7</v>
      </c>
      <c r="Y1239" s="24">
        <v>55</v>
      </c>
      <c r="Z1239" s="24">
        <v>2021</v>
      </c>
      <c r="AA1239" s="24">
        <v>7</v>
      </c>
      <c r="AB1239" s="24">
        <v>9</v>
      </c>
      <c r="AD1239" s="102">
        <f>TIME(X1239,Y1239,0)</f>
        <v>0.3298611111111111</v>
      </c>
      <c r="AE1239" s="100">
        <f>DATE(Z1239,AA1239,AB1239)</f>
        <v>44386</v>
      </c>
    </row>
    <row r="1240" spans="1:31">
      <c r="A1240" s="24" t="str">
        <f>MID(K1240,4,3)</f>
        <v>D14</v>
      </c>
      <c r="D1240" s="24" t="s">
        <v>198</v>
      </c>
      <c r="E1240" s="24" t="s">
        <v>61</v>
      </c>
      <c r="F1240" s="24" t="s">
        <v>61</v>
      </c>
      <c r="G1240" s="24">
        <v>2</v>
      </c>
      <c r="H1240" s="24"/>
      <c r="J1240" s="24" t="s">
        <v>803</v>
      </c>
      <c r="K1240" s="24" t="s">
        <v>1082</v>
      </c>
      <c r="L1240" s="56">
        <v>6</v>
      </c>
      <c r="M1240" s="24" t="s">
        <v>66</v>
      </c>
      <c r="N1240" s="24"/>
      <c r="O1240" s="24"/>
      <c r="P1240" s="24"/>
      <c r="Q1240" s="24" t="s">
        <v>67</v>
      </c>
      <c r="R1240" s="24">
        <v>243931</v>
      </c>
      <c r="S1240" s="24">
        <v>2626155</v>
      </c>
      <c r="T1240" s="24" t="s">
        <v>805</v>
      </c>
      <c r="U1240" s="24">
        <v>2</v>
      </c>
      <c r="V1240" s="24" t="s">
        <v>61</v>
      </c>
      <c r="W1240" s="24">
        <v>0</v>
      </c>
      <c r="X1240" s="24">
        <v>7</v>
      </c>
      <c r="Y1240" s="24">
        <v>55</v>
      </c>
      <c r="Z1240" s="24">
        <v>2021</v>
      </c>
      <c r="AA1240" s="24">
        <v>7</v>
      </c>
      <c r="AB1240" s="24">
        <v>9</v>
      </c>
      <c r="AD1240" s="102">
        <f>TIME(X1240,Y1240,0)</f>
        <v>0.3298611111111111</v>
      </c>
      <c r="AE1240" s="100">
        <f>DATE(Z1240,AA1240,AB1240)</f>
        <v>44386</v>
      </c>
    </row>
    <row r="1241" spans="1:31">
      <c r="A1241" s="24" t="str">
        <f>MID(K1241,4,3)</f>
        <v>D14</v>
      </c>
      <c r="D1241" s="24" t="s">
        <v>198</v>
      </c>
      <c r="E1241" s="24" t="s">
        <v>61</v>
      </c>
      <c r="F1241" s="24" t="s">
        <v>129</v>
      </c>
      <c r="G1241" s="24">
        <v>1</v>
      </c>
      <c r="H1241" s="24"/>
      <c r="J1241" s="24" t="s">
        <v>803</v>
      </c>
      <c r="K1241" s="24" t="s">
        <v>1082</v>
      </c>
      <c r="L1241" s="56">
        <v>6</v>
      </c>
      <c r="M1241" s="24" t="s">
        <v>66</v>
      </c>
      <c r="N1241" s="24"/>
      <c r="O1241" s="24"/>
      <c r="P1241" s="24"/>
      <c r="Q1241" s="24" t="s">
        <v>67</v>
      </c>
      <c r="R1241" s="24">
        <v>243931</v>
      </c>
      <c r="S1241" s="24">
        <v>2626155</v>
      </c>
      <c r="T1241" s="24" t="s">
        <v>805</v>
      </c>
      <c r="U1241" s="24">
        <v>2</v>
      </c>
      <c r="V1241" s="24" t="s">
        <v>61</v>
      </c>
      <c r="W1241" s="24">
        <v>0</v>
      </c>
      <c r="X1241" s="24">
        <v>7</v>
      </c>
      <c r="Y1241" s="24">
        <v>55</v>
      </c>
      <c r="Z1241" s="24">
        <v>2021</v>
      </c>
      <c r="AA1241" s="24">
        <v>7</v>
      </c>
      <c r="AB1241" s="24">
        <v>9</v>
      </c>
      <c r="AD1241" s="102">
        <f>TIME(X1241,Y1241,0)</f>
        <v>0.3298611111111111</v>
      </c>
      <c r="AE1241" s="100">
        <f>DATE(Z1241,AA1241,AB1241)</f>
        <v>44386</v>
      </c>
    </row>
    <row r="1242" spans="1:31">
      <c r="A1242" s="24" t="str">
        <f>MID(K1242,4,3)</f>
        <v>D14</v>
      </c>
      <c r="D1242" s="24" t="s">
        <v>718</v>
      </c>
      <c r="E1242" s="24" t="s">
        <v>61</v>
      </c>
      <c r="F1242" s="24" t="s">
        <v>129</v>
      </c>
      <c r="G1242" s="24">
        <v>1</v>
      </c>
      <c r="H1242" s="24"/>
      <c r="J1242" s="24" t="s">
        <v>803</v>
      </c>
      <c r="K1242" s="24" t="s">
        <v>1082</v>
      </c>
      <c r="L1242" s="56">
        <v>6</v>
      </c>
      <c r="M1242" s="24" t="s">
        <v>66</v>
      </c>
      <c r="N1242" s="24"/>
      <c r="O1242" s="24"/>
      <c r="P1242" s="24"/>
      <c r="Q1242" s="24" t="s">
        <v>67</v>
      </c>
      <c r="R1242" s="24">
        <v>243931</v>
      </c>
      <c r="S1242" s="24">
        <v>2626155</v>
      </c>
      <c r="T1242" s="24" t="s">
        <v>805</v>
      </c>
      <c r="U1242" s="24">
        <v>2</v>
      </c>
      <c r="V1242" s="24" t="s">
        <v>61</v>
      </c>
      <c r="W1242" s="24">
        <v>0</v>
      </c>
      <c r="X1242" s="24">
        <v>7</v>
      </c>
      <c r="Y1242" s="24">
        <v>55</v>
      </c>
      <c r="Z1242" s="24">
        <v>2021</v>
      </c>
      <c r="AA1242" s="24">
        <v>7</v>
      </c>
      <c r="AB1242" s="24">
        <v>9</v>
      </c>
      <c r="AD1242" s="102">
        <f>TIME(X1242,Y1242,0)</f>
        <v>0.3298611111111111</v>
      </c>
      <c r="AE1242" s="100">
        <f>DATE(Z1242,AA1242,AB1242)</f>
        <v>44386</v>
      </c>
    </row>
    <row r="1243" spans="1:31">
      <c r="A1243" s="24" t="str">
        <f>MID(K1243,4,3)</f>
        <v>D14</v>
      </c>
      <c r="D1243" s="24" t="s">
        <v>203</v>
      </c>
      <c r="E1243" s="24" t="s">
        <v>129</v>
      </c>
      <c r="F1243" s="24" t="s">
        <v>129</v>
      </c>
      <c r="G1243" s="24">
        <v>2</v>
      </c>
      <c r="H1243" s="24"/>
      <c r="J1243" s="24" t="s">
        <v>803</v>
      </c>
      <c r="K1243" s="24" t="s">
        <v>1082</v>
      </c>
      <c r="L1243" s="56">
        <v>6</v>
      </c>
      <c r="M1243" s="24" t="s">
        <v>66</v>
      </c>
      <c r="N1243" s="24"/>
      <c r="O1243" s="24"/>
      <c r="P1243" s="24"/>
      <c r="Q1243" s="24" t="s">
        <v>67</v>
      </c>
      <c r="R1243" s="24">
        <v>243931</v>
      </c>
      <c r="S1243" s="24">
        <v>2626155</v>
      </c>
      <c r="T1243" s="24" t="s">
        <v>805</v>
      </c>
      <c r="U1243" s="24">
        <v>2</v>
      </c>
      <c r="V1243" s="24" t="s">
        <v>61</v>
      </c>
      <c r="W1243" s="24">
        <v>0</v>
      </c>
      <c r="X1243" s="24">
        <v>7</v>
      </c>
      <c r="Y1243" s="24">
        <v>55</v>
      </c>
      <c r="Z1243" s="24">
        <v>2021</v>
      </c>
      <c r="AA1243" s="24">
        <v>7</v>
      </c>
      <c r="AB1243" s="24">
        <v>9</v>
      </c>
      <c r="AD1243" s="102">
        <f>TIME(X1243,Y1243,0)</f>
        <v>0.3298611111111111</v>
      </c>
      <c r="AE1243" s="100">
        <f>DATE(Z1243,AA1243,AB1243)</f>
        <v>44386</v>
      </c>
    </row>
    <row r="1244" spans="1:31">
      <c r="A1244" s="24" t="str">
        <f>MID(K1244,4,3)</f>
        <v>D14</v>
      </c>
      <c r="D1244" s="24" t="s">
        <v>221</v>
      </c>
      <c r="E1244" s="24" t="s">
        <v>129</v>
      </c>
      <c r="F1244" s="24" t="s">
        <v>129</v>
      </c>
      <c r="G1244" s="24">
        <v>1</v>
      </c>
      <c r="H1244" s="24"/>
      <c r="J1244" s="24" t="s">
        <v>803</v>
      </c>
      <c r="K1244" s="24" t="s">
        <v>1082</v>
      </c>
      <c r="L1244" s="56">
        <v>6</v>
      </c>
      <c r="M1244" s="24" t="s">
        <v>66</v>
      </c>
      <c r="N1244" s="24"/>
      <c r="O1244" s="24"/>
      <c r="P1244" s="24"/>
      <c r="Q1244" s="24" t="s">
        <v>67</v>
      </c>
      <c r="R1244" s="24">
        <v>243931</v>
      </c>
      <c r="S1244" s="24">
        <v>2626155</v>
      </c>
      <c r="T1244" s="24" t="s">
        <v>805</v>
      </c>
      <c r="U1244" s="24">
        <v>2</v>
      </c>
      <c r="V1244" s="24" t="s">
        <v>61</v>
      </c>
      <c r="W1244" s="24">
        <v>0</v>
      </c>
      <c r="X1244" s="24">
        <v>7</v>
      </c>
      <c r="Y1244" s="24">
        <v>55</v>
      </c>
      <c r="Z1244" s="24">
        <v>2021</v>
      </c>
      <c r="AA1244" s="24">
        <v>7</v>
      </c>
      <c r="AB1244" s="24">
        <v>9</v>
      </c>
      <c r="AD1244" s="102">
        <f>TIME(X1244,Y1244,0)</f>
        <v>0.3298611111111111</v>
      </c>
      <c r="AE1244" s="100">
        <f>DATE(Z1244,AA1244,AB1244)</f>
        <v>44386</v>
      </c>
    </row>
    <row r="1245" spans="1:31">
      <c r="A1245" s="24" t="str">
        <f>MID(K1245,4,3)</f>
        <v>D14</v>
      </c>
      <c r="D1245" s="24" t="s">
        <v>136</v>
      </c>
      <c r="E1245" s="24" t="s">
        <v>129</v>
      </c>
      <c r="F1245" s="24" t="s">
        <v>129</v>
      </c>
      <c r="G1245" s="24">
        <v>1</v>
      </c>
      <c r="H1245" s="24"/>
      <c r="J1245" s="24" t="s">
        <v>803</v>
      </c>
      <c r="K1245" s="24" t="s">
        <v>1082</v>
      </c>
      <c r="L1245" s="56">
        <v>6</v>
      </c>
      <c r="M1245" s="24" t="s">
        <v>66</v>
      </c>
      <c r="N1245" s="24"/>
      <c r="O1245" s="24"/>
      <c r="P1245" s="24"/>
      <c r="Q1245" s="24" t="s">
        <v>67</v>
      </c>
      <c r="R1245" s="24">
        <v>243931</v>
      </c>
      <c r="S1245" s="24">
        <v>2626155</v>
      </c>
      <c r="T1245" s="24" t="s">
        <v>805</v>
      </c>
      <c r="U1245" s="24">
        <v>2</v>
      </c>
      <c r="V1245" s="24" t="s">
        <v>61</v>
      </c>
      <c r="W1245" s="24">
        <v>0</v>
      </c>
      <c r="X1245" s="24">
        <v>7</v>
      </c>
      <c r="Y1245" s="24">
        <v>55</v>
      </c>
      <c r="Z1245" s="24">
        <v>2021</v>
      </c>
      <c r="AA1245" s="24">
        <v>7</v>
      </c>
      <c r="AB1245" s="24">
        <v>9</v>
      </c>
      <c r="AD1245" s="102">
        <f>TIME(X1245,Y1245,0)</f>
        <v>0.3298611111111111</v>
      </c>
      <c r="AE1245" s="100">
        <f>DATE(Z1245,AA1245,AB1245)</f>
        <v>44386</v>
      </c>
    </row>
    <row r="1246" spans="1:31">
      <c r="A1246" s="24" t="str">
        <f>MID(K1246,4,3)</f>
        <v>D14</v>
      </c>
      <c r="D1246" s="24" t="s">
        <v>199</v>
      </c>
      <c r="E1246" s="24" t="s">
        <v>129</v>
      </c>
      <c r="F1246" s="24" t="s">
        <v>129</v>
      </c>
      <c r="G1246" s="24">
        <v>1</v>
      </c>
      <c r="H1246" s="24"/>
      <c r="J1246" s="24" t="s">
        <v>803</v>
      </c>
      <c r="K1246" s="24" t="s">
        <v>1082</v>
      </c>
      <c r="L1246" s="56">
        <v>6</v>
      </c>
      <c r="M1246" s="24" t="s">
        <v>66</v>
      </c>
      <c r="N1246" s="24"/>
      <c r="O1246" s="24"/>
      <c r="P1246" s="24"/>
      <c r="Q1246" s="24" t="s">
        <v>67</v>
      </c>
      <c r="R1246" s="24">
        <v>243931</v>
      </c>
      <c r="S1246" s="24">
        <v>2626155</v>
      </c>
      <c r="T1246" s="24" t="s">
        <v>805</v>
      </c>
      <c r="U1246" s="24">
        <v>2</v>
      </c>
      <c r="V1246" s="24" t="s">
        <v>61</v>
      </c>
      <c r="W1246" s="24">
        <v>0</v>
      </c>
      <c r="X1246" s="24">
        <v>7</v>
      </c>
      <c r="Y1246" s="24">
        <v>55</v>
      </c>
      <c r="Z1246" s="24">
        <v>2021</v>
      </c>
      <c r="AA1246" s="24">
        <v>7</v>
      </c>
      <c r="AB1246" s="24">
        <v>9</v>
      </c>
      <c r="AD1246" s="102">
        <f>TIME(X1246,Y1246,0)</f>
        <v>0.3298611111111111</v>
      </c>
      <c r="AE1246" s="100">
        <f>DATE(Z1246,AA1246,AB1246)</f>
        <v>44386</v>
      </c>
    </row>
    <row r="1247" spans="1:31">
      <c r="A1247" s="24" t="str">
        <f>MID(K1247,4,3)</f>
        <v>D14</v>
      </c>
      <c r="D1247" s="24" t="s">
        <v>806</v>
      </c>
      <c r="E1247" s="24" t="s">
        <v>129</v>
      </c>
      <c r="F1247" s="24" t="s">
        <v>129</v>
      </c>
      <c r="G1247" s="24">
        <v>1</v>
      </c>
      <c r="H1247" s="24"/>
      <c r="J1247" s="24" t="s">
        <v>803</v>
      </c>
      <c r="K1247" s="24" t="s">
        <v>1082</v>
      </c>
      <c r="L1247" s="56">
        <v>6</v>
      </c>
      <c r="M1247" s="24" t="s">
        <v>66</v>
      </c>
      <c r="N1247" s="24"/>
      <c r="O1247" s="24"/>
      <c r="P1247" s="24"/>
      <c r="Q1247" s="24" t="s">
        <v>67</v>
      </c>
      <c r="R1247" s="24">
        <v>243931</v>
      </c>
      <c r="S1247" s="24">
        <v>2626155</v>
      </c>
      <c r="T1247" s="24" t="s">
        <v>805</v>
      </c>
      <c r="U1247" s="24">
        <v>2</v>
      </c>
      <c r="V1247" s="24" t="s">
        <v>61</v>
      </c>
      <c r="W1247" s="24">
        <v>0</v>
      </c>
      <c r="X1247" s="24">
        <v>7</v>
      </c>
      <c r="Y1247" s="24">
        <v>55</v>
      </c>
      <c r="Z1247" s="24">
        <v>2021</v>
      </c>
      <c r="AA1247" s="24">
        <v>7</v>
      </c>
      <c r="AB1247" s="24">
        <v>9</v>
      </c>
      <c r="AD1247" s="102">
        <f>TIME(X1247,Y1247,0)</f>
        <v>0.3298611111111111</v>
      </c>
      <c r="AE1247" s="100">
        <f>DATE(Z1247,AA1247,AB1247)</f>
        <v>44386</v>
      </c>
    </row>
    <row r="1248" spans="1:31">
      <c r="A1248" s="24" t="str">
        <f>MID(K1248,4,3)</f>
        <v>D14</v>
      </c>
      <c r="D1248" s="24" t="s">
        <v>198</v>
      </c>
      <c r="E1248" s="24" t="s">
        <v>61</v>
      </c>
      <c r="F1248" s="24" t="s">
        <v>126</v>
      </c>
      <c r="G1248" s="24">
        <v>2</v>
      </c>
      <c r="H1248" s="24"/>
      <c r="J1248" s="24" t="s">
        <v>803</v>
      </c>
      <c r="K1248" s="24" t="s">
        <v>1082</v>
      </c>
      <c r="L1248" s="56">
        <v>7</v>
      </c>
      <c r="M1248" s="24" t="s">
        <v>66</v>
      </c>
      <c r="N1248" s="24" t="s">
        <v>353</v>
      </c>
      <c r="O1248" s="24" t="s">
        <v>807</v>
      </c>
      <c r="P1248" s="24"/>
      <c r="Q1248" s="24" t="s">
        <v>67</v>
      </c>
      <c r="R1248" s="24">
        <v>244053</v>
      </c>
      <c r="S1248" s="24">
        <v>2625991</v>
      </c>
      <c r="T1248" s="24" t="s">
        <v>805</v>
      </c>
      <c r="U1248" s="24">
        <v>2</v>
      </c>
      <c r="V1248" s="24" t="s">
        <v>61</v>
      </c>
      <c r="W1248" s="24">
        <v>1</v>
      </c>
      <c r="X1248" s="24">
        <v>8</v>
      </c>
      <c r="Y1248" s="24">
        <v>17</v>
      </c>
      <c r="Z1248" s="24">
        <v>2021</v>
      </c>
      <c r="AA1248" s="24">
        <v>7</v>
      </c>
      <c r="AB1248" s="24">
        <v>9</v>
      </c>
      <c r="AD1248" s="102">
        <f>TIME(X1248,Y1248,0)</f>
        <v>0.34513888888888888</v>
      </c>
      <c r="AE1248" s="100">
        <f>DATE(Z1248,AA1248,AB1248)</f>
        <v>44386</v>
      </c>
    </row>
    <row r="1249" spans="1:31">
      <c r="A1249" s="24" t="str">
        <f>MID(K1249,4,3)</f>
        <v>D14</v>
      </c>
      <c r="D1249" s="24" t="s">
        <v>213</v>
      </c>
      <c r="E1249" s="24" t="s">
        <v>61</v>
      </c>
      <c r="F1249" s="24" t="s">
        <v>129</v>
      </c>
      <c r="G1249" s="24">
        <v>1</v>
      </c>
      <c r="H1249" s="24"/>
      <c r="J1249" s="24" t="s">
        <v>803</v>
      </c>
      <c r="K1249" s="24" t="s">
        <v>1082</v>
      </c>
      <c r="L1249" s="56">
        <v>7</v>
      </c>
      <c r="M1249" s="24" t="s">
        <v>66</v>
      </c>
      <c r="N1249" s="24" t="s">
        <v>353</v>
      </c>
      <c r="O1249" s="24" t="s">
        <v>807</v>
      </c>
      <c r="P1249" s="24"/>
      <c r="Q1249" s="24" t="s">
        <v>67</v>
      </c>
      <c r="R1249" s="24">
        <v>244053</v>
      </c>
      <c r="S1249" s="24">
        <v>2625991</v>
      </c>
      <c r="T1249" s="24" t="s">
        <v>805</v>
      </c>
      <c r="U1249" s="24">
        <v>2</v>
      </c>
      <c r="V1249" s="24" t="s">
        <v>61</v>
      </c>
      <c r="W1249" s="24">
        <v>1</v>
      </c>
      <c r="X1249" s="24">
        <v>8</v>
      </c>
      <c r="Y1249" s="24">
        <v>17</v>
      </c>
      <c r="Z1249" s="24">
        <v>2021</v>
      </c>
      <c r="AA1249" s="24">
        <v>7</v>
      </c>
      <c r="AB1249" s="24">
        <v>9</v>
      </c>
      <c r="AD1249" s="102">
        <f>TIME(X1249,Y1249,0)</f>
        <v>0.34513888888888888</v>
      </c>
      <c r="AE1249" s="100">
        <f>DATE(Z1249,AA1249,AB1249)</f>
        <v>44386</v>
      </c>
    </row>
    <row r="1250" spans="1:31">
      <c r="A1250" s="24" t="str">
        <f>MID(K1250,4,3)</f>
        <v>D14</v>
      </c>
      <c r="D1250" s="24" t="s">
        <v>143</v>
      </c>
      <c r="E1250" s="24" t="s">
        <v>61</v>
      </c>
      <c r="F1250" s="24" t="s">
        <v>129</v>
      </c>
      <c r="G1250" s="24">
        <v>1</v>
      </c>
      <c r="H1250" s="24"/>
      <c r="J1250" s="24" t="s">
        <v>803</v>
      </c>
      <c r="K1250" s="24" t="s">
        <v>1082</v>
      </c>
      <c r="L1250" s="56">
        <v>7</v>
      </c>
      <c r="M1250" s="24" t="s">
        <v>66</v>
      </c>
      <c r="N1250" s="24" t="s">
        <v>353</v>
      </c>
      <c r="O1250" s="24" t="s">
        <v>807</v>
      </c>
      <c r="P1250" s="24"/>
      <c r="Q1250" s="24" t="s">
        <v>67</v>
      </c>
      <c r="R1250" s="24">
        <v>244053</v>
      </c>
      <c r="S1250" s="24">
        <v>2625991</v>
      </c>
      <c r="T1250" s="24" t="s">
        <v>805</v>
      </c>
      <c r="U1250" s="24">
        <v>2</v>
      </c>
      <c r="V1250" s="24" t="s">
        <v>61</v>
      </c>
      <c r="W1250" s="24">
        <v>1</v>
      </c>
      <c r="X1250" s="24">
        <v>8</v>
      </c>
      <c r="Y1250" s="24">
        <v>17</v>
      </c>
      <c r="Z1250" s="24">
        <v>2021</v>
      </c>
      <c r="AA1250" s="24">
        <v>7</v>
      </c>
      <c r="AB1250" s="24">
        <v>9</v>
      </c>
      <c r="AD1250" s="102">
        <f>TIME(X1250,Y1250,0)</f>
        <v>0.34513888888888888</v>
      </c>
      <c r="AE1250" s="100">
        <f>DATE(Z1250,AA1250,AB1250)</f>
        <v>44386</v>
      </c>
    </row>
    <row r="1251" spans="1:31">
      <c r="A1251" s="24" t="str">
        <f>MID(K1251,4,3)</f>
        <v>D14</v>
      </c>
      <c r="D1251" s="24" t="s">
        <v>203</v>
      </c>
      <c r="E1251" s="24" t="s">
        <v>61</v>
      </c>
      <c r="F1251" s="24" t="s">
        <v>129</v>
      </c>
      <c r="G1251" s="24">
        <v>1</v>
      </c>
      <c r="H1251" s="24"/>
      <c r="J1251" s="24" t="s">
        <v>803</v>
      </c>
      <c r="K1251" s="24" t="s">
        <v>1082</v>
      </c>
      <c r="L1251" s="56">
        <v>7</v>
      </c>
      <c r="M1251" s="24" t="s">
        <v>66</v>
      </c>
      <c r="N1251" s="24" t="s">
        <v>353</v>
      </c>
      <c r="O1251" s="24" t="s">
        <v>807</v>
      </c>
      <c r="P1251" s="24"/>
      <c r="Q1251" s="24" t="s">
        <v>67</v>
      </c>
      <c r="R1251" s="24">
        <v>244053</v>
      </c>
      <c r="S1251" s="24">
        <v>2625991</v>
      </c>
      <c r="T1251" s="24" t="s">
        <v>805</v>
      </c>
      <c r="U1251" s="24">
        <v>2</v>
      </c>
      <c r="V1251" s="24" t="s">
        <v>61</v>
      </c>
      <c r="W1251" s="24">
        <v>1</v>
      </c>
      <c r="X1251" s="24">
        <v>8</v>
      </c>
      <c r="Y1251" s="24">
        <v>17</v>
      </c>
      <c r="Z1251" s="24">
        <v>2021</v>
      </c>
      <c r="AA1251" s="24">
        <v>7</v>
      </c>
      <c r="AB1251" s="24">
        <v>9</v>
      </c>
      <c r="AD1251" s="102">
        <f>TIME(X1251,Y1251,0)</f>
        <v>0.34513888888888888</v>
      </c>
      <c r="AE1251" s="100">
        <f>DATE(Z1251,AA1251,AB1251)</f>
        <v>44386</v>
      </c>
    </row>
    <row r="1252" spans="1:31">
      <c r="A1252" s="24" t="str">
        <f>MID(K1252,4,3)</f>
        <v>D14</v>
      </c>
      <c r="D1252" s="24" t="s">
        <v>203</v>
      </c>
      <c r="E1252" s="24" t="s">
        <v>129</v>
      </c>
      <c r="F1252" s="24" t="s">
        <v>61</v>
      </c>
      <c r="G1252" s="24">
        <v>1</v>
      </c>
      <c r="H1252" s="24"/>
      <c r="J1252" s="24" t="s">
        <v>803</v>
      </c>
      <c r="K1252" s="24" t="s">
        <v>1082</v>
      </c>
      <c r="L1252" s="56">
        <v>7</v>
      </c>
      <c r="M1252" s="24" t="s">
        <v>66</v>
      </c>
      <c r="N1252" s="24" t="s">
        <v>353</v>
      </c>
      <c r="O1252" s="24" t="s">
        <v>807</v>
      </c>
      <c r="P1252" s="24"/>
      <c r="Q1252" s="24" t="s">
        <v>67</v>
      </c>
      <c r="R1252" s="24">
        <v>244053</v>
      </c>
      <c r="S1252" s="24">
        <v>2625991</v>
      </c>
      <c r="T1252" s="24" t="s">
        <v>805</v>
      </c>
      <c r="U1252" s="24">
        <v>2</v>
      </c>
      <c r="V1252" s="24" t="s">
        <v>61</v>
      </c>
      <c r="W1252" s="24">
        <v>1</v>
      </c>
      <c r="X1252" s="24">
        <v>8</v>
      </c>
      <c r="Y1252" s="24">
        <v>17</v>
      </c>
      <c r="Z1252" s="24">
        <v>2021</v>
      </c>
      <c r="AA1252" s="24">
        <v>7</v>
      </c>
      <c r="AB1252" s="24">
        <v>9</v>
      </c>
      <c r="AD1252" s="102">
        <f>TIME(X1252,Y1252,0)</f>
        <v>0.34513888888888888</v>
      </c>
      <c r="AE1252" s="100">
        <f>DATE(Z1252,AA1252,AB1252)</f>
        <v>44386</v>
      </c>
    </row>
    <row r="1253" spans="1:31">
      <c r="A1253" s="24" t="str">
        <f>MID(K1253,4,3)</f>
        <v>D14</v>
      </c>
      <c r="D1253" s="24" t="s">
        <v>203</v>
      </c>
      <c r="E1253" s="24" t="s">
        <v>129</v>
      </c>
      <c r="F1253" s="24" t="s">
        <v>129</v>
      </c>
      <c r="G1253" s="24">
        <v>3</v>
      </c>
      <c r="H1253" s="24"/>
      <c r="J1253" s="24" t="s">
        <v>803</v>
      </c>
      <c r="K1253" s="24" t="s">
        <v>1082</v>
      </c>
      <c r="L1253" s="56">
        <v>7</v>
      </c>
      <c r="M1253" s="24" t="s">
        <v>66</v>
      </c>
      <c r="N1253" s="24" t="s">
        <v>353</v>
      </c>
      <c r="O1253" s="24" t="s">
        <v>807</v>
      </c>
      <c r="P1253" s="24"/>
      <c r="Q1253" s="24" t="s">
        <v>67</v>
      </c>
      <c r="R1253" s="24">
        <v>244053</v>
      </c>
      <c r="S1253" s="24">
        <v>2625991</v>
      </c>
      <c r="T1253" s="24" t="s">
        <v>805</v>
      </c>
      <c r="U1253" s="24">
        <v>2</v>
      </c>
      <c r="V1253" s="24" t="s">
        <v>61</v>
      </c>
      <c r="W1253" s="24">
        <v>1</v>
      </c>
      <c r="X1253" s="24">
        <v>8</v>
      </c>
      <c r="Y1253" s="24">
        <v>17</v>
      </c>
      <c r="Z1253" s="24">
        <v>2021</v>
      </c>
      <c r="AA1253" s="24">
        <v>7</v>
      </c>
      <c r="AB1253" s="24">
        <v>9</v>
      </c>
      <c r="AD1253" s="102">
        <f>TIME(X1253,Y1253,0)</f>
        <v>0.34513888888888888</v>
      </c>
      <c r="AE1253" s="100">
        <f>DATE(Z1253,AA1253,AB1253)</f>
        <v>44386</v>
      </c>
    </row>
    <row r="1254" spans="1:31">
      <c r="A1254" s="24" t="str">
        <f>MID(K1254,4,3)</f>
        <v>D14</v>
      </c>
      <c r="D1254" s="24" t="s">
        <v>253</v>
      </c>
      <c r="E1254" s="24" t="s">
        <v>129</v>
      </c>
      <c r="F1254" s="24" t="s">
        <v>126</v>
      </c>
      <c r="G1254" s="24">
        <v>1</v>
      </c>
      <c r="H1254" s="24"/>
      <c r="J1254" s="24" t="s">
        <v>803</v>
      </c>
      <c r="K1254" s="24" t="s">
        <v>1082</v>
      </c>
      <c r="L1254" s="56">
        <v>7</v>
      </c>
      <c r="M1254" s="24" t="s">
        <v>66</v>
      </c>
      <c r="N1254" s="24" t="s">
        <v>353</v>
      </c>
      <c r="O1254" s="24" t="s">
        <v>807</v>
      </c>
      <c r="P1254" s="24"/>
      <c r="Q1254" s="24" t="s">
        <v>67</v>
      </c>
      <c r="R1254" s="24">
        <v>244053</v>
      </c>
      <c r="S1254" s="24">
        <v>2625991</v>
      </c>
      <c r="T1254" s="24" t="s">
        <v>805</v>
      </c>
      <c r="U1254" s="24">
        <v>2</v>
      </c>
      <c r="V1254" s="24" t="s">
        <v>61</v>
      </c>
      <c r="W1254" s="24">
        <v>1</v>
      </c>
      <c r="X1254" s="24">
        <v>8</v>
      </c>
      <c r="Y1254" s="24">
        <v>17</v>
      </c>
      <c r="Z1254" s="24">
        <v>2021</v>
      </c>
      <c r="AA1254" s="24">
        <v>7</v>
      </c>
      <c r="AB1254" s="24">
        <v>9</v>
      </c>
      <c r="AD1254" s="102">
        <f>TIME(X1254,Y1254,0)</f>
        <v>0.34513888888888888</v>
      </c>
      <c r="AE1254" s="100">
        <f>DATE(Z1254,AA1254,AB1254)</f>
        <v>44386</v>
      </c>
    </row>
    <row r="1255" spans="1:31">
      <c r="A1255" s="24" t="str">
        <f>MID(K1255,4,3)</f>
        <v>D14</v>
      </c>
      <c r="D1255" s="24" t="s">
        <v>198</v>
      </c>
      <c r="E1255" s="24" t="s">
        <v>61</v>
      </c>
      <c r="F1255" s="24" t="s">
        <v>129</v>
      </c>
      <c r="G1255" s="24">
        <v>2</v>
      </c>
      <c r="H1255" s="24"/>
      <c r="J1255" s="24" t="s">
        <v>803</v>
      </c>
      <c r="K1255" s="24" t="s">
        <v>1082</v>
      </c>
      <c r="L1255" s="56">
        <v>8</v>
      </c>
      <c r="M1255" s="24" t="s">
        <v>206</v>
      </c>
      <c r="N1255" s="24"/>
      <c r="O1255" s="24"/>
      <c r="P1255" s="24"/>
      <c r="Q1255" s="24" t="s">
        <v>67</v>
      </c>
      <c r="R1255" s="24">
        <v>244184</v>
      </c>
      <c r="S1255" s="24">
        <v>2625932</v>
      </c>
      <c r="T1255" s="24" t="s">
        <v>805</v>
      </c>
      <c r="U1255" s="24">
        <v>2</v>
      </c>
      <c r="V1255" s="24" t="s">
        <v>61</v>
      </c>
      <c r="W1255" s="24">
        <v>0</v>
      </c>
      <c r="X1255" s="24">
        <v>8</v>
      </c>
      <c r="Y1255" s="24">
        <v>35</v>
      </c>
      <c r="Z1255" s="24">
        <v>2021</v>
      </c>
      <c r="AA1255" s="24">
        <v>7</v>
      </c>
      <c r="AB1255" s="24">
        <v>9</v>
      </c>
      <c r="AD1255" s="102">
        <f>TIME(X1255,Y1255,0)</f>
        <v>0.3576388888888889</v>
      </c>
      <c r="AE1255" s="100">
        <f>DATE(Z1255,AA1255,AB1255)</f>
        <v>44386</v>
      </c>
    </row>
    <row r="1256" spans="1:31">
      <c r="A1256" s="24" t="str">
        <f>MID(K1256,4,3)</f>
        <v>D14</v>
      </c>
      <c r="D1256" s="24" t="s">
        <v>203</v>
      </c>
      <c r="E1256" s="24" t="s">
        <v>61</v>
      </c>
      <c r="F1256" s="24" t="s">
        <v>129</v>
      </c>
      <c r="G1256" s="24">
        <v>5</v>
      </c>
      <c r="H1256" s="24" t="s">
        <v>187</v>
      </c>
      <c r="J1256" s="24" t="s">
        <v>803</v>
      </c>
      <c r="K1256" s="24" t="s">
        <v>1082</v>
      </c>
      <c r="L1256" s="56">
        <v>8</v>
      </c>
      <c r="M1256" s="24" t="s">
        <v>206</v>
      </c>
      <c r="N1256" s="24"/>
      <c r="O1256" s="24"/>
      <c r="P1256" s="24"/>
      <c r="Q1256" s="24" t="s">
        <v>67</v>
      </c>
      <c r="R1256" s="24">
        <v>244184</v>
      </c>
      <c r="S1256" s="24">
        <v>2625932</v>
      </c>
      <c r="T1256" s="24" t="s">
        <v>805</v>
      </c>
      <c r="U1256" s="24">
        <v>2</v>
      </c>
      <c r="V1256" s="24" t="s">
        <v>61</v>
      </c>
      <c r="W1256" s="24">
        <v>0</v>
      </c>
      <c r="X1256" s="24">
        <v>8</v>
      </c>
      <c r="Y1256" s="24">
        <v>35</v>
      </c>
      <c r="Z1256" s="24">
        <v>2021</v>
      </c>
      <c r="AA1256" s="24">
        <v>7</v>
      </c>
      <c r="AB1256" s="24">
        <v>9</v>
      </c>
      <c r="AD1256" s="102">
        <f>TIME(X1256,Y1256,0)</f>
        <v>0.3576388888888889</v>
      </c>
      <c r="AE1256" s="100">
        <f>DATE(Z1256,AA1256,AB1256)</f>
        <v>44386</v>
      </c>
    </row>
    <row r="1257" spans="1:31">
      <c r="A1257" s="24" t="str">
        <f>MID(K1257,4,3)</f>
        <v>D14</v>
      </c>
      <c r="D1257" s="24" t="s">
        <v>213</v>
      </c>
      <c r="E1257" s="24" t="s">
        <v>61</v>
      </c>
      <c r="F1257" s="24" t="s">
        <v>129</v>
      </c>
      <c r="G1257" s="24">
        <v>1</v>
      </c>
      <c r="H1257" s="24"/>
      <c r="J1257" s="24" t="s">
        <v>803</v>
      </c>
      <c r="K1257" s="24" t="s">
        <v>1082</v>
      </c>
      <c r="L1257" s="56">
        <v>8</v>
      </c>
      <c r="M1257" s="24" t="s">
        <v>206</v>
      </c>
      <c r="N1257" s="24"/>
      <c r="O1257" s="24"/>
      <c r="P1257" s="24"/>
      <c r="Q1257" s="24" t="s">
        <v>67</v>
      </c>
      <c r="R1257" s="24">
        <v>244184</v>
      </c>
      <c r="S1257" s="24">
        <v>2625932</v>
      </c>
      <c r="T1257" s="24" t="s">
        <v>805</v>
      </c>
      <c r="U1257" s="24">
        <v>2</v>
      </c>
      <c r="V1257" s="24" t="s">
        <v>61</v>
      </c>
      <c r="W1257" s="24">
        <v>0</v>
      </c>
      <c r="X1257" s="24">
        <v>8</v>
      </c>
      <c r="Y1257" s="24">
        <v>35</v>
      </c>
      <c r="Z1257" s="24">
        <v>2021</v>
      </c>
      <c r="AA1257" s="24">
        <v>7</v>
      </c>
      <c r="AB1257" s="24">
        <v>9</v>
      </c>
      <c r="AD1257" s="102">
        <f>TIME(X1257,Y1257,0)</f>
        <v>0.3576388888888889</v>
      </c>
      <c r="AE1257" s="100">
        <f>DATE(Z1257,AA1257,AB1257)</f>
        <v>44386</v>
      </c>
    </row>
    <row r="1258" spans="1:31">
      <c r="A1258" s="24" t="str">
        <f>MID(K1258,4,3)</f>
        <v>D14</v>
      </c>
      <c r="D1258" s="24" t="s">
        <v>199</v>
      </c>
      <c r="E1258" s="24" t="s">
        <v>61</v>
      </c>
      <c r="F1258" s="24" t="s">
        <v>129</v>
      </c>
      <c r="G1258" s="24">
        <v>3</v>
      </c>
      <c r="H1258" s="24"/>
      <c r="J1258" s="24" t="s">
        <v>803</v>
      </c>
      <c r="K1258" s="24" t="s">
        <v>1082</v>
      </c>
      <c r="L1258" s="56">
        <v>8</v>
      </c>
      <c r="M1258" s="24" t="s">
        <v>206</v>
      </c>
      <c r="N1258" s="24"/>
      <c r="O1258" s="24"/>
      <c r="P1258" s="24"/>
      <c r="Q1258" s="24" t="s">
        <v>67</v>
      </c>
      <c r="R1258" s="24">
        <v>244184</v>
      </c>
      <c r="S1258" s="24">
        <v>2625932</v>
      </c>
      <c r="T1258" s="24" t="s">
        <v>805</v>
      </c>
      <c r="U1258" s="24">
        <v>2</v>
      </c>
      <c r="V1258" s="24" t="s">
        <v>61</v>
      </c>
      <c r="W1258" s="24">
        <v>0</v>
      </c>
      <c r="X1258" s="24">
        <v>8</v>
      </c>
      <c r="Y1258" s="24">
        <v>35</v>
      </c>
      <c r="Z1258" s="24">
        <v>2021</v>
      </c>
      <c r="AA1258" s="24">
        <v>7</v>
      </c>
      <c r="AB1258" s="24">
        <v>9</v>
      </c>
      <c r="AD1258" s="102">
        <f>TIME(X1258,Y1258,0)</f>
        <v>0.3576388888888889</v>
      </c>
      <c r="AE1258" s="100">
        <f>DATE(Z1258,AA1258,AB1258)</f>
        <v>44386</v>
      </c>
    </row>
    <row r="1259" spans="1:31">
      <c r="A1259" s="24" t="str">
        <f>MID(K1259,4,3)</f>
        <v>D14</v>
      </c>
      <c r="D1259" s="24" t="s">
        <v>800</v>
      </c>
      <c r="E1259" s="24" t="s">
        <v>61</v>
      </c>
      <c r="F1259" s="24" t="s">
        <v>61</v>
      </c>
      <c r="G1259" s="24">
        <v>1</v>
      </c>
      <c r="H1259" s="24"/>
      <c r="J1259" s="24" t="s">
        <v>803</v>
      </c>
      <c r="K1259" s="24" t="s">
        <v>1082</v>
      </c>
      <c r="L1259" s="56">
        <v>8</v>
      </c>
      <c r="M1259" s="24" t="s">
        <v>206</v>
      </c>
      <c r="N1259" s="24"/>
      <c r="O1259" s="24"/>
      <c r="P1259" s="24"/>
      <c r="Q1259" s="24" t="s">
        <v>67</v>
      </c>
      <c r="R1259" s="24">
        <v>244184</v>
      </c>
      <c r="S1259" s="24">
        <v>2625932</v>
      </c>
      <c r="T1259" s="24" t="s">
        <v>805</v>
      </c>
      <c r="U1259" s="24">
        <v>2</v>
      </c>
      <c r="V1259" s="24" t="s">
        <v>61</v>
      </c>
      <c r="W1259" s="24">
        <v>0</v>
      </c>
      <c r="X1259" s="24">
        <v>8</v>
      </c>
      <c r="Y1259" s="24">
        <v>35</v>
      </c>
      <c r="Z1259" s="24">
        <v>2021</v>
      </c>
      <c r="AA1259" s="24">
        <v>7</v>
      </c>
      <c r="AB1259" s="24">
        <v>9</v>
      </c>
      <c r="AD1259" s="102">
        <f>TIME(X1259,Y1259,0)</f>
        <v>0.3576388888888889</v>
      </c>
      <c r="AE1259" s="100">
        <f>DATE(Z1259,AA1259,AB1259)</f>
        <v>44386</v>
      </c>
    </row>
    <row r="1260" spans="1:31">
      <c r="A1260" s="24" t="str">
        <f>MID(K1260,4,3)</f>
        <v>D14</v>
      </c>
      <c r="D1260" s="24" t="s">
        <v>221</v>
      </c>
      <c r="E1260" s="24" t="s">
        <v>61</v>
      </c>
      <c r="F1260" s="24" t="s">
        <v>129</v>
      </c>
      <c r="G1260" s="24">
        <v>1</v>
      </c>
      <c r="H1260" s="24"/>
      <c r="J1260" s="24" t="s">
        <v>803</v>
      </c>
      <c r="K1260" s="24" t="s">
        <v>1082</v>
      </c>
      <c r="L1260" s="56">
        <v>8</v>
      </c>
      <c r="M1260" s="24" t="s">
        <v>206</v>
      </c>
      <c r="N1260" s="24"/>
      <c r="O1260" s="24"/>
      <c r="P1260" s="24"/>
      <c r="Q1260" s="24" t="s">
        <v>67</v>
      </c>
      <c r="R1260" s="24">
        <v>244184</v>
      </c>
      <c r="S1260" s="24">
        <v>2625932</v>
      </c>
      <c r="T1260" s="24" t="s">
        <v>805</v>
      </c>
      <c r="U1260" s="24">
        <v>2</v>
      </c>
      <c r="V1260" s="24" t="s">
        <v>61</v>
      </c>
      <c r="W1260" s="24">
        <v>0</v>
      </c>
      <c r="X1260" s="24">
        <v>8</v>
      </c>
      <c r="Y1260" s="24">
        <v>35</v>
      </c>
      <c r="Z1260" s="24">
        <v>2021</v>
      </c>
      <c r="AA1260" s="24">
        <v>7</v>
      </c>
      <c r="AB1260" s="24">
        <v>9</v>
      </c>
      <c r="AD1260" s="102">
        <f>TIME(X1260,Y1260,0)</f>
        <v>0.3576388888888889</v>
      </c>
      <c r="AE1260" s="100">
        <f>DATE(Z1260,AA1260,AB1260)</f>
        <v>44386</v>
      </c>
    </row>
    <row r="1261" spans="1:31">
      <c r="A1261" s="24" t="str">
        <f>MID(K1261,4,3)</f>
        <v>D14</v>
      </c>
      <c r="D1261" s="24" t="s">
        <v>125</v>
      </c>
      <c r="E1261" s="24" t="s">
        <v>129</v>
      </c>
      <c r="F1261" s="24" t="s">
        <v>126</v>
      </c>
      <c r="G1261" s="24">
        <v>1</v>
      </c>
      <c r="H1261" s="24"/>
      <c r="J1261" s="24" t="s">
        <v>803</v>
      </c>
      <c r="K1261" s="24" t="s">
        <v>1082</v>
      </c>
      <c r="L1261" s="56">
        <v>8</v>
      </c>
      <c r="M1261" s="24" t="s">
        <v>206</v>
      </c>
      <c r="N1261" s="24"/>
      <c r="O1261" s="24"/>
      <c r="P1261" s="24"/>
      <c r="Q1261" s="24" t="s">
        <v>67</v>
      </c>
      <c r="R1261" s="24">
        <v>244184</v>
      </c>
      <c r="S1261" s="24">
        <v>2625932</v>
      </c>
      <c r="T1261" s="24" t="s">
        <v>805</v>
      </c>
      <c r="U1261" s="24">
        <v>2</v>
      </c>
      <c r="V1261" s="24" t="s">
        <v>61</v>
      </c>
      <c r="W1261" s="24">
        <v>0</v>
      </c>
      <c r="X1261" s="24">
        <v>8</v>
      </c>
      <c r="Y1261" s="24">
        <v>35</v>
      </c>
      <c r="Z1261" s="24">
        <v>2021</v>
      </c>
      <c r="AA1261" s="24">
        <v>7</v>
      </c>
      <c r="AB1261" s="24">
        <v>9</v>
      </c>
      <c r="AD1261" s="102">
        <f>TIME(X1261,Y1261,0)</f>
        <v>0.3576388888888889</v>
      </c>
      <c r="AE1261" s="100">
        <f>DATE(Z1261,AA1261,AB1261)</f>
        <v>44386</v>
      </c>
    </row>
    <row r="1262" spans="1:31">
      <c r="A1262" s="24" t="str">
        <f>MID(K1262,4,3)</f>
        <v>D14</v>
      </c>
      <c r="D1262" s="24" t="s">
        <v>198</v>
      </c>
      <c r="E1262" s="24" t="s">
        <v>129</v>
      </c>
      <c r="F1262" s="24" t="s">
        <v>129</v>
      </c>
      <c r="G1262" s="24">
        <v>1</v>
      </c>
      <c r="H1262" s="24"/>
      <c r="J1262" s="24" t="s">
        <v>803</v>
      </c>
      <c r="K1262" s="24" t="s">
        <v>1082</v>
      </c>
      <c r="L1262" s="56">
        <v>8</v>
      </c>
      <c r="M1262" s="24" t="s">
        <v>206</v>
      </c>
      <c r="N1262" s="24"/>
      <c r="O1262" s="24"/>
      <c r="P1262" s="24"/>
      <c r="Q1262" s="24" t="s">
        <v>67</v>
      </c>
      <c r="R1262" s="24">
        <v>244184</v>
      </c>
      <c r="S1262" s="24">
        <v>2625932</v>
      </c>
      <c r="T1262" s="24" t="s">
        <v>805</v>
      </c>
      <c r="U1262" s="24">
        <v>2</v>
      </c>
      <c r="V1262" s="24" t="s">
        <v>61</v>
      </c>
      <c r="W1262" s="24">
        <v>0</v>
      </c>
      <c r="X1262" s="24">
        <v>8</v>
      </c>
      <c r="Y1262" s="24">
        <v>35</v>
      </c>
      <c r="Z1262" s="24">
        <v>2021</v>
      </c>
      <c r="AA1262" s="24">
        <v>7</v>
      </c>
      <c r="AB1262" s="24">
        <v>9</v>
      </c>
      <c r="AD1262" s="102">
        <f>TIME(X1262,Y1262,0)</f>
        <v>0.3576388888888889</v>
      </c>
      <c r="AE1262" s="100">
        <f>DATE(Z1262,AA1262,AB1262)</f>
        <v>44386</v>
      </c>
    </row>
    <row r="1263" spans="1:31">
      <c r="A1263" s="24" t="str">
        <f>MID(K1263,4,3)</f>
        <v>D14</v>
      </c>
      <c r="D1263" s="24" t="s">
        <v>203</v>
      </c>
      <c r="E1263" s="24" t="s">
        <v>129</v>
      </c>
      <c r="F1263" s="24" t="s">
        <v>61</v>
      </c>
      <c r="G1263" s="24">
        <v>6</v>
      </c>
      <c r="H1263" s="24" t="s">
        <v>187</v>
      </c>
      <c r="J1263" s="24" t="s">
        <v>803</v>
      </c>
      <c r="K1263" s="24" t="s">
        <v>1082</v>
      </c>
      <c r="L1263" s="56">
        <v>8</v>
      </c>
      <c r="M1263" s="24" t="s">
        <v>206</v>
      </c>
      <c r="N1263" s="24"/>
      <c r="O1263" s="24"/>
      <c r="P1263" s="24"/>
      <c r="Q1263" s="24" t="s">
        <v>67</v>
      </c>
      <c r="R1263" s="24">
        <v>244184</v>
      </c>
      <c r="S1263" s="24">
        <v>2625932</v>
      </c>
      <c r="T1263" s="24" t="s">
        <v>805</v>
      </c>
      <c r="U1263" s="24">
        <v>2</v>
      </c>
      <c r="V1263" s="24" t="s">
        <v>61</v>
      </c>
      <c r="W1263" s="24">
        <v>0</v>
      </c>
      <c r="X1263" s="24">
        <v>8</v>
      </c>
      <c r="Y1263" s="24">
        <v>35</v>
      </c>
      <c r="Z1263" s="24">
        <v>2021</v>
      </c>
      <c r="AA1263" s="24">
        <v>7</v>
      </c>
      <c r="AB1263" s="24">
        <v>9</v>
      </c>
      <c r="AD1263" s="102">
        <f>TIME(X1263,Y1263,0)</f>
        <v>0.3576388888888889</v>
      </c>
      <c r="AE1263" s="100">
        <f>DATE(Z1263,AA1263,AB1263)</f>
        <v>44386</v>
      </c>
    </row>
    <row r="1264" spans="1:31">
      <c r="A1264" s="24" t="str">
        <f>MID(K1264,4,3)</f>
        <v>D14</v>
      </c>
      <c r="D1264" s="24" t="s">
        <v>207</v>
      </c>
      <c r="E1264" s="24" t="s">
        <v>129</v>
      </c>
      <c r="F1264" s="24" t="s">
        <v>126</v>
      </c>
      <c r="G1264" s="24">
        <v>1</v>
      </c>
      <c r="H1264" s="24"/>
      <c r="J1264" s="24" t="s">
        <v>803</v>
      </c>
      <c r="K1264" s="24" t="s">
        <v>1082</v>
      </c>
      <c r="L1264" s="56">
        <v>8</v>
      </c>
      <c r="M1264" s="24" t="s">
        <v>206</v>
      </c>
      <c r="N1264" s="24"/>
      <c r="O1264" s="24"/>
      <c r="P1264" s="24"/>
      <c r="Q1264" s="24" t="s">
        <v>67</v>
      </c>
      <c r="R1264" s="24">
        <v>244184</v>
      </c>
      <c r="S1264" s="24">
        <v>2625932</v>
      </c>
      <c r="T1264" s="24" t="s">
        <v>805</v>
      </c>
      <c r="U1264" s="24">
        <v>2</v>
      </c>
      <c r="V1264" s="24" t="s">
        <v>61</v>
      </c>
      <c r="W1264" s="24">
        <v>0</v>
      </c>
      <c r="X1264" s="24">
        <v>8</v>
      </c>
      <c r="Y1264" s="24">
        <v>35</v>
      </c>
      <c r="Z1264" s="24">
        <v>2021</v>
      </c>
      <c r="AA1264" s="24">
        <v>7</v>
      </c>
      <c r="AB1264" s="24">
        <v>9</v>
      </c>
      <c r="AD1264" s="102">
        <f>TIME(X1264,Y1264,0)</f>
        <v>0.3576388888888889</v>
      </c>
      <c r="AE1264" s="100">
        <f>DATE(Z1264,AA1264,AB1264)</f>
        <v>44386</v>
      </c>
    </row>
    <row r="1265" spans="1:31">
      <c r="A1265" s="24" t="str">
        <f>MID(K1265,4,3)</f>
        <v>D14</v>
      </c>
      <c r="D1265" s="24" t="s">
        <v>213</v>
      </c>
      <c r="E1265" s="24" t="s">
        <v>61</v>
      </c>
      <c r="F1265" s="24" t="s">
        <v>61</v>
      </c>
      <c r="G1265" s="24">
        <v>1</v>
      </c>
      <c r="H1265" s="24"/>
      <c r="J1265" s="24" t="s">
        <v>803</v>
      </c>
      <c r="K1265" s="24" t="s">
        <v>1082</v>
      </c>
      <c r="L1265" s="56">
        <v>9</v>
      </c>
      <c r="M1265" s="24" t="s">
        <v>206</v>
      </c>
      <c r="N1265" s="24"/>
      <c r="O1265" s="24"/>
      <c r="P1265" s="24"/>
      <c r="Q1265" s="24" t="s">
        <v>67</v>
      </c>
      <c r="R1265" s="24">
        <v>244265</v>
      </c>
      <c r="S1265" s="24">
        <v>2625747</v>
      </c>
      <c r="T1265" s="24" t="s">
        <v>805</v>
      </c>
      <c r="U1265" s="24">
        <v>2</v>
      </c>
      <c r="V1265" s="24" t="s">
        <v>61</v>
      </c>
      <c r="W1265" s="24">
        <v>0</v>
      </c>
      <c r="X1265" s="24">
        <v>8</v>
      </c>
      <c r="Y1265" s="24">
        <v>47</v>
      </c>
      <c r="Z1265" s="24">
        <v>2021</v>
      </c>
      <c r="AA1265" s="24">
        <v>7</v>
      </c>
      <c r="AB1265" s="24">
        <v>9</v>
      </c>
      <c r="AD1265" s="102">
        <f>TIME(X1265,Y1265,0)</f>
        <v>0.3659722222222222</v>
      </c>
      <c r="AE1265" s="100">
        <f>DATE(Z1265,AA1265,AB1265)</f>
        <v>44386</v>
      </c>
    </row>
    <row r="1266" spans="1:31">
      <c r="A1266" s="24" t="str">
        <f>MID(K1266,4,3)</f>
        <v>D14</v>
      </c>
      <c r="D1266" s="24" t="s">
        <v>198</v>
      </c>
      <c r="E1266" s="24" t="s">
        <v>61</v>
      </c>
      <c r="F1266" s="24" t="s">
        <v>61</v>
      </c>
      <c r="G1266" s="24">
        <v>1</v>
      </c>
      <c r="H1266" s="24"/>
      <c r="J1266" s="24" t="s">
        <v>803</v>
      </c>
      <c r="K1266" s="24" t="s">
        <v>1082</v>
      </c>
      <c r="L1266" s="56">
        <v>9</v>
      </c>
      <c r="M1266" s="24" t="s">
        <v>206</v>
      </c>
      <c r="N1266" s="24"/>
      <c r="O1266" s="24"/>
      <c r="P1266" s="24"/>
      <c r="Q1266" s="24" t="s">
        <v>67</v>
      </c>
      <c r="R1266" s="24">
        <v>244265</v>
      </c>
      <c r="S1266" s="24">
        <v>2625747</v>
      </c>
      <c r="T1266" s="24" t="s">
        <v>805</v>
      </c>
      <c r="U1266" s="24">
        <v>2</v>
      </c>
      <c r="V1266" s="24" t="s">
        <v>61</v>
      </c>
      <c r="W1266" s="24">
        <v>0</v>
      </c>
      <c r="X1266" s="24">
        <v>8</v>
      </c>
      <c r="Y1266" s="24">
        <v>47</v>
      </c>
      <c r="Z1266" s="24">
        <v>2021</v>
      </c>
      <c r="AA1266" s="24">
        <v>7</v>
      </c>
      <c r="AB1266" s="24">
        <v>9</v>
      </c>
      <c r="AD1266" s="102">
        <f>TIME(X1266,Y1266,0)</f>
        <v>0.3659722222222222</v>
      </c>
      <c r="AE1266" s="100">
        <f>DATE(Z1266,AA1266,AB1266)</f>
        <v>44386</v>
      </c>
    </row>
    <row r="1267" spans="1:31">
      <c r="A1267" s="24" t="str">
        <f>MID(K1267,4,3)</f>
        <v>D14</v>
      </c>
      <c r="D1267" s="24" t="s">
        <v>198</v>
      </c>
      <c r="E1267" s="24" t="s">
        <v>61</v>
      </c>
      <c r="F1267" s="24" t="s">
        <v>129</v>
      </c>
      <c r="G1267" s="24">
        <v>3</v>
      </c>
      <c r="H1267" s="24"/>
      <c r="J1267" s="24" t="s">
        <v>803</v>
      </c>
      <c r="K1267" s="24" t="s">
        <v>1082</v>
      </c>
      <c r="L1267" s="56">
        <v>9</v>
      </c>
      <c r="M1267" s="24" t="s">
        <v>206</v>
      </c>
      <c r="N1267" s="24"/>
      <c r="O1267" s="24"/>
      <c r="P1267" s="24"/>
      <c r="Q1267" s="24" t="s">
        <v>67</v>
      </c>
      <c r="R1267" s="24">
        <v>244265</v>
      </c>
      <c r="S1267" s="24">
        <v>2625747</v>
      </c>
      <c r="T1267" s="24" t="s">
        <v>805</v>
      </c>
      <c r="U1267" s="24">
        <v>2</v>
      </c>
      <c r="V1267" s="24" t="s">
        <v>61</v>
      </c>
      <c r="W1267" s="24">
        <v>0</v>
      </c>
      <c r="X1267" s="24">
        <v>8</v>
      </c>
      <c r="Y1267" s="24">
        <v>47</v>
      </c>
      <c r="Z1267" s="24">
        <v>2021</v>
      </c>
      <c r="AA1267" s="24">
        <v>7</v>
      </c>
      <c r="AB1267" s="24">
        <v>9</v>
      </c>
      <c r="AD1267" s="102">
        <f>TIME(X1267,Y1267,0)</f>
        <v>0.3659722222222222</v>
      </c>
      <c r="AE1267" s="100">
        <f>DATE(Z1267,AA1267,AB1267)</f>
        <v>44386</v>
      </c>
    </row>
    <row r="1268" spans="1:31">
      <c r="A1268" s="24" t="str">
        <f>MID(K1268,4,3)</f>
        <v>D14</v>
      </c>
      <c r="D1268" s="24" t="s">
        <v>198</v>
      </c>
      <c r="E1268" s="24" t="s">
        <v>61</v>
      </c>
      <c r="F1268" s="24" t="s">
        <v>126</v>
      </c>
      <c r="G1268" s="24">
        <v>3</v>
      </c>
      <c r="H1268" s="24"/>
      <c r="J1268" s="24" t="s">
        <v>803</v>
      </c>
      <c r="K1268" s="24" t="s">
        <v>1082</v>
      </c>
      <c r="L1268" s="56">
        <v>9</v>
      </c>
      <c r="M1268" s="24" t="s">
        <v>206</v>
      </c>
      <c r="N1268" s="24"/>
      <c r="O1268" s="24"/>
      <c r="P1268" s="24"/>
      <c r="Q1268" s="24" t="s">
        <v>67</v>
      </c>
      <c r="R1268" s="24">
        <v>244265</v>
      </c>
      <c r="S1268" s="24">
        <v>2625747</v>
      </c>
      <c r="T1268" s="24" t="s">
        <v>805</v>
      </c>
      <c r="U1268" s="24">
        <v>2</v>
      </c>
      <c r="V1268" s="24" t="s">
        <v>61</v>
      </c>
      <c r="W1268" s="24">
        <v>0</v>
      </c>
      <c r="X1268" s="24">
        <v>8</v>
      </c>
      <c r="Y1268" s="24">
        <v>47</v>
      </c>
      <c r="Z1268" s="24">
        <v>2021</v>
      </c>
      <c r="AA1268" s="24">
        <v>7</v>
      </c>
      <c r="AB1268" s="24">
        <v>9</v>
      </c>
      <c r="AD1268" s="102">
        <f>TIME(X1268,Y1268,0)</f>
        <v>0.3659722222222222</v>
      </c>
      <c r="AE1268" s="100">
        <f>DATE(Z1268,AA1268,AB1268)</f>
        <v>44386</v>
      </c>
    </row>
    <row r="1269" spans="1:31">
      <c r="A1269" s="24" t="str">
        <f>MID(K1269,4,3)</f>
        <v>D14</v>
      </c>
      <c r="D1269" s="24" t="s">
        <v>212</v>
      </c>
      <c r="E1269" s="24" t="s">
        <v>61</v>
      </c>
      <c r="F1269" s="24" t="s">
        <v>126</v>
      </c>
      <c r="G1269" s="24">
        <v>1</v>
      </c>
      <c r="H1269" s="24"/>
      <c r="J1269" s="24" t="s">
        <v>803</v>
      </c>
      <c r="K1269" s="24" t="s">
        <v>1082</v>
      </c>
      <c r="L1269" s="56">
        <v>9</v>
      </c>
      <c r="M1269" s="24" t="s">
        <v>206</v>
      </c>
      <c r="N1269" s="24"/>
      <c r="O1269" s="24"/>
      <c r="P1269" s="24"/>
      <c r="Q1269" s="24" t="s">
        <v>67</v>
      </c>
      <c r="R1269" s="24">
        <v>244265</v>
      </c>
      <c r="S1269" s="24">
        <v>2625747</v>
      </c>
      <c r="T1269" s="24" t="s">
        <v>805</v>
      </c>
      <c r="U1269" s="24">
        <v>2</v>
      </c>
      <c r="V1269" s="24" t="s">
        <v>61</v>
      </c>
      <c r="W1269" s="24">
        <v>0</v>
      </c>
      <c r="X1269" s="24">
        <v>8</v>
      </c>
      <c r="Y1269" s="24">
        <v>47</v>
      </c>
      <c r="Z1269" s="24">
        <v>2021</v>
      </c>
      <c r="AA1269" s="24">
        <v>7</v>
      </c>
      <c r="AB1269" s="24">
        <v>9</v>
      </c>
      <c r="AD1269" s="102">
        <f>TIME(X1269,Y1269,0)</f>
        <v>0.3659722222222222</v>
      </c>
      <c r="AE1269" s="100">
        <f>DATE(Z1269,AA1269,AB1269)</f>
        <v>44386</v>
      </c>
    </row>
    <row r="1270" spans="1:31">
      <c r="A1270" s="24" t="str">
        <f>MID(K1270,4,3)</f>
        <v>D14</v>
      </c>
      <c r="D1270" s="24" t="s">
        <v>203</v>
      </c>
      <c r="E1270" s="24" t="s">
        <v>61</v>
      </c>
      <c r="F1270" s="24" t="s">
        <v>61</v>
      </c>
      <c r="G1270" s="24">
        <v>3</v>
      </c>
      <c r="H1270" s="24"/>
      <c r="J1270" s="24" t="s">
        <v>803</v>
      </c>
      <c r="K1270" s="24" t="s">
        <v>1082</v>
      </c>
      <c r="L1270" s="56">
        <v>9</v>
      </c>
      <c r="M1270" s="24" t="s">
        <v>206</v>
      </c>
      <c r="N1270" s="24"/>
      <c r="O1270" s="24"/>
      <c r="P1270" s="24"/>
      <c r="Q1270" s="24" t="s">
        <v>67</v>
      </c>
      <c r="R1270" s="24">
        <v>244265</v>
      </c>
      <c r="S1270" s="24">
        <v>2625747</v>
      </c>
      <c r="T1270" s="24" t="s">
        <v>805</v>
      </c>
      <c r="U1270" s="24">
        <v>2</v>
      </c>
      <c r="V1270" s="24" t="s">
        <v>61</v>
      </c>
      <c r="W1270" s="24">
        <v>0</v>
      </c>
      <c r="X1270" s="24">
        <v>8</v>
      </c>
      <c r="Y1270" s="24">
        <v>47</v>
      </c>
      <c r="Z1270" s="24">
        <v>2021</v>
      </c>
      <c r="AA1270" s="24">
        <v>7</v>
      </c>
      <c r="AB1270" s="24">
        <v>9</v>
      </c>
      <c r="AD1270" s="102">
        <f>TIME(X1270,Y1270,0)</f>
        <v>0.3659722222222222</v>
      </c>
      <c r="AE1270" s="100">
        <f>DATE(Z1270,AA1270,AB1270)</f>
        <v>44386</v>
      </c>
    </row>
    <row r="1271" spans="1:31">
      <c r="A1271" s="24" t="str">
        <f>MID(K1271,4,3)</f>
        <v>D14</v>
      </c>
      <c r="D1271" s="24" t="s">
        <v>199</v>
      </c>
      <c r="E1271" s="24" t="s">
        <v>61</v>
      </c>
      <c r="F1271" s="24" t="s">
        <v>129</v>
      </c>
      <c r="G1271" s="24">
        <v>1</v>
      </c>
      <c r="H1271" s="24"/>
      <c r="J1271" s="24" t="s">
        <v>803</v>
      </c>
      <c r="K1271" s="24" t="s">
        <v>1082</v>
      </c>
      <c r="L1271" s="56">
        <v>9</v>
      </c>
      <c r="M1271" s="24" t="s">
        <v>206</v>
      </c>
      <c r="N1271" s="24"/>
      <c r="O1271" s="24"/>
      <c r="P1271" s="24"/>
      <c r="Q1271" s="24" t="s">
        <v>67</v>
      </c>
      <c r="R1271" s="24">
        <v>244265</v>
      </c>
      <c r="S1271" s="24">
        <v>2625747</v>
      </c>
      <c r="T1271" s="24" t="s">
        <v>805</v>
      </c>
      <c r="U1271" s="24">
        <v>2</v>
      </c>
      <c r="V1271" s="24" t="s">
        <v>61</v>
      </c>
      <c r="W1271" s="24">
        <v>0</v>
      </c>
      <c r="X1271" s="24">
        <v>8</v>
      </c>
      <c r="Y1271" s="24">
        <v>47</v>
      </c>
      <c r="Z1271" s="24">
        <v>2021</v>
      </c>
      <c r="AA1271" s="24">
        <v>7</v>
      </c>
      <c r="AB1271" s="24">
        <v>9</v>
      </c>
      <c r="AD1271" s="102">
        <f>TIME(X1271,Y1271,0)</f>
        <v>0.3659722222222222</v>
      </c>
      <c r="AE1271" s="100">
        <f>DATE(Z1271,AA1271,AB1271)</f>
        <v>44386</v>
      </c>
    </row>
    <row r="1272" spans="1:31">
      <c r="A1272" s="24" t="str">
        <f>MID(K1272,4,3)</f>
        <v>D14</v>
      </c>
      <c r="D1272" s="24" t="s">
        <v>207</v>
      </c>
      <c r="E1272" s="24" t="s">
        <v>61</v>
      </c>
      <c r="F1272" s="24" t="s">
        <v>126</v>
      </c>
      <c r="G1272" s="24">
        <v>1</v>
      </c>
      <c r="H1272" s="24"/>
      <c r="J1272" s="24" t="s">
        <v>803</v>
      </c>
      <c r="K1272" s="24" t="s">
        <v>1082</v>
      </c>
      <c r="L1272" s="56">
        <v>9</v>
      </c>
      <c r="M1272" s="24" t="s">
        <v>206</v>
      </c>
      <c r="N1272" s="24"/>
      <c r="O1272" s="24"/>
      <c r="P1272" s="24"/>
      <c r="Q1272" s="24" t="s">
        <v>67</v>
      </c>
      <c r="R1272" s="24">
        <v>244265</v>
      </c>
      <c r="S1272" s="24">
        <v>2625747</v>
      </c>
      <c r="T1272" s="24" t="s">
        <v>805</v>
      </c>
      <c r="U1272" s="24">
        <v>2</v>
      </c>
      <c r="V1272" s="24" t="s">
        <v>61</v>
      </c>
      <c r="W1272" s="24">
        <v>0</v>
      </c>
      <c r="X1272" s="24">
        <v>8</v>
      </c>
      <c r="Y1272" s="24">
        <v>47</v>
      </c>
      <c r="Z1272" s="24">
        <v>2021</v>
      </c>
      <c r="AA1272" s="24">
        <v>7</v>
      </c>
      <c r="AB1272" s="24">
        <v>9</v>
      </c>
      <c r="AD1272" s="102">
        <f>TIME(X1272,Y1272,0)</f>
        <v>0.3659722222222222</v>
      </c>
      <c r="AE1272" s="100">
        <f>DATE(Z1272,AA1272,AB1272)</f>
        <v>44386</v>
      </c>
    </row>
    <row r="1273" spans="1:31">
      <c r="A1273" s="24" t="str">
        <f>MID(K1273,4,3)</f>
        <v>D14</v>
      </c>
      <c r="D1273" s="24" t="s">
        <v>718</v>
      </c>
      <c r="E1273" s="24" t="s">
        <v>61</v>
      </c>
      <c r="F1273" s="24" t="s">
        <v>126</v>
      </c>
      <c r="G1273" s="24">
        <v>1</v>
      </c>
      <c r="H1273" s="24"/>
      <c r="J1273" s="24" t="s">
        <v>803</v>
      </c>
      <c r="K1273" s="24" t="s">
        <v>1082</v>
      </c>
      <c r="L1273" s="56">
        <v>9</v>
      </c>
      <c r="M1273" s="24" t="s">
        <v>206</v>
      </c>
      <c r="N1273" s="24"/>
      <c r="O1273" s="24"/>
      <c r="P1273" s="24"/>
      <c r="Q1273" s="24" t="s">
        <v>67</v>
      </c>
      <c r="R1273" s="24">
        <v>244265</v>
      </c>
      <c r="S1273" s="24">
        <v>2625747</v>
      </c>
      <c r="T1273" s="24" t="s">
        <v>805</v>
      </c>
      <c r="U1273" s="24">
        <v>2</v>
      </c>
      <c r="V1273" s="24" t="s">
        <v>61</v>
      </c>
      <c r="W1273" s="24">
        <v>0</v>
      </c>
      <c r="X1273" s="24">
        <v>8</v>
      </c>
      <c r="Y1273" s="24">
        <v>47</v>
      </c>
      <c r="Z1273" s="24">
        <v>2021</v>
      </c>
      <c r="AA1273" s="24">
        <v>7</v>
      </c>
      <c r="AB1273" s="24">
        <v>9</v>
      </c>
      <c r="AD1273" s="102">
        <f>TIME(X1273,Y1273,0)</f>
        <v>0.3659722222222222</v>
      </c>
      <c r="AE1273" s="100">
        <f>DATE(Z1273,AA1273,AB1273)</f>
        <v>44386</v>
      </c>
    </row>
    <row r="1274" spans="1:31">
      <c r="A1274" s="24" t="str">
        <f>MID(K1274,4,3)</f>
        <v>D14</v>
      </c>
      <c r="D1274" s="24" t="s">
        <v>718</v>
      </c>
      <c r="E1274" s="24" t="s">
        <v>129</v>
      </c>
      <c r="F1274" s="24" t="s">
        <v>126</v>
      </c>
      <c r="G1274" s="24">
        <v>1</v>
      </c>
      <c r="H1274" s="24"/>
      <c r="J1274" s="24" t="s">
        <v>803</v>
      </c>
      <c r="K1274" s="24" t="s">
        <v>1082</v>
      </c>
      <c r="L1274" s="56">
        <v>9</v>
      </c>
      <c r="M1274" s="24" t="s">
        <v>206</v>
      </c>
      <c r="N1274" s="24"/>
      <c r="O1274" s="24"/>
      <c r="P1274" s="24"/>
      <c r="Q1274" s="24" t="s">
        <v>67</v>
      </c>
      <c r="R1274" s="24">
        <v>244265</v>
      </c>
      <c r="S1274" s="24">
        <v>2625747</v>
      </c>
      <c r="T1274" s="24" t="s">
        <v>805</v>
      </c>
      <c r="U1274" s="24">
        <v>2</v>
      </c>
      <c r="V1274" s="24" t="s">
        <v>61</v>
      </c>
      <c r="W1274" s="24">
        <v>0</v>
      </c>
      <c r="X1274" s="24">
        <v>8</v>
      </c>
      <c r="Y1274" s="24">
        <v>47</v>
      </c>
      <c r="Z1274" s="24">
        <v>2021</v>
      </c>
      <c r="AA1274" s="24">
        <v>7</v>
      </c>
      <c r="AB1274" s="24">
        <v>9</v>
      </c>
      <c r="AD1274" s="102">
        <f>TIME(X1274,Y1274,0)</f>
        <v>0.3659722222222222</v>
      </c>
      <c r="AE1274" s="100">
        <f>DATE(Z1274,AA1274,AB1274)</f>
        <v>44386</v>
      </c>
    </row>
    <row r="1275" spans="1:31">
      <c r="A1275" s="24" t="str">
        <f>MID(K1275,4,3)</f>
        <v>D14</v>
      </c>
      <c r="D1275" s="24" t="s">
        <v>207</v>
      </c>
      <c r="E1275" s="24" t="s">
        <v>129</v>
      </c>
      <c r="F1275" s="24" t="s">
        <v>129</v>
      </c>
      <c r="G1275" s="24">
        <v>1</v>
      </c>
      <c r="H1275" s="24"/>
      <c r="J1275" s="24" t="s">
        <v>803</v>
      </c>
      <c r="K1275" s="24" t="s">
        <v>1082</v>
      </c>
      <c r="L1275" s="56">
        <v>9</v>
      </c>
      <c r="M1275" s="24" t="s">
        <v>206</v>
      </c>
      <c r="N1275" s="24"/>
      <c r="O1275" s="24"/>
      <c r="P1275" s="24"/>
      <c r="Q1275" s="24" t="s">
        <v>67</v>
      </c>
      <c r="R1275" s="24">
        <v>244265</v>
      </c>
      <c r="S1275" s="24">
        <v>2625747</v>
      </c>
      <c r="T1275" s="24" t="s">
        <v>805</v>
      </c>
      <c r="U1275" s="24">
        <v>2</v>
      </c>
      <c r="V1275" s="24" t="s">
        <v>61</v>
      </c>
      <c r="W1275" s="24">
        <v>0</v>
      </c>
      <c r="X1275" s="24">
        <v>8</v>
      </c>
      <c r="Y1275" s="24">
        <v>47</v>
      </c>
      <c r="Z1275" s="24">
        <v>2021</v>
      </c>
      <c r="AA1275" s="24">
        <v>7</v>
      </c>
      <c r="AB1275" s="24">
        <v>9</v>
      </c>
      <c r="AD1275" s="102">
        <f>TIME(X1275,Y1275,0)</f>
        <v>0.3659722222222222</v>
      </c>
      <c r="AE1275" s="100">
        <f>DATE(Z1275,AA1275,AB1275)</f>
        <v>44386</v>
      </c>
    </row>
    <row r="1276" spans="1:31">
      <c r="A1276" s="24" t="str">
        <f>MID(K1276,4,3)</f>
        <v>D14</v>
      </c>
      <c r="D1276" s="24" t="s">
        <v>218</v>
      </c>
      <c r="E1276" s="24" t="s">
        <v>129</v>
      </c>
      <c r="F1276" s="24" t="s">
        <v>129</v>
      </c>
      <c r="G1276" s="24">
        <v>1</v>
      </c>
      <c r="H1276" s="24"/>
      <c r="J1276" s="24" t="s">
        <v>803</v>
      </c>
      <c r="K1276" s="24" t="s">
        <v>1096</v>
      </c>
      <c r="L1276" s="56">
        <v>9</v>
      </c>
      <c r="M1276" s="24" t="s">
        <v>206</v>
      </c>
      <c r="N1276" s="24"/>
      <c r="O1276" s="24"/>
      <c r="P1276" s="24"/>
      <c r="Q1276" s="24" t="s">
        <v>67</v>
      </c>
      <c r="R1276" s="24">
        <v>244265</v>
      </c>
      <c r="S1276" s="24">
        <v>2625747</v>
      </c>
      <c r="T1276" s="24" t="s">
        <v>805</v>
      </c>
      <c r="U1276" s="24">
        <v>2</v>
      </c>
      <c r="V1276" s="24" t="s">
        <v>61</v>
      </c>
      <c r="W1276" s="24">
        <v>0</v>
      </c>
      <c r="X1276" s="24">
        <v>8</v>
      </c>
      <c r="Y1276" s="24">
        <v>47</v>
      </c>
      <c r="Z1276" s="24">
        <v>2021</v>
      </c>
      <c r="AA1276" s="24">
        <v>7</v>
      </c>
      <c r="AB1276" s="24">
        <v>9</v>
      </c>
      <c r="AD1276" s="102">
        <f>TIME(X1276,Y1276,0)</f>
        <v>0.3659722222222222</v>
      </c>
      <c r="AE1276" s="100">
        <f>DATE(Z1276,AA1276,AB1276)</f>
        <v>44386</v>
      </c>
    </row>
    <row r="1277" spans="1:31">
      <c r="A1277" s="24" t="str">
        <f>MID(K1277,4,3)</f>
        <v>D14</v>
      </c>
      <c r="D1277" s="24" t="s">
        <v>203</v>
      </c>
      <c r="E1277" s="24" t="s">
        <v>61</v>
      </c>
      <c r="F1277" s="24" t="s">
        <v>61</v>
      </c>
      <c r="G1277" s="24">
        <v>11</v>
      </c>
      <c r="H1277" s="24" t="s">
        <v>187</v>
      </c>
      <c r="J1277" s="24" t="s">
        <v>803</v>
      </c>
      <c r="K1277" s="24" t="s">
        <v>1082</v>
      </c>
      <c r="L1277" s="56">
        <v>10</v>
      </c>
      <c r="M1277" s="24" t="s">
        <v>206</v>
      </c>
      <c r="N1277" s="24"/>
      <c r="O1277" s="24"/>
      <c r="P1277" s="24"/>
      <c r="Q1277" s="24" t="s">
        <v>67</v>
      </c>
      <c r="R1277" s="24">
        <v>244341</v>
      </c>
      <c r="S1277" s="24">
        <v>2625560</v>
      </c>
      <c r="T1277" s="24" t="s">
        <v>805</v>
      </c>
      <c r="U1277" s="24">
        <v>2</v>
      </c>
      <c r="V1277" s="24" t="s">
        <v>129</v>
      </c>
      <c r="W1277" s="24">
        <v>1</v>
      </c>
      <c r="X1277" s="24">
        <v>9</v>
      </c>
      <c r="Y1277" s="24">
        <v>2</v>
      </c>
      <c r="Z1277" s="24">
        <v>2021</v>
      </c>
      <c r="AA1277" s="24">
        <v>7</v>
      </c>
      <c r="AB1277" s="24">
        <v>9</v>
      </c>
      <c r="AD1277" s="102">
        <f>TIME(X1277,Y1277,0)</f>
        <v>0.37638888888888888</v>
      </c>
      <c r="AE1277" s="100">
        <f>DATE(Z1277,AA1277,AB1277)</f>
        <v>44386</v>
      </c>
    </row>
    <row r="1278" spans="1:31">
      <c r="A1278" s="24" t="str">
        <f>MID(K1278,4,3)</f>
        <v>D14</v>
      </c>
      <c r="D1278" s="24" t="s">
        <v>212</v>
      </c>
      <c r="E1278" s="24" t="s">
        <v>61</v>
      </c>
      <c r="F1278" s="24" t="s">
        <v>126</v>
      </c>
      <c r="G1278" s="24">
        <v>1</v>
      </c>
      <c r="H1278" s="24"/>
      <c r="J1278" s="24" t="s">
        <v>803</v>
      </c>
      <c r="K1278" s="24" t="s">
        <v>1082</v>
      </c>
      <c r="L1278" s="56">
        <v>10</v>
      </c>
      <c r="M1278" s="24" t="s">
        <v>206</v>
      </c>
      <c r="N1278" s="24"/>
      <c r="O1278" s="24"/>
      <c r="P1278" s="24"/>
      <c r="Q1278" s="24" t="s">
        <v>67</v>
      </c>
      <c r="R1278" s="24">
        <v>244341</v>
      </c>
      <c r="S1278" s="24">
        <v>2625560</v>
      </c>
      <c r="T1278" s="24" t="s">
        <v>805</v>
      </c>
      <c r="U1278" s="24">
        <v>2</v>
      </c>
      <c r="V1278" s="24" t="s">
        <v>129</v>
      </c>
      <c r="W1278" s="24">
        <v>1</v>
      </c>
      <c r="X1278" s="24">
        <v>9</v>
      </c>
      <c r="Y1278" s="24">
        <v>2</v>
      </c>
      <c r="Z1278" s="24">
        <v>2021</v>
      </c>
      <c r="AA1278" s="24">
        <v>7</v>
      </c>
      <c r="AB1278" s="24">
        <v>9</v>
      </c>
      <c r="AD1278" s="102">
        <f>TIME(X1278,Y1278,0)</f>
        <v>0.37638888888888888</v>
      </c>
      <c r="AE1278" s="100">
        <f>DATE(Z1278,AA1278,AB1278)</f>
        <v>44386</v>
      </c>
    </row>
    <row r="1279" spans="1:31">
      <c r="A1279" s="24" t="str">
        <f>MID(K1279,4,3)</f>
        <v>D14</v>
      </c>
      <c r="D1279" s="24" t="s">
        <v>198</v>
      </c>
      <c r="E1279" s="24" t="s">
        <v>61</v>
      </c>
      <c r="F1279" s="24" t="s">
        <v>61</v>
      </c>
      <c r="G1279" s="24">
        <v>3</v>
      </c>
      <c r="H1279" s="24"/>
      <c r="J1279" s="24" t="s">
        <v>803</v>
      </c>
      <c r="K1279" s="24" t="s">
        <v>1082</v>
      </c>
      <c r="L1279" s="56">
        <v>10</v>
      </c>
      <c r="M1279" s="24" t="s">
        <v>206</v>
      </c>
      <c r="N1279" s="24"/>
      <c r="O1279" s="24"/>
      <c r="P1279" s="24"/>
      <c r="Q1279" s="24" t="s">
        <v>67</v>
      </c>
      <c r="R1279" s="24">
        <v>244341</v>
      </c>
      <c r="S1279" s="24">
        <v>2625560</v>
      </c>
      <c r="T1279" s="24" t="s">
        <v>805</v>
      </c>
      <c r="U1279" s="24">
        <v>2</v>
      </c>
      <c r="V1279" s="24" t="s">
        <v>129</v>
      </c>
      <c r="W1279" s="24">
        <v>1</v>
      </c>
      <c r="X1279" s="24">
        <v>9</v>
      </c>
      <c r="Y1279" s="24">
        <v>2</v>
      </c>
      <c r="Z1279" s="24">
        <v>2021</v>
      </c>
      <c r="AA1279" s="24">
        <v>7</v>
      </c>
      <c r="AB1279" s="24">
        <v>9</v>
      </c>
      <c r="AD1279" s="102">
        <f>TIME(X1279,Y1279,0)</f>
        <v>0.37638888888888888</v>
      </c>
      <c r="AE1279" s="100">
        <f>DATE(Z1279,AA1279,AB1279)</f>
        <v>44386</v>
      </c>
    </row>
    <row r="1280" spans="1:31">
      <c r="A1280" s="24" t="str">
        <f>MID(K1280,4,3)</f>
        <v>D14</v>
      </c>
      <c r="D1280" s="24" t="s">
        <v>198</v>
      </c>
      <c r="E1280" s="24" t="s">
        <v>61</v>
      </c>
      <c r="F1280" s="24" t="s">
        <v>129</v>
      </c>
      <c r="G1280" s="24">
        <v>2</v>
      </c>
      <c r="H1280" s="24"/>
      <c r="J1280" s="24" t="s">
        <v>803</v>
      </c>
      <c r="K1280" s="24" t="s">
        <v>1082</v>
      </c>
      <c r="L1280" s="56">
        <v>10</v>
      </c>
      <c r="M1280" s="24" t="s">
        <v>206</v>
      </c>
      <c r="N1280" s="24"/>
      <c r="O1280" s="24"/>
      <c r="P1280" s="24"/>
      <c r="Q1280" s="24" t="s">
        <v>67</v>
      </c>
      <c r="R1280" s="24">
        <v>244341</v>
      </c>
      <c r="S1280" s="24">
        <v>2625560</v>
      </c>
      <c r="T1280" s="24" t="s">
        <v>805</v>
      </c>
      <c r="U1280" s="24">
        <v>2</v>
      </c>
      <c r="V1280" s="24" t="s">
        <v>129</v>
      </c>
      <c r="W1280" s="24">
        <v>1</v>
      </c>
      <c r="X1280" s="24">
        <v>9</v>
      </c>
      <c r="Y1280" s="24">
        <v>2</v>
      </c>
      <c r="Z1280" s="24">
        <v>2021</v>
      </c>
      <c r="AA1280" s="24">
        <v>7</v>
      </c>
      <c r="AB1280" s="24">
        <v>9</v>
      </c>
      <c r="AD1280" s="102">
        <f>TIME(X1280,Y1280,0)</f>
        <v>0.37638888888888888</v>
      </c>
      <c r="AE1280" s="100">
        <f>DATE(Z1280,AA1280,AB1280)</f>
        <v>44386</v>
      </c>
    </row>
    <row r="1281" spans="1:31">
      <c r="A1281" s="24" t="str">
        <f>MID(K1281,4,3)</f>
        <v>D14</v>
      </c>
      <c r="D1281" s="24" t="s">
        <v>198</v>
      </c>
      <c r="E1281" s="24" t="s">
        <v>61</v>
      </c>
      <c r="F1281" s="24" t="s">
        <v>126</v>
      </c>
      <c r="G1281" s="24">
        <v>1</v>
      </c>
      <c r="H1281" s="24"/>
      <c r="J1281" s="24" t="s">
        <v>803</v>
      </c>
      <c r="K1281" s="24" t="s">
        <v>1082</v>
      </c>
      <c r="L1281" s="56">
        <v>10</v>
      </c>
      <c r="M1281" s="24" t="s">
        <v>206</v>
      </c>
      <c r="N1281" s="24"/>
      <c r="O1281" s="24"/>
      <c r="P1281" s="24"/>
      <c r="Q1281" s="24" t="s">
        <v>67</v>
      </c>
      <c r="R1281" s="24">
        <v>244341</v>
      </c>
      <c r="S1281" s="24">
        <v>2625560</v>
      </c>
      <c r="T1281" s="24" t="s">
        <v>805</v>
      </c>
      <c r="U1281" s="24">
        <v>2</v>
      </c>
      <c r="V1281" s="24" t="s">
        <v>129</v>
      </c>
      <c r="W1281" s="24">
        <v>1</v>
      </c>
      <c r="X1281" s="24">
        <v>9</v>
      </c>
      <c r="Y1281" s="24">
        <v>2</v>
      </c>
      <c r="Z1281" s="24">
        <v>2021</v>
      </c>
      <c r="AA1281" s="24">
        <v>7</v>
      </c>
      <c r="AB1281" s="24">
        <v>9</v>
      </c>
      <c r="AD1281" s="102">
        <f>TIME(X1281,Y1281,0)</f>
        <v>0.37638888888888888</v>
      </c>
      <c r="AE1281" s="100">
        <f>DATE(Z1281,AA1281,AB1281)</f>
        <v>44386</v>
      </c>
    </row>
    <row r="1282" spans="1:31">
      <c r="A1282" s="24" t="str">
        <f>MID(K1282,4,3)</f>
        <v>D14</v>
      </c>
      <c r="D1282" s="24" t="s">
        <v>259</v>
      </c>
      <c r="E1282" s="24" t="s">
        <v>61</v>
      </c>
      <c r="F1282" s="24" t="s">
        <v>61</v>
      </c>
      <c r="G1282" s="24">
        <v>1</v>
      </c>
      <c r="H1282" s="24"/>
      <c r="J1282" s="24" t="s">
        <v>803</v>
      </c>
      <c r="K1282" s="24" t="s">
        <v>1082</v>
      </c>
      <c r="L1282" s="56">
        <v>10</v>
      </c>
      <c r="M1282" s="24" t="s">
        <v>206</v>
      </c>
      <c r="N1282" s="24"/>
      <c r="O1282" s="24"/>
      <c r="P1282" s="24"/>
      <c r="Q1282" s="24" t="s">
        <v>67</v>
      </c>
      <c r="R1282" s="24">
        <v>244341</v>
      </c>
      <c r="S1282" s="24">
        <v>2625560</v>
      </c>
      <c r="T1282" s="24" t="s">
        <v>805</v>
      </c>
      <c r="U1282" s="24">
        <v>2</v>
      </c>
      <c r="V1282" s="24" t="s">
        <v>129</v>
      </c>
      <c r="W1282" s="24">
        <v>1</v>
      </c>
      <c r="X1282" s="24">
        <v>9</v>
      </c>
      <c r="Y1282" s="24">
        <v>2</v>
      </c>
      <c r="Z1282" s="24">
        <v>2021</v>
      </c>
      <c r="AA1282" s="24">
        <v>7</v>
      </c>
      <c r="AB1282" s="24">
        <v>9</v>
      </c>
      <c r="AD1282" s="102">
        <f>TIME(X1282,Y1282,0)</f>
        <v>0.37638888888888888</v>
      </c>
      <c r="AE1282" s="100">
        <f>DATE(Z1282,AA1282,AB1282)</f>
        <v>44386</v>
      </c>
    </row>
    <row r="1283" spans="1:31">
      <c r="A1283" s="24" t="str">
        <f>MID(K1283,4,3)</f>
        <v>D14</v>
      </c>
      <c r="D1283" s="24" t="s">
        <v>199</v>
      </c>
      <c r="E1283" s="24" t="s">
        <v>129</v>
      </c>
      <c r="F1283" s="24" t="s">
        <v>126</v>
      </c>
      <c r="G1283" s="24">
        <v>1</v>
      </c>
      <c r="H1283" s="24"/>
      <c r="J1283" s="24" t="s">
        <v>803</v>
      </c>
      <c r="K1283" s="24" t="s">
        <v>1082</v>
      </c>
      <c r="L1283" s="56">
        <v>10</v>
      </c>
      <c r="M1283" s="24" t="s">
        <v>206</v>
      </c>
      <c r="N1283" s="24"/>
      <c r="O1283" s="24"/>
      <c r="P1283" s="24"/>
      <c r="Q1283" s="24" t="s">
        <v>67</v>
      </c>
      <c r="R1283" s="24">
        <v>244341</v>
      </c>
      <c r="S1283" s="24">
        <v>2625560</v>
      </c>
      <c r="T1283" s="24" t="s">
        <v>805</v>
      </c>
      <c r="U1283" s="24">
        <v>2</v>
      </c>
      <c r="V1283" s="24" t="s">
        <v>129</v>
      </c>
      <c r="W1283" s="24">
        <v>1</v>
      </c>
      <c r="X1283" s="24">
        <v>9</v>
      </c>
      <c r="Y1283" s="24">
        <v>2</v>
      </c>
      <c r="Z1283" s="24">
        <v>2021</v>
      </c>
      <c r="AA1283" s="24">
        <v>7</v>
      </c>
      <c r="AB1283" s="24">
        <v>9</v>
      </c>
      <c r="AD1283" s="102">
        <f>TIME(X1283,Y1283,0)</f>
        <v>0.37638888888888888</v>
      </c>
      <c r="AE1283" s="100">
        <f>DATE(Z1283,AA1283,AB1283)</f>
        <v>44386</v>
      </c>
    </row>
    <row r="1284" spans="1:31">
      <c r="A1284" s="24" t="str">
        <f>MID(K1284,4,3)</f>
        <v>D14</v>
      </c>
      <c r="D1284" s="24" t="s">
        <v>207</v>
      </c>
      <c r="E1284" s="24" t="s">
        <v>129</v>
      </c>
      <c r="F1284" s="24" t="s">
        <v>126</v>
      </c>
      <c r="G1284" s="24">
        <v>1</v>
      </c>
      <c r="H1284" s="24"/>
      <c r="J1284" s="24" t="s">
        <v>803</v>
      </c>
      <c r="K1284" s="24" t="s">
        <v>1082</v>
      </c>
      <c r="L1284" s="56">
        <v>10</v>
      </c>
      <c r="M1284" s="24" t="s">
        <v>206</v>
      </c>
      <c r="N1284" s="24"/>
      <c r="O1284" s="24"/>
      <c r="P1284" s="24"/>
      <c r="Q1284" s="24" t="s">
        <v>67</v>
      </c>
      <c r="R1284" s="24">
        <v>244341</v>
      </c>
      <c r="S1284" s="24">
        <v>2625560</v>
      </c>
      <c r="T1284" s="24" t="s">
        <v>805</v>
      </c>
      <c r="U1284" s="24">
        <v>2</v>
      </c>
      <c r="V1284" s="24" t="s">
        <v>129</v>
      </c>
      <c r="W1284" s="24">
        <v>1</v>
      </c>
      <c r="X1284" s="24">
        <v>9</v>
      </c>
      <c r="Y1284" s="24">
        <v>2</v>
      </c>
      <c r="Z1284" s="24">
        <v>2021</v>
      </c>
      <c r="AA1284" s="24">
        <v>7</v>
      </c>
      <c r="AB1284" s="24">
        <v>9</v>
      </c>
      <c r="AD1284" s="102">
        <f>TIME(X1284,Y1284,0)</f>
        <v>0.37638888888888888</v>
      </c>
      <c r="AE1284" s="100">
        <f>DATE(Z1284,AA1284,AB1284)</f>
        <v>44386</v>
      </c>
    </row>
    <row r="1285" spans="1:31">
      <c r="A1285" s="24" t="str">
        <f>MID(K1285,4,3)</f>
        <v>D15</v>
      </c>
      <c r="D1285" s="24" t="s">
        <v>280</v>
      </c>
      <c r="E1285" s="24" t="s">
        <v>281</v>
      </c>
      <c r="F1285" s="24" t="s">
        <v>282</v>
      </c>
      <c r="G1285" s="24">
        <v>2</v>
      </c>
      <c r="H1285" s="24"/>
      <c r="J1285" s="24" t="s">
        <v>283</v>
      </c>
      <c r="K1285" s="24" t="s">
        <v>284</v>
      </c>
      <c r="L1285" s="24">
        <v>1</v>
      </c>
      <c r="M1285" s="24" t="s">
        <v>285</v>
      </c>
      <c r="N1285" s="24" t="s">
        <v>148</v>
      </c>
      <c r="O1285" s="24"/>
      <c r="P1285" s="24"/>
      <c r="Q1285" s="24" t="s">
        <v>67</v>
      </c>
      <c r="R1285" s="24">
        <v>240607</v>
      </c>
      <c r="S1285" s="24">
        <v>2622984</v>
      </c>
      <c r="T1285" s="24" t="s">
        <v>286</v>
      </c>
      <c r="U1285" s="24">
        <v>1</v>
      </c>
      <c r="V1285" s="24" t="s">
        <v>281</v>
      </c>
      <c r="W1285" s="24">
        <v>1</v>
      </c>
      <c r="X1285" s="24">
        <v>9</v>
      </c>
      <c r="Y1285" s="24">
        <v>5</v>
      </c>
      <c r="Z1285" s="24">
        <v>2021</v>
      </c>
      <c r="AA1285" s="24">
        <v>4</v>
      </c>
      <c r="AB1285" s="24">
        <v>13</v>
      </c>
      <c r="AD1285" s="102">
        <f>TIME(X1285,Y1285,0)</f>
        <v>0.37847222222222227</v>
      </c>
      <c r="AE1285" s="100">
        <f>DATE(Z1285,AA1285,AB1285)</f>
        <v>44299</v>
      </c>
    </row>
    <row r="1286" spans="1:31">
      <c r="A1286" s="24" t="str">
        <f>MID(K1286,4,3)</f>
        <v>D15</v>
      </c>
      <c r="D1286" s="24" t="s">
        <v>287</v>
      </c>
      <c r="E1286" s="24" t="s">
        <v>99</v>
      </c>
      <c r="F1286" s="24" t="s">
        <v>288</v>
      </c>
      <c r="G1286" s="24">
        <v>5</v>
      </c>
      <c r="H1286" s="24"/>
      <c r="J1286" s="24" t="s">
        <v>289</v>
      </c>
      <c r="K1286" s="24" t="s">
        <v>290</v>
      </c>
      <c r="L1286" s="24">
        <v>1</v>
      </c>
      <c r="M1286" s="24" t="s">
        <v>285</v>
      </c>
      <c r="N1286" s="24" t="s">
        <v>105</v>
      </c>
      <c r="O1286" s="24"/>
      <c r="P1286" s="24"/>
      <c r="Q1286" s="24" t="s">
        <v>67</v>
      </c>
      <c r="R1286" s="24">
        <v>240607</v>
      </c>
      <c r="S1286" s="24">
        <v>2622984</v>
      </c>
      <c r="T1286" s="24" t="s">
        <v>291</v>
      </c>
      <c r="U1286" s="24">
        <v>1</v>
      </c>
      <c r="V1286" s="24" t="s">
        <v>89</v>
      </c>
      <c r="W1286" s="24">
        <v>1</v>
      </c>
      <c r="X1286" s="24">
        <v>9</v>
      </c>
      <c r="Y1286" s="24">
        <v>5</v>
      </c>
      <c r="Z1286" s="24">
        <v>2021</v>
      </c>
      <c r="AA1286" s="24">
        <v>4</v>
      </c>
      <c r="AB1286" s="24">
        <v>13</v>
      </c>
      <c r="AD1286" s="102">
        <f>TIME(X1286,Y1286,0)</f>
        <v>0.37847222222222227</v>
      </c>
      <c r="AE1286" s="100">
        <f>DATE(Z1286,AA1286,AB1286)</f>
        <v>44299</v>
      </c>
    </row>
    <row r="1287" spans="1:31">
      <c r="A1287" s="24" t="str">
        <f>MID(K1287,4,3)</f>
        <v>D15</v>
      </c>
      <c r="D1287" s="24" t="s">
        <v>292</v>
      </c>
      <c r="E1287" s="24" t="s">
        <v>151</v>
      </c>
      <c r="F1287" s="24" t="s">
        <v>99</v>
      </c>
      <c r="G1287" s="24">
        <v>5</v>
      </c>
      <c r="H1287" s="24" t="s">
        <v>293</v>
      </c>
      <c r="J1287" s="24" t="s">
        <v>294</v>
      </c>
      <c r="K1287" s="24" t="s">
        <v>290</v>
      </c>
      <c r="L1287" s="24">
        <v>1</v>
      </c>
      <c r="M1287" s="24" t="s">
        <v>285</v>
      </c>
      <c r="N1287" s="24" t="s">
        <v>105</v>
      </c>
      <c r="O1287" s="24"/>
      <c r="P1287" s="24"/>
      <c r="Q1287" s="24" t="s">
        <v>67</v>
      </c>
      <c r="R1287" s="24">
        <v>240607</v>
      </c>
      <c r="S1287" s="24">
        <v>2622984</v>
      </c>
      <c r="T1287" s="24" t="s">
        <v>291</v>
      </c>
      <c r="U1287" s="24">
        <v>1</v>
      </c>
      <c r="V1287" s="24" t="s">
        <v>99</v>
      </c>
      <c r="W1287" s="24">
        <v>1</v>
      </c>
      <c r="X1287" s="24">
        <v>9</v>
      </c>
      <c r="Y1287" s="24">
        <v>5</v>
      </c>
      <c r="Z1287" s="24">
        <v>2021</v>
      </c>
      <c r="AA1287" s="24">
        <v>4</v>
      </c>
      <c r="AB1287" s="24">
        <v>13</v>
      </c>
      <c r="AD1287" s="102">
        <f>TIME(X1287,Y1287,0)</f>
        <v>0.37847222222222227</v>
      </c>
      <c r="AE1287" s="100">
        <f>DATE(Z1287,AA1287,AB1287)</f>
        <v>44299</v>
      </c>
    </row>
    <row r="1288" spans="1:31">
      <c r="A1288" s="24" t="str">
        <f>MID(K1288,4,3)</f>
        <v>D15</v>
      </c>
      <c r="D1288" s="24" t="s">
        <v>79</v>
      </c>
      <c r="E1288" s="24" t="s">
        <v>151</v>
      </c>
      <c r="F1288" s="24" t="s">
        <v>282</v>
      </c>
      <c r="G1288" s="24">
        <v>2</v>
      </c>
      <c r="H1288" s="24"/>
      <c r="J1288" s="24" t="s">
        <v>294</v>
      </c>
      <c r="K1288" s="24" t="s">
        <v>290</v>
      </c>
      <c r="L1288" s="24">
        <v>1</v>
      </c>
      <c r="M1288" s="24" t="s">
        <v>285</v>
      </c>
      <c r="N1288" s="24" t="s">
        <v>105</v>
      </c>
      <c r="O1288" s="24"/>
      <c r="P1288" s="24"/>
      <c r="Q1288" s="24" t="s">
        <v>67</v>
      </c>
      <c r="R1288" s="24">
        <v>240607</v>
      </c>
      <c r="S1288" s="24">
        <v>2622984</v>
      </c>
      <c r="T1288" s="24" t="s">
        <v>291</v>
      </c>
      <c r="U1288" s="24">
        <v>1</v>
      </c>
      <c r="V1288" s="24" t="s">
        <v>281</v>
      </c>
      <c r="W1288" s="24">
        <v>1</v>
      </c>
      <c r="X1288" s="24">
        <v>9</v>
      </c>
      <c r="Y1288" s="24">
        <v>5</v>
      </c>
      <c r="Z1288" s="24">
        <v>2021</v>
      </c>
      <c r="AA1288" s="24">
        <v>4</v>
      </c>
      <c r="AB1288" s="24">
        <v>13</v>
      </c>
      <c r="AD1288" s="102">
        <f>TIME(X1288,Y1288,0)</f>
        <v>0.37847222222222227</v>
      </c>
      <c r="AE1288" s="100">
        <f>DATE(Z1288,AA1288,AB1288)</f>
        <v>44299</v>
      </c>
    </row>
    <row r="1289" spans="1:31">
      <c r="A1289" s="24" t="str">
        <f>MID(K1289,4,3)</f>
        <v>D15</v>
      </c>
      <c r="D1289" s="24" t="s">
        <v>280</v>
      </c>
      <c r="E1289" s="24" t="s">
        <v>89</v>
      </c>
      <c r="F1289" s="24" t="s">
        <v>99</v>
      </c>
      <c r="G1289" s="24">
        <v>1</v>
      </c>
      <c r="H1289" s="24"/>
      <c r="J1289" s="24" t="s">
        <v>294</v>
      </c>
      <c r="K1289" s="24" t="s">
        <v>290</v>
      </c>
      <c r="L1289" s="24">
        <v>2</v>
      </c>
      <c r="M1289" s="24" t="s">
        <v>177</v>
      </c>
      <c r="N1289" s="24" t="s">
        <v>105</v>
      </c>
      <c r="O1289" s="24"/>
      <c r="P1289" s="24"/>
      <c r="Q1289" s="24" t="s">
        <v>67</v>
      </c>
      <c r="R1289" s="24">
        <v>240655</v>
      </c>
      <c r="S1289" s="24">
        <v>2622738</v>
      </c>
      <c r="T1289" s="24" t="s">
        <v>291</v>
      </c>
      <c r="U1289" s="24">
        <v>1</v>
      </c>
      <c r="V1289" s="24" t="s">
        <v>99</v>
      </c>
      <c r="W1289" s="24">
        <v>1</v>
      </c>
      <c r="X1289" s="24">
        <v>9</v>
      </c>
      <c r="Y1289" s="24">
        <v>14</v>
      </c>
      <c r="Z1289" s="24">
        <v>2021</v>
      </c>
      <c r="AA1289" s="24">
        <v>4</v>
      </c>
      <c r="AB1289" s="24">
        <v>13</v>
      </c>
      <c r="AD1289" s="102">
        <f>TIME(X1289,Y1289,0)</f>
        <v>0.38472222222222219</v>
      </c>
      <c r="AE1289" s="100">
        <f>DATE(Z1289,AA1289,AB1289)</f>
        <v>44299</v>
      </c>
    </row>
    <row r="1290" spans="1:31">
      <c r="A1290" s="24" t="str">
        <f>MID(K1290,4,3)</f>
        <v>D15</v>
      </c>
      <c r="D1290" s="24" t="s">
        <v>292</v>
      </c>
      <c r="E1290" s="24" t="s">
        <v>99</v>
      </c>
      <c r="F1290" s="24" t="s">
        <v>99</v>
      </c>
      <c r="G1290" s="24">
        <v>4</v>
      </c>
      <c r="H1290" s="24"/>
      <c r="J1290" s="24" t="s">
        <v>294</v>
      </c>
      <c r="K1290" s="24" t="s">
        <v>295</v>
      </c>
      <c r="L1290" s="24">
        <v>2</v>
      </c>
      <c r="M1290" s="24" t="s">
        <v>175</v>
      </c>
      <c r="N1290" s="24" t="s">
        <v>105</v>
      </c>
      <c r="O1290" s="24"/>
      <c r="P1290" s="24"/>
      <c r="Q1290" s="24" t="s">
        <v>67</v>
      </c>
      <c r="R1290" s="24">
        <v>240655</v>
      </c>
      <c r="S1290" s="24">
        <v>2622738</v>
      </c>
      <c r="T1290" s="24" t="s">
        <v>291</v>
      </c>
      <c r="U1290" s="24">
        <v>1</v>
      </c>
      <c r="V1290" s="24" t="s">
        <v>99</v>
      </c>
      <c r="W1290" s="24">
        <v>1</v>
      </c>
      <c r="X1290" s="24">
        <v>9</v>
      </c>
      <c r="Y1290" s="24">
        <v>14</v>
      </c>
      <c r="Z1290" s="24">
        <v>2021</v>
      </c>
      <c r="AA1290" s="24">
        <v>4</v>
      </c>
      <c r="AB1290" s="24">
        <v>13</v>
      </c>
      <c r="AD1290" s="102">
        <f>TIME(X1290,Y1290,0)</f>
        <v>0.38472222222222219</v>
      </c>
      <c r="AE1290" s="100">
        <f>DATE(Z1290,AA1290,AB1290)</f>
        <v>44299</v>
      </c>
    </row>
    <row r="1291" spans="1:31">
      <c r="A1291" s="24" t="str">
        <f>MID(K1291,4,3)</f>
        <v>D15</v>
      </c>
      <c r="B1291" s="24" t="s">
        <v>281</v>
      </c>
      <c r="C1291" s="24" t="s">
        <v>297</v>
      </c>
      <c r="D1291" s="41" t="s">
        <v>298</v>
      </c>
      <c r="E1291" s="24" t="s">
        <v>99</v>
      </c>
      <c r="F1291" s="24" t="s">
        <v>169</v>
      </c>
      <c r="G1291" s="24">
        <v>1</v>
      </c>
      <c r="H1291" s="24"/>
      <c r="J1291" s="24" t="s">
        <v>294</v>
      </c>
      <c r="K1291" s="24" t="s">
        <v>290</v>
      </c>
      <c r="L1291" s="24">
        <v>2</v>
      </c>
      <c r="M1291" s="24" t="s">
        <v>175</v>
      </c>
      <c r="N1291" s="24" t="s">
        <v>105</v>
      </c>
      <c r="O1291" s="24"/>
      <c r="P1291" s="24"/>
      <c r="Q1291" s="24" t="s">
        <v>67</v>
      </c>
      <c r="R1291" s="24">
        <v>240655</v>
      </c>
      <c r="S1291" s="24">
        <v>2622738</v>
      </c>
      <c r="T1291" s="24" t="s">
        <v>291</v>
      </c>
      <c r="U1291" s="24">
        <v>1</v>
      </c>
      <c r="V1291" s="24" t="s">
        <v>99</v>
      </c>
      <c r="W1291" s="24">
        <v>1</v>
      </c>
      <c r="X1291" s="24">
        <v>9</v>
      </c>
      <c r="Y1291" s="24">
        <v>14</v>
      </c>
      <c r="Z1291" s="24">
        <v>2021</v>
      </c>
      <c r="AA1291" s="24">
        <v>4</v>
      </c>
      <c r="AB1291" s="24">
        <v>13</v>
      </c>
      <c r="AD1291" s="102">
        <f>TIME(X1291,Y1291,0)</f>
        <v>0.38472222222222219</v>
      </c>
      <c r="AE1291" s="100">
        <f>DATE(Z1291,AA1291,AB1291)</f>
        <v>44299</v>
      </c>
    </row>
    <row r="1292" spans="1:31">
      <c r="A1292" s="24" t="str">
        <f>MID(K1292,4,3)</f>
        <v>D15</v>
      </c>
      <c r="D1292" s="24" t="s">
        <v>287</v>
      </c>
      <c r="E1292" s="24" t="s">
        <v>93</v>
      </c>
      <c r="F1292" s="24" t="s">
        <v>99</v>
      </c>
      <c r="G1292" s="24">
        <v>5</v>
      </c>
      <c r="H1292" s="24" t="s">
        <v>223</v>
      </c>
      <c r="J1292" s="24" t="s">
        <v>294</v>
      </c>
      <c r="K1292" s="24" t="s">
        <v>290</v>
      </c>
      <c r="L1292" s="24">
        <v>2</v>
      </c>
      <c r="M1292" s="24" t="s">
        <v>177</v>
      </c>
      <c r="N1292" s="24" t="s">
        <v>296</v>
      </c>
      <c r="O1292" s="24"/>
      <c r="P1292" s="24"/>
      <c r="Q1292" s="24" t="s">
        <v>67</v>
      </c>
      <c r="R1292" s="24">
        <v>240655</v>
      </c>
      <c r="S1292" s="24">
        <v>2622738</v>
      </c>
      <c r="T1292" s="24" t="s">
        <v>291</v>
      </c>
      <c r="U1292" s="24">
        <v>1</v>
      </c>
      <c r="V1292" s="24" t="s">
        <v>99</v>
      </c>
      <c r="W1292" s="24">
        <v>1</v>
      </c>
      <c r="X1292" s="24">
        <v>9</v>
      </c>
      <c r="Y1292" s="24">
        <v>14</v>
      </c>
      <c r="Z1292" s="24">
        <v>2021</v>
      </c>
      <c r="AA1292" s="24">
        <v>4</v>
      </c>
      <c r="AB1292" s="24">
        <v>13</v>
      </c>
      <c r="AD1292" s="102">
        <f>TIME(X1292,Y1292,0)</f>
        <v>0.38472222222222219</v>
      </c>
      <c r="AE1292" s="100">
        <f>DATE(Z1292,AA1292,AB1292)</f>
        <v>44299</v>
      </c>
    </row>
    <row r="1293" spans="1:31">
      <c r="A1293" s="24" t="str">
        <f>MID(K1293,4,3)</f>
        <v>D15</v>
      </c>
      <c r="B1293" s="24" t="s">
        <v>99</v>
      </c>
      <c r="C1293" s="24" t="s">
        <v>297</v>
      </c>
      <c r="D1293" s="41" t="s">
        <v>298</v>
      </c>
      <c r="E1293" s="24" t="s">
        <v>93</v>
      </c>
      <c r="F1293" s="24" t="s">
        <v>151</v>
      </c>
      <c r="G1293" s="24">
        <v>2</v>
      </c>
      <c r="H1293" s="24"/>
      <c r="J1293" s="24" t="s">
        <v>283</v>
      </c>
      <c r="K1293" s="24" t="s">
        <v>290</v>
      </c>
      <c r="L1293" s="24">
        <v>2</v>
      </c>
      <c r="M1293" s="24" t="s">
        <v>175</v>
      </c>
      <c r="N1293" s="24" t="s">
        <v>105</v>
      </c>
      <c r="O1293" s="24"/>
      <c r="P1293" s="24"/>
      <c r="Q1293" s="24" t="s">
        <v>67</v>
      </c>
      <c r="R1293" s="24">
        <v>240655</v>
      </c>
      <c r="S1293" s="24">
        <v>2622738</v>
      </c>
      <c r="T1293" s="24" t="s">
        <v>291</v>
      </c>
      <c r="U1293" s="24">
        <v>1</v>
      </c>
      <c r="V1293" s="24" t="s">
        <v>99</v>
      </c>
      <c r="W1293" s="24">
        <v>1</v>
      </c>
      <c r="X1293" s="24">
        <v>9</v>
      </c>
      <c r="Y1293" s="24">
        <v>14</v>
      </c>
      <c r="Z1293" s="24">
        <v>2021</v>
      </c>
      <c r="AA1293" s="24">
        <v>4</v>
      </c>
      <c r="AB1293" s="24">
        <v>13</v>
      </c>
      <c r="AD1293" s="102">
        <f>TIME(X1293,Y1293,0)</f>
        <v>0.38472222222222219</v>
      </c>
      <c r="AE1293" s="100">
        <f>DATE(Z1293,AA1293,AB1293)</f>
        <v>44299</v>
      </c>
    </row>
    <row r="1294" spans="1:31">
      <c r="A1294" s="24" t="str">
        <f>MID(K1294,4,3)</f>
        <v>D15</v>
      </c>
      <c r="B1294" s="24" t="s">
        <v>99</v>
      </c>
      <c r="C1294" s="24" t="s">
        <v>297</v>
      </c>
      <c r="D1294" s="41" t="s">
        <v>298</v>
      </c>
      <c r="E1294" s="24" t="s">
        <v>93</v>
      </c>
      <c r="F1294" s="24" t="s">
        <v>72</v>
      </c>
      <c r="G1294" s="24">
        <v>1</v>
      </c>
      <c r="H1294" s="24"/>
      <c r="J1294" s="24" t="s">
        <v>294</v>
      </c>
      <c r="K1294" s="24" t="s">
        <v>290</v>
      </c>
      <c r="L1294" s="24">
        <v>2</v>
      </c>
      <c r="M1294" s="24" t="s">
        <v>175</v>
      </c>
      <c r="N1294" s="24" t="s">
        <v>296</v>
      </c>
      <c r="O1294" s="24"/>
      <c r="P1294" s="24"/>
      <c r="Q1294" s="24" t="s">
        <v>67</v>
      </c>
      <c r="R1294" s="24">
        <v>240655</v>
      </c>
      <c r="S1294" s="24">
        <v>2622738</v>
      </c>
      <c r="T1294" s="24" t="s">
        <v>291</v>
      </c>
      <c r="U1294" s="24">
        <v>1</v>
      </c>
      <c r="V1294" s="24" t="s">
        <v>99</v>
      </c>
      <c r="W1294" s="24">
        <v>1</v>
      </c>
      <c r="X1294" s="24">
        <v>9</v>
      </c>
      <c r="Y1294" s="24">
        <v>14</v>
      </c>
      <c r="Z1294" s="24">
        <v>2021</v>
      </c>
      <c r="AA1294" s="24">
        <v>4</v>
      </c>
      <c r="AB1294" s="24">
        <v>13</v>
      </c>
      <c r="AD1294" s="102">
        <f>TIME(X1294,Y1294,0)</f>
        <v>0.38472222222222219</v>
      </c>
      <c r="AE1294" s="100">
        <f>DATE(Z1294,AA1294,AB1294)</f>
        <v>44299</v>
      </c>
    </row>
    <row r="1295" spans="1:31">
      <c r="A1295" s="24" t="str">
        <f>MID(K1295,4,3)</f>
        <v>D15</v>
      </c>
      <c r="D1295" s="24" t="s">
        <v>79</v>
      </c>
      <c r="E1295" s="24" t="s">
        <v>151</v>
      </c>
      <c r="F1295" s="24" t="s">
        <v>93</v>
      </c>
      <c r="G1295" s="24">
        <v>2</v>
      </c>
      <c r="H1295" s="24"/>
      <c r="J1295" s="24" t="s">
        <v>294</v>
      </c>
      <c r="K1295" s="24" t="s">
        <v>290</v>
      </c>
      <c r="L1295" s="24">
        <v>2</v>
      </c>
      <c r="M1295" s="24" t="s">
        <v>175</v>
      </c>
      <c r="N1295" s="24" t="s">
        <v>105</v>
      </c>
      <c r="O1295" s="24"/>
      <c r="P1295" s="24"/>
      <c r="Q1295" s="24" t="s">
        <v>67</v>
      </c>
      <c r="R1295" s="24">
        <v>240655</v>
      </c>
      <c r="S1295" s="24">
        <v>2622738</v>
      </c>
      <c r="T1295" s="24" t="s">
        <v>291</v>
      </c>
      <c r="U1295" s="24">
        <v>1</v>
      </c>
      <c r="V1295" s="24" t="s">
        <v>99</v>
      </c>
      <c r="W1295" s="24">
        <v>1</v>
      </c>
      <c r="X1295" s="24">
        <v>9</v>
      </c>
      <c r="Y1295" s="24">
        <v>14</v>
      </c>
      <c r="Z1295" s="24">
        <v>2021</v>
      </c>
      <c r="AA1295" s="24">
        <v>4</v>
      </c>
      <c r="AB1295" s="24">
        <v>13</v>
      </c>
      <c r="AD1295" s="102">
        <f>TIME(X1295,Y1295,0)</f>
        <v>0.38472222222222219</v>
      </c>
      <c r="AE1295" s="100">
        <f>DATE(Z1295,AA1295,AB1295)</f>
        <v>44299</v>
      </c>
    </row>
    <row r="1296" spans="1:31">
      <c r="A1296" s="24" t="str">
        <f>MID(K1296,4,3)</f>
        <v>D15</v>
      </c>
      <c r="D1296" s="24" t="s">
        <v>79</v>
      </c>
      <c r="E1296" s="24" t="s">
        <v>99</v>
      </c>
      <c r="F1296" s="24" t="s">
        <v>93</v>
      </c>
      <c r="G1296" s="24">
        <v>1</v>
      </c>
      <c r="H1296" s="24"/>
      <c r="J1296" s="24" t="s">
        <v>294</v>
      </c>
      <c r="K1296" s="24" t="s">
        <v>290</v>
      </c>
      <c r="L1296" s="24">
        <v>3</v>
      </c>
      <c r="M1296" s="24" t="s">
        <v>163</v>
      </c>
      <c r="N1296" s="24" t="s">
        <v>105</v>
      </c>
      <c r="O1296" s="24"/>
      <c r="P1296" s="24"/>
      <c r="Q1296" s="24" t="s">
        <v>67</v>
      </c>
      <c r="R1296" s="24">
        <v>240774</v>
      </c>
      <c r="S1296" s="24">
        <v>2622577</v>
      </c>
      <c r="T1296" s="24" t="s">
        <v>291</v>
      </c>
      <c r="U1296" s="24">
        <v>1</v>
      </c>
      <c r="V1296" s="24" t="s">
        <v>99</v>
      </c>
      <c r="W1296" s="24">
        <v>1</v>
      </c>
      <c r="X1296" s="24">
        <v>9</v>
      </c>
      <c r="Y1296" s="24">
        <v>22</v>
      </c>
      <c r="Z1296" s="24">
        <v>2021</v>
      </c>
      <c r="AA1296" s="24">
        <v>4</v>
      </c>
      <c r="AB1296" s="24">
        <v>13</v>
      </c>
      <c r="AD1296" s="102">
        <f>TIME(X1296,Y1296,0)</f>
        <v>0.39027777777777778</v>
      </c>
      <c r="AE1296" s="100">
        <f>DATE(Z1296,AA1296,AB1296)</f>
        <v>44299</v>
      </c>
    </row>
    <row r="1297" spans="1:31">
      <c r="A1297" s="24" t="str">
        <f>MID(K1297,4,3)</f>
        <v>D15</v>
      </c>
      <c r="D1297" s="24" t="s">
        <v>79</v>
      </c>
      <c r="E1297" s="24" t="s">
        <v>99</v>
      </c>
      <c r="F1297" s="24" t="s">
        <v>72</v>
      </c>
      <c r="G1297" s="24">
        <v>1</v>
      </c>
      <c r="H1297" s="24"/>
      <c r="J1297" s="24" t="s">
        <v>294</v>
      </c>
      <c r="K1297" s="24" t="s">
        <v>290</v>
      </c>
      <c r="L1297" s="24">
        <v>3</v>
      </c>
      <c r="M1297" s="24" t="s">
        <v>285</v>
      </c>
      <c r="N1297" s="24" t="s">
        <v>296</v>
      </c>
      <c r="O1297" s="24"/>
      <c r="P1297" s="24"/>
      <c r="Q1297" s="24" t="s">
        <v>67</v>
      </c>
      <c r="R1297" s="24">
        <v>240774</v>
      </c>
      <c r="S1297" s="24">
        <v>2622577</v>
      </c>
      <c r="T1297" s="24" t="s">
        <v>291</v>
      </c>
      <c r="U1297" s="24">
        <v>1</v>
      </c>
      <c r="V1297" s="24" t="s">
        <v>99</v>
      </c>
      <c r="W1297" s="24">
        <v>1</v>
      </c>
      <c r="X1297" s="24">
        <v>9</v>
      </c>
      <c r="Y1297" s="24">
        <v>22</v>
      </c>
      <c r="Z1297" s="24">
        <v>2021</v>
      </c>
      <c r="AA1297" s="24">
        <v>4</v>
      </c>
      <c r="AB1297" s="24">
        <v>13</v>
      </c>
      <c r="AD1297" s="102">
        <f>TIME(X1297,Y1297,0)</f>
        <v>0.39027777777777778</v>
      </c>
      <c r="AE1297" s="100">
        <f>DATE(Z1297,AA1297,AB1297)</f>
        <v>44299</v>
      </c>
    </row>
    <row r="1298" spans="1:31">
      <c r="A1298" s="24" t="str">
        <f>MID(K1298,4,3)</f>
        <v>D15</v>
      </c>
      <c r="D1298" s="24" t="s">
        <v>287</v>
      </c>
      <c r="E1298" s="24" t="s">
        <v>99</v>
      </c>
      <c r="F1298" s="24" t="s">
        <v>72</v>
      </c>
      <c r="G1298" s="24">
        <v>4</v>
      </c>
      <c r="H1298" s="24"/>
      <c r="J1298" s="24" t="s">
        <v>294</v>
      </c>
      <c r="K1298" s="24" t="s">
        <v>290</v>
      </c>
      <c r="L1298" s="24">
        <v>3</v>
      </c>
      <c r="M1298" s="24" t="s">
        <v>299</v>
      </c>
      <c r="N1298" s="24" t="s">
        <v>105</v>
      </c>
      <c r="O1298" s="24"/>
      <c r="P1298" s="24"/>
      <c r="Q1298" s="24" t="s">
        <v>67</v>
      </c>
      <c r="R1298" s="24">
        <v>240774</v>
      </c>
      <c r="S1298" s="24">
        <v>2622577</v>
      </c>
      <c r="T1298" s="24" t="s">
        <v>291</v>
      </c>
      <c r="U1298" s="24">
        <v>1</v>
      </c>
      <c r="V1298" s="24" t="s">
        <v>99</v>
      </c>
      <c r="W1298" s="24">
        <v>1</v>
      </c>
      <c r="X1298" s="24">
        <v>9</v>
      </c>
      <c r="Y1298" s="24">
        <v>22</v>
      </c>
      <c r="Z1298" s="24">
        <v>2021</v>
      </c>
      <c r="AA1298" s="24">
        <v>4</v>
      </c>
      <c r="AB1298" s="24">
        <v>13</v>
      </c>
      <c r="AD1298" s="102">
        <f>TIME(X1298,Y1298,0)</f>
        <v>0.39027777777777778</v>
      </c>
      <c r="AE1298" s="100">
        <f>DATE(Z1298,AA1298,AB1298)</f>
        <v>44299</v>
      </c>
    </row>
    <row r="1299" spans="1:31">
      <c r="A1299" s="24" t="str">
        <f>MID(K1299,4,3)</f>
        <v>D15</v>
      </c>
      <c r="D1299" s="24" t="s">
        <v>104</v>
      </c>
      <c r="E1299" s="24" t="s">
        <v>99</v>
      </c>
      <c r="F1299" s="24" t="s">
        <v>76</v>
      </c>
      <c r="G1299" s="24">
        <v>1</v>
      </c>
      <c r="H1299" s="24"/>
      <c r="J1299" s="24" t="s">
        <v>294</v>
      </c>
      <c r="K1299" s="24" t="s">
        <v>290</v>
      </c>
      <c r="L1299" s="24">
        <v>3</v>
      </c>
      <c r="M1299" s="24" t="s">
        <v>285</v>
      </c>
      <c r="N1299" s="24" t="s">
        <v>105</v>
      </c>
      <c r="O1299" s="24"/>
      <c r="P1299" s="24"/>
      <c r="Q1299" s="24" t="s">
        <v>67</v>
      </c>
      <c r="R1299" s="24">
        <v>240774</v>
      </c>
      <c r="S1299" s="24">
        <v>2622577</v>
      </c>
      <c r="T1299" s="24" t="s">
        <v>291</v>
      </c>
      <c r="U1299" s="24">
        <v>1</v>
      </c>
      <c r="V1299" s="24" t="s">
        <v>99</v>
      </c>
      <c r="W1299" s="24">
        <v>1</v>
      </c>
      <c r="X1299" s="24">
        <v>9</v>
      </c>
      <c r="Y1299" s="24">
        <v>22</v>
      </c>
      <c r="Z1299" s="24">
        <v>2021</v>
      </c>
      <c r="AA1299" s="24">
        <v>4</v>
      </c>
      <c r="AB1299" s="24">
        <v>13</v>
      </c>
      <c r="AD1299" s="102">
        <f>TIME(X1299,Y1299,0)</f>
        <v>0.39027777777777778</v>
      </c>
      <c r="AE1299" s="100">
        <f>DATE(Z1299,AA1299,AB1299)</f>
        <v>44299</v>
      </c>
    </row>
    <row r="1300" spans="1:31">
      <c r="A1300" s="24" t="str">
        <f>MID(K1300,4,3)</f>
        <v>D15</v>
      </c>
      <c r="D1300" s="24" t="s">
        <v>300</v>
      </c>
      <c r="E1300" s="24" t="s">
        <v>99</v>
      </c>
      <c r="F1300" s="24" t="s">
        <v>93</v>
      </c>
      <c r="G1300" s="24">
        <v>3</v>
      </c>
      <c r="H1300" s="24" t="s">
        <v>223</v>
      </c>
      <c r="J1300" s="24" t="s">
        <v>294</v>
      </c>
      <c r="K1300" s="24" t="s">
        <v>290</v>
      </c>
      <c r="L1300" s="24">
        <v>3</v>
      </c>
      <c r="M1300" s="24" t="s">
        <v>285</v>
      </c>
      <c r="N1300" s="24" t="s">
        <v>105</v>
      </c>
      <c r="O1300" s="24"/>
      <c r="P1300" s="24"/>
      <c r="Q1300" s="24" t="s">
        <v>67</v>
      </c>
      <c r="R1300" s="24">
        <v>240774</v>
      </c>
      <c r="S1300" s="24">
        <v>2622577</v>
      </c>
      <c r="T1300" s="24" t="s">
        <v>291</v>
      </c>
      <c r="U1300" s="24">
        <v>1</v>
      </c>
      <c r="V1300" s="24" t="s">
        <v>99</v>
      </c>
      <c r="W1300" s="24">
        <v>1</v>
      </c>
      <c r="X1300" s="24">
        <v>9</v>
      </c>
      <c r="Y1300" s="24">
        <v>22</v>
      </c>
      <c r="Z1300" s="24">
        <v>2021</v>
      </c>
      <c r="AA1300" s="24">
        <v>4</v>
      </c>
      <c r="AB1300" s="24">
        <v>13</v>
      </c>
      <c r="AD1300" s="102">
        <f>TIME(X1300,Y1300,0)</f>
        <v>0.39027777777777778</v>
      </c>
      <c r="AE1300" s="100">
        <f>DATE(Z1300,AA1300,AB1300)</f>
        <v>44299</v>
      </c>
    </row>
    <row r="1301" spans="1:31">
      <c r="A1301" s="24" t="str">
        <f>MID(K1301,4,3)</f>
        <v>D15</v>
      </c>
      <c r="B1301" s="24" t="s">
        <v>99</v>
      </c>
      <c r="C1301" s="24" t="s">
        <v>297</v>
      </c>
      <c r="D1301" s="41" t="s">
        <v>298</v>
      </c>
      <c r="E1301" s="24" t="s">
        <v>93</v>
      </c>
      <c r="F1301" s="24" t="s">
        <v>72</v>
      </c>
      <c r="G1301" s="24">
        <v>1</v>
      </c>
      <c r="H1301" s="24"/>
      <c r="J1301" s="24" t="s">
        <v>294</v>
      </c>
      <c r="K1301" s="24" t="s">
        <v>290</v>
      </c>
      <c r="L1301" s="24">
        <v>3</v>
      </c>
      <c r="M1301" s="24" t="s">
        <v>285</v>
      </c>
      <c r="N1301" s="24" t="s">
        <v>105</v>
      </c>
      <c r="O1301" s="24"/>
      <c r="P1301" s="24"/>
      <c r="Q1301" s="24" t="s">
        <v>67</v>
      </c>
      <c r="R1301" s="24">
        <v>240774</v>
      </c>
      <c r="S1301" s="24">
        <v>2622577</v>
      </c>
      <c r="T1301" s="24" t="s">
        <v>291</v>
      </c>
      <c r="U1301" s="24">
        <v>1</v>
      </c>
      <c r="V1301" s="24" t="s">
        <v>99</v>
      </c>
      <c r="W1301" s="24">
        <v>1</v>
      </c>
      <c r="X1301" s="24">
        <v>9</v>
      </c>
      <c r="Y1301" s="24">
        <v>22</v>
      </c>
      <c r="Z1301" s="24">
        <v>2021</v>
      </c>
      <c r="AA1301" s="24">
        <v>4</v>
      </c>
      <c r="AB1301" s="24">
        <v>13</v>
      </c>
      <c r="AD1301" s="102">
        <f>TIME(X1301,Y1301,0)</f>
        <v>0.39027777777777778</v>
      </c>
      <c r="AE1301" s="100">
        <f>DATE(Z1301,AA1301,AB1301)</f>
        <v>44299</v>
      </c>
    </row>
    <row r="1302" spans="1:31">
      <c r="A1302" s="24" t="str">
        <f>MID(K1302,4,3)</f>
        <v>D15</v>
      </c>
      <c r="D1302" s="24" t="s">
        <v>300</v>
      </c>
      <c r="E1302" s="24" t="s">
        <v>93</v>
      </c>
      <c r="F1302" s="24" t="s">
        <v>93</v>
      </c>
      <c r="G1302" s="24">
        <v>2</v>
      </c>
      <c r="H1302" s="24"/>
      <c r="J1302" s="24" t="s">
        <v>294</v>
      </c>
      <c r="K1302" s="24" t="s">
        <v>290</v>
      </c>
      <c r="L1302" s="24">
        <v>3</v>
      </c>
      <c r="M1302" s="24" t="s">
        <v>285</v>
      </c>
      <c r="N1302" s="24" t="s">
        <v>105</v>
      </c>
      <c r="O1302" s="24"/>
      <c r="P1302" s="24"/>
      <c r="Q1302" s="24" t="s">
        <v>67</v>
      </c>
      <c r="R1302" s="24">
        <v>240774</v>
      </c>
      <c r="S1302" s="24">
        <v>2622577</v>
      </c>
      <c r="T1302" s="24" t="s">
        <v>291</v>
      </c>
      <c r="U1302" s="24">
        <v>1</v>
      </c>
      <c r="V1302" s="24" t="s">
        <v>99</v>
      </c>
      <c r="W1302" s="24">
        <v>1</v>
      </c>
      <c r="X1302" s="24">
        <v>9</v>
      </c>
      <c r="Y1302" s="24">
        <v>22</v>
      </c>
      <c r="Z1302" s="24">
        <v>2021</v>
      </c>
      <c r="AA1302" s="24">
        <v>4</v>
      </c>
      <c r="AB1302" s="24">
        <v>13</v>
      </c>
      <c r="AD1302" s="102">
        <f>TIME(X1302,Y1302,0)</f>
        <v>0.39027777777777778</v>
      </c>
      <c r="AE1302" s="100">
        <f>DATE(Z1302,AA1302,AB1302)</f>
        <v>44299</v>
      </c>
    </row>
    <row r="1303" spans="1:31">
      <c r="A1303" s="24" t="str">
        <f>MID(K1303,4,3)</f>
        <v>D15</v>
      </c>
      <c r="D1303" s="24" t="s">
        <v>79</v>
      </c>
      <c r="E1303" s="24" t="s">
        <v>93</v>
      </c>
      <c r="F1303" s="24" t="s">
        <v>93</v>
      </c>
      <c r="G1303" s="24">
        <v>1</v>
      </c>
      <c r="H1303" s="24"/>
      <c r="J1303" s="24" t="s">
        <v>294</v>
      </c>
      <c r="K1303" s="24" t="s">
        <v>290</v>
      </c>
      <c r="L1303" s="24">
        <v>3</v>
      </c>
      <c r="M1303" s="24" t="s">
        <v>285</v>
      </c>
      <c r="N1303" s="24" t="s">
        <v>105</v>
      </c>
      <c r="O1303" s="24"/>
      <c r="P1303" s="24"/>
      <c r="Q1303" s="24" t="s">
        <v>67</v>
      </c>
      <c r="R1303" s="24">
        <v>240774</v>
      </c>
      <c r="S1303" s="24">
        <v>2622577</v>
      </c>
      <c r="T1303" s="24" t="s">
        <v>291</v>
      </c>
      <c r="U1303" s="24">
        <v>1</v>
      </c>
      <c r="V1303" s="24" t="s">
        <v>99</v>
      </c>
      <c r="W1303" s="24">
        <v>1</v>
      </c>
      <c r="X1303" s="24">
        <v>9</v>
      </c>
      <c r="Y1303" s="24">
        <v>22</v>
      </c>
      <c r="Z1303" s="24">
        <v>2021</v>
      </c>
      <c r="AA1303" s="24">
        <v>4</v>
      </c>
      <c r="AB1303" s="24">
        <v>13</v>
      </c>
      <c r="AD1303" s="102">
        <f>TIME(X1303,Y1303,0)</f>
        <v>0.39027777777777778</v>
      </c>
      <c r="AE1303" s="100">
        <f>DATE(Z1303,AA1303,AB1303)</f>
        <v>44299</v>
      </c>
    </row>
    <row r="1304" spans="1:31">
      <c r="A1304" s="24" t="str">
        <f>MID(K1304,4,3)</f>
        <v>D15</v>
      </c>
      <c r="D1304" s="24" t="s">
        <v>79</v>
      </c>
      <c r="E1304" s="24" t="s">
        <v>301</v>
      </c>
      <c r="F1304" s="24" t="s">
        <v>72</v>
      </c>
      <c r="G1304" s="24">
        <v>1</v>
      </c>
      <c r="H1304" s="24"/>
      <c r="J1304" s="24" t="s">
        <v>294</v>
      </c>
      <c r="K1304" s="24" t="s">
        <v>290</v>
      </c>
      <c r="L1304" s="24">
        <v>3</v>
      </c>
      <c r="M1304" s="24" t="s">
        <v>285</v>
      </c>
      <c r="N1304" s="24" t="s">
        <v>105</v>
      </c>
      <c r="O1304" s="24"/>
      <c r="P1304" s="24"/>
      <c r="Q1304" s="24" t="s">
        <v>67</v>
      </c>
      <c r="R1304" s="24">
        <v>240774</v>
      </c>
      <c r="S1304" s="24">
        <v>2622577</v>
      </c>
      <c r="T1304" s="24" t="s">
        <v>291</v>
      </c>
      <c r="U1304" s="24">
        <v>1</v>
      </c>
      <c r="V1304" s="24" t="s">
        <v>99</v>
      </c>
      <c r="W1304" s="24">
        <v>1</v>
      </c>
      <c r="X1304" s="24">
        <v>9</v>
      </c>
      <c r="Y1304" s="24">
        <v>22</v>
      </c>
      <c r="Z1304" s="24">
        <v>2021</v>
      </c>
      <c r="AA1304" s="24">
        <v>4</v>
      </c>
      <c r="AB1304" s="24">
        <v>13</v>
      </c>
      <c r="AD1304" s="102">
        <f>TIME(X1304,Y1304,0)</f>
        <v>0.39027777777777778</v>
      </c>
      <c r="AE1304" s="100">
        <f>DATE(Z1304,AA1304,AB1304)</f>
        <v>44299</v>
      </c>
    </row>
    <row r="1305" spans="1:31">
      <c r="A1305" s="24" t="str">
        <f>MID(K1305,4,3)</f>
        <v>D15</v>
      </c>
      <c r="D1305" s="24" t="s">
        <v>79</v>
      </c>
      <c r="E1305" s="24" t="s">
        <v>99</v>
      </c>
      <c r="F1305" s="24" t="s">
        <v>93</v>
      </c>
      <c r="G1305" s="24">
        <v>2</v>
      </c>
      <c r="H1305" s="24"/>
      <c r="J1305" s="24" t="s">
        <v>294</v>
      </c>
      <c r="K1305" s="24" t="s">
        <v>290</v>
      </c>
      <c r="L1305" s="24">
        <v>4</v>
      </c>
      <c r="M1305" s="24" t="s">
        <v>214</v>
      </c>
      <c r="N1305" s="24" t="s">
        <v>175</v>
      </c>
      <c r="O1305" s="24"/>
      <c r="P1305" s="24"/>
      <c r="Q1305" s="24" t="s">
        <v>67</v>
      </c>
      <c r="R1305" s="24">
        <v>241062</v>
      </c>
      <c r="S1305" s="24">
        <v>2622482</v>
      </c>
      <c r="T1305" s="24" t="s">
        <v>291</v>
      </c>
      <c r="U1305" s="24">
        <v>1</v>
      </c>
      <c r="V1305" s="24" t="s">
        <v>99</v>
      </c>
      <c r="W1305" s="24">
        <v>1</v>
      </c>
      <c r="X1305" s="24">
        <v>9</v>
      </c>
      <c r="Y1305" s="24">
        <v>32</v>
      </c>
      <c r="Z1305" s="24">
        <v>2021</v>
      </c>
      <c r="AA1305" s="24">
        <v>4</v>
      </c>
      <c r="AB1305" s="24">
        <v>13</v>
      </c>
      <c r="AD1305" s="102">
        <f>TIME(X1305,Y1305,0)</f>
        <v>0.3972222222222222</v>
      </c>
      <c r="AE1305" s="100">
        <f>DATE(Z1305,AA1305,AB1305)</f>
        <v>44299</v>
      </c>
    </row>
    <row r="1306" spans="1:31">
      <c r="A1306" s="24" t="str">
        <f>MID(K1306,4,3)</f>
        <v>D15</v>
      </c>
      <c r="D1306" s="24" t="s">
        <v>287</v>
      </c>
      <c r="E1306" s="24" t="s">
        <v>99</v>
      </c>
      <c r="F1306" s="24" t="s">
        <v>93</v>
      </c>
      <c r="G1306" s="24">
        <v>4</v>
      </c>
      <c r="H1306" s="24"/>
      <c r="J1306" s="24" t="s">
        <v>294</v>
      </c>
      <c r="K1306" s="24" t="s">
        <v>290</v>
      </c>
      <c r="L1306" s="24">
        <v>4</v>
      </c>
      <c r="M1306" s="24" t="s">
        <v>214</v>
      </c>
      <c r="N1306" s="24" t="s">
        <v>175</v>
      </c>
      <c r="O1306" s="24"/>
      <c r="P1306" s="24"/>
      <c r="Q1306" s="24" t="s">
        <v>67</v>
      </c>
      <c r="R1306" s="24">
        <v>241062</v>
      </c>
      <c r="S1306" s="24">
        <v>2622482</v>
      </c>
      <c r="T1306" s="24" t="s">
        <v>291</v>
      </c>
      <c r="U1306" s="24">
        <v>1</v>
      </c>
      <c r="V1306" s="24" t="s">
        <v>99</v>
      </c>
      <c r="W1306" s="24">
        <v>1</v>
      </c>
      <c r="X1306" s="24">
        <v>9</v>
      </c>
      <c r="Y1306" s="24">
        <v>32</v>
      </c>
      <c r="Z1306" s="24">
        <v>2021</v>
      </c>
      <c r="AA1306" s="24">
        <v>4</v>
      </c>
      <c r="AB1306" s="24">
        <v>13</v>
      </c>
      <c r="AD1306" s="102">
        <f>TIME(X1306,Y1306,0)</f>
        <v>0.3972222222222222</v>
      </c>
      <c r="AE1306" s="100">
        <f>DATE(Z1306,AA1306,AB1306)</f>
        <v>44299</v>
      </c>
    </row>
    <row r="1307" spans="1:31">
      <c r="A1307" s="24" t="str">
        <f>MID(K1307,4,3)</f>
        <v>D15</v>
      </c>
      <c r="B1307" s="24" t="s">
        <v>99</v>
      </c>
      <c r="C1307" s="24" t="s">
        <v>297</v>
      </c>
      <c r="D1307" s="41" t="s">
        <v>298</v>
      </c>
      <c r="E1307" s="24" t="s">
        <v>99</v>
      </c>
      <c r="F1307" s="24" t="s">
        <v>72</v>
      </c>
      <c r="G1307" s="24">
        <v>1</v>
      </c>
      <c r="H1307" s="24"/>
      <c r="J1307" s="24" t="s">
        <v>294</v>
      </c>
      <c r="K1307" s="24" t="s">
        <v>290</v>
      </c>
      <c r="L1307" s="24">
        <v>4</v>
      </c>
      <c r="M1307" s="24" t="s">
        <v>214</v>
      </c>
      <c r="N1307" s="24" t="s">
        <v>175</v>
      </c>
      <c r="O1307" s="24"/>
      <c r="P1307" s="24"/>
      <c r="Q1307" s="24" t="s">
        <v>67</v>
      </c>
      <c r="R1307" s="24">
        <v>241062</v>
      </c>
      <c r="S1307" s="24">
        <v>2622482</v>
      </c>
      <c r="T1307" s="24" t="s">
        <v>291</v>
      </c>
      <c r="U1307" s="24">
        <v>1</v>
      </c>
      <c r="V1307" s="24" t="s">
        <v>99</v>
      </c>
      <c r="W1307" s="24">
        <v>1</v>
      </c>
      <c r="X1307" s="24">
        <v>9</v>
      </c>
      <c r="Y1307" s="24">
        <v>32</v>
      </c>
      <c r="Z1307" s="24">
        <v>2021</v>
      </c>
      <c r="AA1307" s="24">
        <v>4</v>
      </c>
      <c r="AB1307" s="24">
        <v>13</v>
      </c>
      <c r="AD1307" s="102">
        <f>TIME(X1307,Y1307,0)</f>
        <v>0.3972222222222222</v>
      </c>
      <c r="AE1307" s="100">
        <f>DATE(Z1307,AA1307,AB1307)</f>
        <v>44299</v>
      </c>
    </row>
    <row r="1308" spans="1:31">
      <c r="A1308" s="24" t="str">
        <f>MID(K1308,4,3)</f>
        <v>D15</v>
      </c>
      <c r="D1308" s="24" t="s">
        <v>79</v>
      </c>
      <c r="E1308" s="24" t="s">
        <v>93</v>
      </c>
      <c r="F1308" s="24" t="s">
        <v>93</v>
      </c>
      <c r="G1308" s="24">
        <v>2</v>
      </c>
      <c r="H1308" s="24"/>
      <c r="J1308" s="24" t="s">
        <v>294</v>
      </c>
      <c r="K1308" s="24" t="s">
        <v>290</v>
      </c>
      <c r="L1308" s="24">
        <v>4</v>
      </c>
      <c r="M1308" s="24" t="s">
        <v>214</v>
      </c>
      <c r="N1308" s="24" t="s">
        <v>175</v>
      </c>
      <c r="O1308" s="24"/>
      <c r="P1308" s="24"/>
      <c r="Q1308" s="24" t="s">
        <v>67</v>
      </c>
      <c r="R1308" s="24">
        <v>241062</v>
      </c>
      <c r="S1308" s="24">
        <v>2622482</v>
      </c>
      <c r="T1308" s="24" t="s">
        <v>291</v>
      </c>
      <c r="U1308" s="24">
        <v>1</v>
      </c>
      <c r="V1308" s="24" t="s">
        <v>99</v>
      </c>
      <c r="W1308" s="24">
        <v>1</v>
      </c>
      <c r="X1308" s="24">
        <v>9</v>
      </c>
      <c r="Y1308" s="24">
        <v>32</v>
      </c>
      <c r="Z1308" s="24">
        <v>2021</v>
      </c>
      <c r="AA1308" s="24">
        <v>4</v>
      </c>
      <c r="AB1308" s="24">
        <v>13</v>
      </c>
      <c r="AD1308" s="102">
        <f>TIME(X1308,Y1308,0)</f>
        <v>0.3972222222222222</v>
      </c>
      <c r="AE1308" s="100">
        <f>DATE(Z1308,AA1308,AB1308)</f>
        <v>44299</v>
      </c>
    </row>
    <row r="1309" spans="1:31">
      <c r="A1309" s="24" t="str">
        <f>MID(K1309,4,3)</f>
        <v>D15</v>
      </c>
      <c r="D1309" s="24" t="s">
        <v>287</v>
      </c>
      <c r="E1309" s="24" t="s">
        <v>93</v>
      </c>
      <c r="F1309" s="24" t="s">
        <v>93</v>
      </c>
      <c r="G1309" s="24">
        <v>4</v>
      </c>
      <c r="H1309" s="24"/>
      <c r="J1309" s="24" t="s">
        <v>294</v>
      </c>
      <c r="K1309" s="24" t="s">
        <v>290</v>
      </c>
      <c r="L1309" s="24">
        <v>4</v>
      </c>
      <c r="M1309" s="24" t="s">
        <v>214</v>
      </c>
      <c r="N1309" s="24" t="s">
        <v>175</v>
      </c>
      <c r="O1309" s="24"/>
      <c r="P1309" s="24"/>
      <c r="Q1309" s="24" t="s">
        <v>67</v>
      </c>
      <c r="R1309" s="24">
        <v>241062</v>
      </c>
      <c r="S1309" s="24">
        <v>2622482</v>
      </c>
      <c r="T1309" s="24" t="s">
        <v>291</v>
      </c>
      <c r="U1309" s="24">
        <v>1</v>
      </c>
      <c r="V1309" s="24" t="s">
        <v>99</v>
      </c>
      <c r="W1309" s="24">
        <v>1</v>
      </c>
      <c r="X1309" s="24">
        <v>9</v>
      </c>
      <c r="Y1309" s="24">
        <v>32</v>
      </c>
      <c r="Z1309" s="24">
        <v>2021</v>
      </c>
      <c r="AA1309" s="24">
        <v>4</v>
      </c>
      <c r="AB1309" s="24">
        <v>13</v>
      </c>
      <c r="AD1309" s="102">
        <f>TIME(X1309,Y1309,0)</f>
        <v>0.3972222222222222</v>
      </c>
      <c r="AE1309" s="100">
        <f>DATE(Z1309,AA1309,AB1309)</f>
        <v>44299</v>
      </c>
    </row>
    <row r="1310" spans="1:31">
      <c r="A1310" s="24" t="str">
        <f>MID(K1310,4,3)</f>
        <v>D15</v>
      </c>
      <c r="D1310" s="24" t="s">
        <v>79</v>
      </c>
      <c r="E1310" s="24" t="s">
        <v>99</v>
      </c>
      <c r="F1310" s="24" t="s">
        <v>93</v>
      </c>
      <c r="G1310" s="24">
        <v>1</v>
      </c>
      <c r="H1310" s="24"/>
      <c r="J1310" s="24" t="s">
        <v>294</v>
      </c>
      <c r="K1310" s="24" t="s">
        <v>290</v>
      </c>
      <c r="L1310" s="24">
        <v>5</v>
      </c>
      <c r="M1310" s="24" t="s">
        <v>214</v>
      </c>
      <c r="N1310" s="24" t="s">
        <v>285</v>
      </c>
      <c r="O1310" s="24"/>
      <c r="P1310" s="24"/>
      <c r="Q1310" s="24" t="s">
        <v>67</v>
      </c>
      <c r="R1310" s="24">
        <v>241184</v>
      </c>
      <c r="S1310" s="24">
        <v>2622231</v>
      </c>
      <c r="T1310" s="24" t="s">
        <v>291</v>
      </c>
      <c r="U1310" s="24">
        <v>1</v>
      </c>
      <c r="V1310" s="24" t="s">
        <v>99</v>
      </c>
      <c r="W1310" s="24">
        <v>1</v>
      </c>
      <c r="X1310" s="24">
        <v>9</v>
      </c>
      <c r="Y1310" s="24">
        <v>44</v>
      </c>
      <c r="Z1310" s="24">
        <v>2021</v>
      </c>
      <c r="AA1310" s="24">
        <v>4</v>
      </c>
      <c r="AB1310" s="24">
        <v>13</v>
      </c>
      <c r="AD1310" s="102">
        <f>TIME(X1310,Y1310,0)</f>
        <v>0.4055555555555555</v>
      </c>
      <c r="AE1310" s="100">
        <f>DATE(Z1310,AA1310,AB1310)</f>
        <v>44299</v>
      </c>
    </row>
    <row r="1311" spans="1:31">
      <c r="A1311" s="24" t="str">
        <f>MID(K1311,4,3)</f>
        <v>D15</v>
      </c>
      <c r="D1311" s="24" t="s">
        <v>287</v>
      </c>
      <c r="E1311" s="24" t="s">
        <v>99</v>
      </c>
      <c r="F1311" s="24" t="s">
        <v>72</v>
      </c>
      <c r="G1311" s="24">
        <v>3</v>
      </c>
      <c r="H1311" s="24" t="s">
        <v>223</v>
      </c>
      <c r="J1311" s="24" t="s">
        <v>294</v>
      </c>
      <c r="K1311" s="24" t="s">
        <v>290</v>
      </c>
      <c r="L1311" s="24">
        <v>5</v>
      </c>
      <c r="M1311" s="24" t="s">
        <v>214</v>
      </c>
      <c r="N1311" s="24" t="s">
        <v>285</v>
      </c>
      <c r="O1311" s="24"/>
      <c r="P1311" s="24"/>
      <c r="Q1311" s="24" t="s">
        <v>67</v>
      </c>
      <c r="R1311" s="24">
        <v>241184</v>
      </c>
      <c r="S1311" s="24">
        <v>2622231</v>
      </c>
      <c r="T1311" s="24" t="s">
        <v>291</v>
      </c>
      <c r="U1311" s="24">
        <v>1</v>
      </c>
      <c r="V1311" s="24" t="s">
        <v>99</v>
      </c>
      <c r="W1311" s="24">
        <v>1</v>
      </c>
      <c r="X1311" s="24">
        <v>9</v>
      </c>
      <c r="Y1311" s="24">
        <v>44</v>
      </c>
      <c r="Z1311" s="24">
        <v>2021</v>
      </c>
      <c r="AA1311" s="24">
        <v>4</v>
      </c>
      <c r="AB1311" s="24">
        <v>13</v>
      </c>
      <c r="AD1311" s="102">
        <f>TIME(X1311,Y1311,0)</f>
        <v>0.4055555555555555</v>
      </c>
      <c r="AE1311" s="100">
        <f>DATE(Z1311,AA1311,AB1311)</f>
        <v>44299</v>
      </c>
    </row>
    <row r="1312" spans="1:31">
      <c r="A1312" s="24" t="str">
        <f>MID(K1312,4,3)</f>
        <v>D15</v>
      </c>
      <c r="D1312" s="24" t="s">
        <v>302</v>
      </c>
      <c r="E1312" s="24" t="s">
        <v>99</v>
      </c>
      <c r="F1312" s="24" t="s">
        <v>76</v>
      </c>
      <c r="G1312" s="24">
        <v>1</v>
      </c>
      <c r="H1312" s="24"/>
      <c r="J1312" s="24" t="s">
        <v>294</v>
      </c>
      <c r="K1312" s="24" t="s">
        <v>290</v>
      </c>
      <c r="L1312" s="24">
        <v>5</v>
      </c>
      <c r="M1312" s="24" t="s">
        <v>214</v>
      </c>
      <c r="N1312" s="24" t="s">
        <v>285</v>
      </c>
      <c r="O1312" s="24"/>
      <c r="P1312" s="24"/>
      <c r="Q1312" s="24" t="s">
        <v>67</v>
      </c>
      <c r="R1312" s="24">
        <v>241184</v>
      </c>
      <c r="S1312" s="24">
        <v>2622231</v>
      </c>
      <c r="T1312" s="24" t="s">
        <v>291</v>
      </c>
      <c r="U1312" s="24">
        <v>1</v>
      </c>
      <c r="V1312" s="24" t="s">
        <v>99</v>
      </c>
      <c r="W1312" s="24">
        <v>1</v>
      </c>
      <c r="X1312" s="24">
        <v>9</v>
      </c>
      <c r="Y1312" s="24">
        <v>44</v>
      </c>
      <c r="Z1312" s="24">
        <v>2021</v>
      </c>
      <c r="AA1312" s="24">
        <v>4</v>
      </c>
      <c r="AB1312" s="24">
        <v>13</v>
      </c>
      <c r="AD1312" s="102">
        <f>TIME(X1312,Y1312,0)</f>
        <v>0.4055555555555555</v>
      </c>
      <c r="AE1312" s="100">
        <f>DATE(Z1312,AA1312,AB1312)</f>
        <v>44299</v>
      </c>
    </row>
    <row r="1313" spans="1:31">
      <c r="A1313" s="24" t="str">
        <f>MID(K1313,4,3)</f>
        <v>D15</v>
      </c>
      <c r="D1313" s="24" t="s">
        <v>287</v>
      </c>
      <c r="E1313" s="24" t="s">
        <v>93</v>
      </c>
      <c r="F1313" s="24" t="s">
        <v>72</v>
      </c>
      <c r="G1313" s="24">
        <v>3</v>
      </c>
      <c r="H1313" s="24" t="s">
        <v>223</v>
      </c>
      <c r="J1313" s="24" t="s">
        <v>294</v>
      </c>
      <c r="K1313" s="24" t="s">
        <v>290</v>
      </c>
      <c r="L1313" s="24">
        <v>5</v>
      </c>
      <c r="M1313" s="24" t="s">
        <v>214</v>
      </c>
      <c r="N1313" s="24" t="s">
        <v>285</v>
      </c>
      <c r="O1313" s="24"/>
      <c r="P1313" s="24"/>
      <c r="Q1313" s="24" t="s">
        <v>67</v>
      </c>
      <c r="R1313" s="24">
        <v>241184</v>
      </c>
      <c r="S1313" s="24">
        <v>2622231</v>
      </c>
      <c r="T1313" s="24" t="s">
        <v>291</v>
      </c>
      <c r="U1313" s="24">
        <v>1</v>
      </c>
      <c r="V1313" s="24" t="s">
        <v>99</v>
      </c>
      <c r="W1313" s="24">
        <v>1</v>
      </c>
      <c r="X1313" s="24">
        <v>9</v>
      </c>
      <c r="Y1313" s="24">
        <v>44</v>
      </c>
      <c r="Z1313" s="24">
        <v>2021</v>
      </c>
      <c r="AA1313" s="24">
        <v>4</v>
      </c>
      <c r="AB1313" s="24">
        <v>13</v>
      </c>
      <c r="AD1313" s="102">
        <f>TIME(X1313,Y1313,0)</f>
        <v>0.4055555555555555</v>
      </c>
      <c r="AE1313" s="100">
        <f>DATE(Z1313,AA1313,AB1313)</f>
        <v>44299</v>
      </c>
    </row>
    <row r="1314" spans="1:31">
      <c r="A1314" s="24" t="str">
        <f>MID(K1314,4,3)</f>
        <v>D15</v>
      </c>
      <c r="D1314" s="24" t="s">
        <v>287</v>
      </c>
      <c r="E1314" s="24" t="s">
        <v>99</v>
      </c>
      <c r="F1314" s="24" t="s">
        <v>93</v>
      </c>
      <c r="G1314" s="24">
        <v>3</v>
      </c>
      <c r="H1314" s="24"/>
      <c r="J1314" s="24" t="s">
        <v>294</v>
      </c>
      <c r="K1314" s="24" t="s">
        <v>290</v>
      </c>
      <c r="L1314" s="24">
        <v>6</v>
      </c>
      <c r="M1314" s="24" t="s">
        <v>303</v>
      </c>
      <c r="N1314" s="24" t="s">
        <v>285</v>
      </c>
      <c r="O1314" s="24"/>
      <c r="P1314" s="24"/>
      <c r="Q1314" s="24" t="s">
        <v>67</v>
      </c>
      <c r="R1314" s="24">
        <v>241452</v>
      </c>
      <c r="S1314" s="24">
        <v>2622271</v>
      </c>
      <c r="T1314" s="24" t="s">
        <v>291</v>
      </c>
      <c r="U1314" s="24">
        <v>1</v>
      </c>
      <c r="V1314" s="24" t="s">
        <v>99</v>
      </c>
      <c r="W1314" s="24">
        <v>0</v>
      </c>
      <c r="X1314" s="24">
        <v>9</v>
      </c>
      <c r="Y1314" s="24">
        <v>58</v>
      </c>
      <c r="Z1314" s="24">
        <v>2021</v>
      </c>
      <c r="AA1314" s="24">
        <v>4</v>
      </c>
      <c r="AB1314" s="24">
        <v>13</v>
      </c>
      <c r="AD1314" s="102">
        <f>TIME(X1314,Y1314,0)</f>
        <v>0.4152777777777778</v>
      </c>
      <c r="AE1314" s="100">
        <f>DATE(Z1314,AA1314,AB1314)</f>
        <v>44299</v>
      </c>
    </row>
    <row r="1315" spans="1:31">
      <c r="A1315" s="24" t="str">
        <f>MID(K1315,4,3)</f>
        <v>D15</v>
      </c>
      <c r="D1315" s="24" t="s">
        <v>302</v>
      </c>
      <c r="E1315" s="24" t="s">
        <v>99</v>
      </c>
      <c r="F1315" s="24" t="s">
        <v>76</v>
      </c>
      <c r="G1315" s="24">
        <v>1</v>
      </c>
      <c r="H1315" s="24"/>
      <c r="J1315" s="24" t="s">
        <v>294</v>
      </c>
      <c r="K1315" s="24" t="s">
        <v>290</v>
      </c>
      <c r="L1315" s="24">
        <v>6</v>
      </c>
      <c r="M1315" s="24" t="s">
        <v>303</v>
      </c>
      <c r="N1315" s="24" t="s">
        <v>285</v>
      </c>
      <c r="O1315" s="24"/>
      <c r="P1315" s="24"/>
      <c r="Q1315" s="24" t="s">
        <v>67</v>
      </c>
      <c r="R1315" s="24">
        <v>241452</v>
      </c>
      <c r="S1315" s="24">
        <v>2622271</v>
      </c>
      <c r="T1315" s="24" t="s">
        <v>291</v>
      </c>
      <c r="U1315" s="24">
        <v>1</v>
      </c>
      <c r="V1315" s="24" t="s">
        <v>99</v>
      </c>
      <c r="W1315" s="24">
        <v>0</v>
      </c>
      <c r="X1315" s="24">
        <v>9</v>
      </c>
      <c r="Y1315" s="24">
        <v>58</v>
      </c>
      <c r="Z1315" s="24">
        <v>2021</v>
      </c>
      <c r="AA1315" s="24">
        <v>4</v>
      </c>
      <c r="AB1315" s="24">
        <v>13</v>
      </c>
      <c r="AD1315" s="102">
        <f>TIME(X1315,Y1315,0)</f>
        <v>0.4152777777777778</v>
      </c>
      <c r="AE1315" s="100">
        <f>DATE(Z1315,AA1315,AB1315)</f>
        <v>44299</v>
      </c>
    </row>
    <row r="1316" spans="1:31">
      <c r="A1316" s="24" t="str">
        <f>MID(K1316,4,3)</f>
        <v>D15</v>
      </c>
      <c r="D1316" s="24" t="s">
        <v>79</v>
      </c>
      <c r="E1316" s="24" t="s">
        <v>99</v>
      </c>
      <c r="F1316" s="24" t="s">
        <v>72</v>
      </c>
      <c r="G1316" s="24">
        <v>1</v>
      </c>
      <c r="H1316" s="24"/>
      <c r="J1316" s="24" t="s">
        <v>294</v>
      </c>
      <c r="K1316" s="24" t="s">
        <v>290</v>
      </c>
      <c r="L1316" s="24">
        <v>6</v>
      </c>
      <c r="M1316" s="24" t="s">
        <v>303</v>
      </c>
      <c r="N1316" s="24" t="s">
        <v>285</v>
      </c>
      <c r="O1316" s="24"/>
      <c r="P1316" s="24"/>
      <c r="Q1316" s="24" t="s">
        <v>67</v>
      </c>
      <c r="R1316" s="24">
        <v>241452</v>
      </c>
      <c r="S1316" s="24">
        <v>2622271</v>
      </c>
      <c r="T1316" s="24" t="s">
        <v>291</v>
      </c>
      <c r="U1316" s="24">
        <v>1</v>
      </c>
      <c r="V1316" s="24" t="s">
        <v>99</v>
      </c>
      <c r="W1316" s="24">
        <v>0</v>
      </c>
      <c r="X1316" s="24">
        <v>9</v>
      </c>
      <c r="Y1316" s="24">
        <v>58</v>
      </c>
      <c r="Z1316" s="24">
        <v>2021</v>
      </c>
      <c r="AA1316" s="24">
        <v>4</v>
      </c>
      <c r="AB1316" s="24">
        <v>13</v>
      </c>
      <c r="AD1316" s="102">
        <f>TIME(X1316,Y1316,0)</f>
        <v>0.4152777777777778</v>
      </c>
      <c r="AE1316" s="100">
        <f>DATE(Z1316,AA1316,AB1316)</f>
        <v>44299</v>
      </c>
    </row>
    <row r="1317" spans="1:31">
      <c r="A1317" s="24" t="str">
        <f>MID(K1317,4,3)</f>
        <v>D15</v>
      </c>
      <c r="D1317" s="24" t="s">
        <v>292</v>
      </c>
      <c r="E1317" s="24" t="s">
        <v>93</v>
      </c>
      <c r="F1317" s="24" t="s">
        <v>72</v>
      </c>
      <c r="G1317" s="24">
        <v>1</v>
      </c>
      <c r="H1317" s="24"/>
      <c r="J1317" s="24" t="s">
        <v>294</v>
      </c>
      <c r="K1317" s="24" t="s">
        <v>290</v>
      </c>
      <c r="L1317" s="24">
        <v>6</v>
      </c>
      <c r="M1317" s="24" t="s">
        <v>303</v>
      </c>
      <c r="N1317" s="24" t="s">
        <v>285</v>
      </c>
      <c r="O1317" s="24"/>
      <c r="P1317" s="24"/>
      <c r="Q1317" s="24" t="s">
        <v>67</v>
      </c>
      <c r="R1317" s="24">
        <v>241452</v>
      </c>
      <c r="S1317" s="24">
        <v>2622271</v>
      </c>
      <c r="T1317" s="24" t="s">
        <v>291</v>
      </c>
      <c r="U1317" s="24">
        <v>1</v>
      </c>
      <c r="V1317" s="24" t="s">
        <v>99</v>
      </c>
      <c r="W1317" s="24">
        <v>0</v>
      </c>
      <c r="X1317" s="24">
        <v>9</v>
      </c>
      <c r="Y1317" s="24">
        <v>58</v>
      </c>
      <c r="Z1317" s="24">
        <v>2021</v>
      </c>
      <c r="AA1317" s="24">
        <v>4</v>
      </c>
      <c r="AB1317" s="24">
        <v>13</v>
      </c>
      <c r="AD1317" s="102">
        <f>TIME(X1317,Y1317,0)</f>
        <v>0.4152777777777778</v>
      </c>
      <c r="AE1317" s="100">
        <f>DATE(Z1317,AA1317,AB1317)</f>
        <v>44299</v>
      </c>
    </row>
    <row r="1318" spans="1:31">
      <c r="A1318" s="24" t="str">
        <f>MID(K1318,4,3)</f>
        <v>D15</v>
      </c>
      <c r="D1318" s="24" t="s">
        <v>302</v>
      </c>
      <c r="E1318" s="24" t="s">
        <v>93</v>
      </c>
      <c r="F1318" s="24" t="s">
        <v>76</v>
      </c>
      <c r="G1318" s="24">
        <v>1</v>
      </c>
      <c r="H1318" s="24"/>
      <c r="J1318" s="24" t="s">
        <v>294</v>
      </c>
      <c r="K1318" s="24" t="s">
        <v>290</v>
      </c>
      <c r="L1318" s="24">
        <v>6</v>
      </c>
      <c r="M1318" s="24" t="s">
        <v>303</v>
      </c>
      <c r="N1318" s="24" t="s">
        <v>285</v>
      </c>
      <c r="O1318" s="24"/>
      <c r="P1318" s="24"/>
      <c r="Q1318" s="24" t="s">
        <v>67</v>
      </c>
      <c r="R1318" s="24">
        <v>241452</v>
      </c>
      <c r="S1318" s="24">
        <v>2622271</v>
      </c>
      <c r="T1318" s="24" t="s">
        <v>291</v>
      </c>
      <c r="U1318" s="24">
        <v>1</v>
      </c>
      <c r="V1318" s="24" t="s">
        <v>99</v>
      </c>
      <c r="W1318" s="24">
        <v>0</v>
      </c>
      <c r="X1318" s="24">
        <v>9</v>
      </c>
      <c r="Y1318" s="24">
        <v>58</v>
      </c>
      <c r="Z1318" s="24">
        <v>2021</v>
      </c>
      <c r="AA1318" s="24">
        <v>4</v>
      </c>
      <c r="AB1318" s="24">
        <v>13</v>
      </c>
      <c r="AD1318" s="102">
        <f>TIME(X1318,Y1318,0)</f>
        <v>0.4152777777777778</v>
      </c>
      <c r="AE1318" s="100">
        <f>DATE(Z1318,AA1318,AB1318)</f>
        <v>44299</v>
      </c>
    </row>
    <row r="1319" spans="1:31">
      <c r="A1319" s="24" t="str">
        <f>MID(K1319,4,3)</f>
        <v>D15</v>
      </c>
      <c r="D1319" s="24" t="s">
        <v>287</v>
      </c>
      <c r="E1319" s="24" t="s">
        <v>99</v>
      </c>
      <c r="F1319" s="24" t="s">
        <v>93</v>
      </c>
      <c r="G1319" s="24">
        <v>3</v>
      </c>
      <c r="H1319" s="24"/>
      <c r="J1319" s="24" t="s">
        <v>294</v>
      </c>
      <c r="K1319" s="24" t="s">
        <v>290</v>
      </c>
      <c r="L1319" s="24">
        <v>1</v>
      </c>
      <c r="M1319" s="24" t="s">
        <v>285</v>
      </c>
      <c r="N1319" s="24" t="s">
        <v>105</v>
      </c>
      <c r="O1319" s="24"/>
      <c r="P1319" s="24"/>
      <c r="Q1319" s="24" t="s">
        <v>67</v>
      </c>
      <c r="R1319" s="24">
        <v>240617</v>
      </c>
      <c r="S1319" s="24">
        <v>2622954</v>
      </c>
      <c r="T1319" s="24" t="s">
        <v>291</v>
      </c>
      <c r="U1319" s="24">
        <v>2</v>
      </c>
      <c r="V1319" s="24" t="s">
        <v>281</v>
      </c>
      <c r="W1319" s="24">
        <v>1</v>
      </c>
      <c r="X1319" s="24">
        <v>8</v>
      </c>
      <c r="Y1319" s="24">
        <v>30</v>
      </c>
      <c r="Z1319" s="24">
        <v>2021</v>
      </c>
      <c r="AA1319" s="24">
        <v>7</v>
      </c>
      <c r="AB1319" s="24">
        <v>2</v>
      </c>
      <c r="AD1319" s="102">
        <f>TIME(X1319,Y1319,0)</f>
        <v>0.35416666666666669</v>
      </c>
      <c r="AE1319" s="100">
        <f>DATE(Z1319,AA1319,AB1319)</f>
        <v>44379</v>
      </c>
    </row>
    <row r="1320" spans="1:31">
      <c r="A1320" s="24" t="str">
        <f>MID(K1320,4,3)</f>
        <v>D15</v>
      </c>
      <c r="D1320" s="24" t="s">
        <v>304</v>
      </c>
      <c r="E1320" s="24" t="s">
        <v>281</v>
      </c>
      <c r="F1320" s="24" t="s">
        <v>281</v>
      </c>
      <c r="G1320" s="24">
        <v>1</v>
      </c>
      <c r="H1320" s="24"/>
      <c r="J1320" s="24" t="s">
        <v>283</v>
      </c>
      <c r="K1320" s="24" t="s">
        <v>290</v>
      </c>
      <c r="L1320" s="24">
        <v>1</v>
      </c>
      <c r="M1320" s="24" t="s">
        <v>285</v>
      </c>
      <c r="N1320" s="24" t="s">
        <v>296</v>
      </c>
      <c r="O1320" s="24"/>
      <c r="P1320" s="24"/>
      <c r="Q1320" s="24" t="s">
        <v>67</v>
      </c>
      <c r="R1320" s="24">
        <v>240617</v>
      </c>
      <c r="S1320" s="24">
        <v>2622954</v>
      </c>
      <c r="T1320" s="24" t="s">
        <v>291</v>
      </c>
      <c r="U1320" s="24">
        <v>2</v>
      </c>
      <c r="V1320" s="24" t="s">
        <v>99</v>
      </c>
      <c r="W1320" s="24">
        <v>1</v>
      </c>
      <c r="X1320" s="24">
        <v>8</v>
      </c>
      <c r="Y1320" s="24">
        <v>30</v>
      </c>
      <c r="Z1320" s="24">
        <v>2021</v>
      </c>
      <c r="AA1320" s="24">
        <v>7</v>
      </c>
      <c r="AB1320" s="24">
        <v>2</v>
      </c>
      <c r="AD1320" s="102">
        <f>TIME(X1320,Y1320,0)</f>
        <v>0.35416666666666669</v>
      </c>
      <c r="AE1320" s="100">
        <f>DATE(Z1320,AA1320,AB1320)</f>
        <v>44379</v>
      </c>
    </row>
    <row r="1321" spans="1:31">
      <c r="A1321" s="24" t="str">
        <f>MID(K1321,4,3)</f>
        <v>D15</v>
      </c>
      <c r="D1321" s="24" t="s">
        <v>79</v>
      </c>
      <c r="E1321" s="24" t="s">
        <v>93</v>
      </c>
      <c r="F1321" s="24" t="s">
        <v>93</v>
      </c>
      <c r="G1321" s="24">
        <v>1</v>
      </c>
      <c r="H1321" s="24"/>
      <c r="J1321" s="24" t="s">
        <v>294</v>
      </c>
      <c r="K1321" s="24" t="s">
        <v>290</v>
      </c>
      <c r="L1321" s="24">
        <v>1</v>
      </c>
      <c r="M1321" s="24" t="s">
        <v>285</v>
      </c>
      <c r="N1321" s="24" t="s">
        <v>105</v>
      </c>
      <c r="O1321" s="24"/>
      <c r="P1321" s="24"/>
      <c r="Q1321" s="24" t="s">
        <v>67</v>
      </c>
      <c r="R1321" s="24">
        <v>240617</v>
      </c>
      <c r="S1321" s="24">
        <v>2622954</v>
      </c>
      <c r="T1321" s="24" t="s">
        <v>291</v>
      </c>
      <c r="U1321" s="24">
        <v>2</v>
      </c>
      <c r="V1321" s="24" t="s">
        <v>99</v>
      </c>
      <c r="W1321" s="24">
        <v>1</v>
      </c>
      <c r="X1321" s="24">
        <v>8</v>
      </c>
      <c r="Y1321" s="24">
        <v>30</v>
      </c>
      <c r="Z1321" s="24">
        <v>2021</v>
      </c>
      <c r="AA1321" s="24">
        <v>7</v>
      </c>
      <c r="AB1321" s="24">
        <v>2</v>
      </c>
      <c r="AD1321" s="102">
        <f>TIME(X1321,Y1321,0)</f>
        <v>0.35416666666666669</v>
      </c>
      <c r="AE1321" s="100">
        <f>DATE(Z1321,AA1321,AB1321)</f>
        <v>44379</v>
      </c>
    </row>
    <row r="1322" spans="1:31">
      <c r="A1322" s="24" t="str">
        <f>MID(K1322,4,3)</f>
        <v>D15</v>
      </c>
      <c r="D1322" s="24" t="s">
        <v>79</v>
      </c>
      <c r="E1322" s="24" t="s">
        <v>89</v>
      </c>
      <c r="F1322" s="24" t="s">
        <v>72</v>
      </c>
      <c r="G1322" s="24">
        <v>1</v>
      </c>
      <c r="H1322" s="24"/>
      <c r="J1322" s="24" t="s">
        <v>294</v>
      </c>
      <c r="K1322" s="24" t="s">
        <v>290</v>
      </c>
      <c r="L1322" s="24">
        <v>2</v>
      </c>
      <c r="M1322" s="24" t="s">
        <v>175</v>
      </c>
      <c r="N1322" s="24" t="s">
        <v>148</v>
      </c>
      <c r="O1322" s="24"/>
      <c r="P1322" s="24"/>
      <c r="Q1322" s="24" t="s">
        <v>67</v>
      </c>
      <c r="R1322" s="24">
        <v>240648</v>
      </c>
      <c r="S1322" s="24">
        <v>2622742</v>
      </c>
      <c r="T1322" s="24" t="s">
        <v>291</v>
      </c>
      <c r="U1322" s="24">
        <v>2</v>
      </c>
      <c r="V1322" s="24" t="s">
        <v>99</v>
      </c>
      <c r="W1322" s="24">
        <v>1</v>
      </c>
      <c r="X1322" s="24">
        <v>8</v>
      </c>
      <c r="Y1322" s="24">
        <v>38</v>
      </c>
      <c r="Z1322" s="24">
        <v>2021</v>
      </c>
      <c r="AA1322" s="24">
        <v>7</v>
      </c>
      <c r="AB1322" s="24">
        <v>2</v>
      </c>
      <c r="AD1322" s="102">
        <f>TIME(X1322,Y1322,0)</f>
        <v>0.35972222222222222</v>
      </c>
      <c r="AE1322" s="100">
        <f>DATE(Z1322,AA1322,AB1322)</f>
        <v>44379</v>
      </c>
    </row>
    <row r="1323" spans="1:31">
      <c r="A1323" s="24" t="str">
        <f>MID(K1323,4,3)</f>
        <v>D15</v>
      </c>
      <c r="D1323" s="24" t="s">
        <v>79</v>
      </c>
      <c r="E1323" s="24" t="s">
        <v>93</v>
      </c>
      <c r="F1323" s="24" t="s">
        <v>72</v>
      </c>
      <c r="G1323" s="24">
        <v>1</v>
      </c>
      <c r="H1323" s="24"/>
      <c r="J1323" s="24" t="s">
        <v>305</v>
      </c>
      <c r="K1323" s="24" t="s">
        <v>290</v>
      </c>
      <c r="L1323" s="24">
        <v>2</v>
      </c>
      <c r="M1323" s="24" t="s">
        <v>175</v>
      </c>
      <c r="N1323" s="24" t="s">
        <v>105</v>
      </c>
      <c r="O1323" s="24"/>
      <c r="P1323" s="24"/>
      <c r="Q1323" s="24" t="s">
        <v>67</v>
      </c>
      <c r="R1323" s="24">
        <v>240648</v>
      </c>
      <c r="S1323" s="24">
        <v>2622742</v>
      </c>
      <c r="T1323" s="24" t="s">
        <v>291</v>
      </c>
      <c r="U1323" s="24">
        <v>2</v>
      </c>
      <c r="V1323" s="24" t="s">
        <v>99</v>
      </c>
      <c r="W1323" s="24">
        <v>1</v>
      </c>
      <c r="X1323" s="24">
        <v>8</v>
      </c>
      <c r="Y1323" s="24">
        <v>38</v>
      </c>
      <c r="Z1323" s="24">
        <v>2021</v>
      </c>
      <c r="AA1323" s="24">
        <v>7</v>
      </c>
      <c r="AB1323" s="24">
        <v>2</v>
      </c>
      <c r="AD1323" s="102">
        <f>TIME(X1323,Y1323,0)</f>
        <v>0.35972222222222222</v>
      </c>
      <c r="AE1323" s="100">
        <f>DATE(Z1323,AA1323,AB1323)</f>
        <v>44379</v>
      </c>
    </row>
    <row r="1324" spans="1:31">
      <c r="A1324" s="24" t="str">
        <f>MID(K1324,4,3)</f>
        <v>D15</v>
      </c>
      <c r="B1324" s="24" t="s">
        <v>99</v>
      </c>
      <c r="C1324" s="24" t="s">
        <v>297</v>
      </c>
      <c r="D1324" s="41" t="s">
        <v>298</v>
      </c>
      <c r="E1324" s="24" t="s">
        <v>93</v>
      </c>
      <c r="F1324" s="24" t="s">
        <v>76</v>
      </c>
      <c r="G1324" s="24">
        <v>1</v>
      </c>
      <c r="H1324" s="24"/>
      <c r="J1324" s="24" t="s">
        <v>294</v>
      </c>
      <c r="K1324" s="24" t="s">
        <v>290</v>
      </c>
      <c r="L1324" s="24">
        <v>2</v>
      </c>
      <c r="M1324" s="24" t="s">
        <v>177</v>
      </c>
      <c r="N1324" s="24" t="s">
        <v>105</v>
      </c>
      <c r="O1324" s="24"/>
      <c r="P1324" s="24"/>
      <c r="Q1324" s="24" t="s">
        <v>67</v>
      </c>
      <c r="R1324" s="24">
        <v>240648</v>
      </c>
      <c r="S1324" s="24">
        <v>2622742</v>
      </c>
      <c r="T1324" s="24" t="s">
        <v>291</v>
      </c>
      <c r="U1324" s="24">
        <v>2</v>
      </c>
      <c r="V1324" s="24" t="s">
        <v>99</v>
      </c>
      <c r="W1324" s="24">
        <v>1</v>
      </c>
      <c r="X1324" s="24">
        <v>8</v>
      </c>
      <c r="Y1324" s="24">
        <v>38</v>
      </c>
      <c r="Z1324" s="24">
        <v>2021</v>
      </c>
      <c r="AA1324" s="24">
        <v>7</v>
      </c>
      <c r="AB1324" s="24">
        <v>2</v>
      </c>
      <c r="AD1324" s="102">
        <f>TIME(X1324,Y1324,0)</f>
        <v>0.35972222222222222</v>
      </c>
      <c r="AE1324" s="100">
        <f>DATE(Z1324,AA1324,AB1324)</f>
        <v>44379</v>
      </c>
    </row>
    <row r="1325" spans="1:31">
      <c r="A1325" s="24" t="str">
        <f>MID(K1325,4,3)</f>
        <v>D15</v>
      </c>
      <c r="D1325" s="24" t="s">
        <v>300</v>
      </c>
      <c r="E1325" s="24" t="s">
        <v>93</v>
      </c>
      <c r="F1325" s="24"/>
      <c r="G1325" s="24"/>
      <c r="H1325" s="24" t="s">
        <v>223</v>
      </c>
      <c r="J1325" s="24" t="s">
        <v>294</v>
      </c>
      <c r="K1325" s="24" t="s">
        <v>290</v>
      </c>
      <c r="L1325" s="24">
        <v>2</v>
      </c>
      <c r="M1325" s="24" t="s">
        <v>175</v>
      </c>
      <c r="N1325" s="24" t="s">
        <v>105</v>
      </c>
      <c r="O1325" s="24"/>
      <c r="P1325" s="24"/>
      <c r="Q1325" s="24" t="s">
        <v>67</v>
      </c>
      <c r="R1325" s="24">
        <v>240648</v>
      </c>
      <c r="S1325" s="24">
        <v>2622742</v>
      </c>
      <c r="T1325" s="24" t="s">
        <v>291</v>
      </c>
      <c r="U1325" s="24">
        <v>2</v>
      </c>
      <c r="V1325" s="24" t="s">
        <v>99</v>
      </c>
      <c r="W1325" s="24">
        <v>1</v>
      </c>
      <c r="X1325" s="24">
        <v>8</v>
      </c>
      <c r="Y1325" s="24">
        <v>38</v>
      </c>
      <c r="Z1325" s="24">
        <v>2021</v>
      </c>
      <c r="AA1325" s="24">
        <v>7</v>
      </c>
      <c r="AB1325" s="24">
        <v>2</v>
      </c>
      <c r="AD1325" s="102">
        <f>TIME(X1325,Y1325,0)</f>
        <v>0.35972222222222222</v>
      </c>
      <c r="AE1325" s="100">
        <f>DATE(Z1325,AA1325,AB1325)</f>
        <v>44379</v>
      </c>
    </row>
    <row r="1326" spans="1:31">
      <c r="A1326" s="24" t="str">
        <f>MID(K1326,4,3)</f>
        <v>D15</v>
      </c>
      <c r="D1326" s="24" t="s">
        <v>300</v>
      </c>
      <c r="E1326" s="24" t="s">
        <v>99</v>
      </c>
      <c r="F1326" s="24" t="s">
        <v>93</v>
      </c>
      <c r="G1326" s="24">
        <v>3</v>
      </c>
      <c r="H1326" s="24"/>
      <c r="J1326" s="24" t="s">
        <v>294</v>
      </c>
      <c r="K1326" s="24" t="s">
        <v>290</v>
      </c>
      <c r="L1326" s="24">
        <v>3</v>
      </c>
      <c r="M1326" s="24" t="s">
        <v>285</v>
      </c>
      <c r="N1326" s="24" t="s">
        <v>105</v>
      </c>
      <c r="O1326" s="24"/>
      <c r="P1326" s="24"/>
      <c r="Q1326" s="24" t="s">
        <v>67</v>
      </c>
      <c r="R1326" s="24">
        <v>240765</v>
      </c>
      <c r="S1326" s="24">
        <v>2622577</v>
      </c>
      <c r="T1326" s="24" t="s">
        <v>291</v>
      </c>
      <c r="U1326" s="24">
        <v>2</v>
      </c>
      <c r="V1326" s="24" t="s">
        <v>99</v>
      </c>
      <c r="W1326" s="24">
        <v>1</v>
      </c>
      <c r="X1326" s="24">
        <v>8</v>
      </c>
      <c r="Y1326" s="24">
        <v>46</v>
      </c>
      <c r="Z1326" s="24">
        <v>2021</v>
      </c>
      <c r="AA1326" s="24">
        <v>7</v>
      </c>
      <c r="AB1326" s="24">
        <v>2</v>
      </c>
      <c r="AD1326" s="102">
        <f>TIME(X1326,Y1326,0)</f>
        <v>0.36527777777777781</v>
      </c>
      <c r="AE1326" s="100">
        <f>DATE(Z1326,AA1326,AB1326)</f>
        <v>44379</v>
      </c>
    </row>
    <row r="1327" spans="1:31">
      <c r="A1327" s="24" t="str">
        <f>MID(K1327,4,3)</f>
        <v>D15</v>
      </c>
      <c r="D1327" s="24" t="s">
        <v>287</v>
      </c>
      <c r="E1327" s="24" t="s">
        <v>99</v>
      </c>
      <c r="F1327" s="24"/>
      <c r="G1327" s="24"/>
      <c r="H1327" s="24" t="s">
        <v>223</v>
      </c>
      <c r="J1327" s="24" t="s">
        <v>294</v>
      </c>
      <c r="K1327" s="24" t="s">
        <v>290</v>
      </c>
      <c r="L1327" s="24">
        <v>3</v>
      </c>
      <c r="M1327" s="24" t="s">
        <v>306</v>
      </c>
      <c r="N1327" s="24" t="s">
        <v>105</v>
      </c>
      <c r="O1327" s="24"/>
      <c r="P1327" s="24"/>
      <c r="Q1327" s="24" t="s">
        <v>67</v>
      </c>
      <c r="R1327" s="24">
        <v>240765</v>
      </c>
      <c r="S1327" s="24">
        <v>2622577</v>
      </c>
      <c r="T1327" s="24" t="s">
        <v>291</v>
      </c>
      <c r="U1327" s="24">
        <v>2</v>
      </c>
      <c r="V1327" s="24" t="s">
        <v>99</v>
      </c>
      <c r="W1327" s="24">
        <v>1</v>
      </c>
      <c r="X1327" s="24">
        <v>8</v>
      </c>
      <c r="Y1327" s="24">
        <v>46</v>
      </c>
      <c r="Z1327" s="24">
        <v>2021</v>
      </c>
      <c r="AA1327" s="24">
        <v>7</v>
      </c>
      <c r="AB1327" s="24">
        <v>2</v>
      </c>
      <c r="AD1327" s="102">
        <f>TIME(X1327,Y1327,0)</f>
        <v>0.36527777777777781</v>
      </c>
      <c r="AE1327" s="100">
        <f>DATE(Z1327,AA1327,AB1327)</f>
        <v>44379</v>
      </c>
    </row>
    <row r="1328" spans="1:31">
      <c r="A1328" s="24" t="str">
        <f>MID(K1328,4,3)</f>
        <v>D15</v>
      </c>
      <c r="D1328" s="24" t="s">
        <v>287</v>
      </c>
      <c r="E1328" s="24" t="s">
        <v>93</v>
      </c>
      <c r="F1328" s="24"/>
      <c r="G1328" s="24"/>
      <c r="H1328" s="24" t="s">
        <v>223</v>
      </c>
      <c r="J1328" s="24" t="s">
        <v>294</v>
      </c>
      <c r="K1328" s="24" t="s">
        <v>290</v>
      </c>
      <c r="L1328" s="24">
        <v>3</v>
      </c>
      <c r="M1328" s="24" t="s">
        <v>285</v>
      </c>
      <c r="N1328" s="24" t="s">
        <v>105</v>
      </c>
      <c r="O1328" s="24"/>
      <c r="P1328" s="24"/>
      <c r="Q1328" s="24" t="s">
        <v>67</v>
      </c>
      <c r="R1328" s="24">
        <v>240765</v>
      </c>
      <c r="S1328" s="24">
        <v>2622577</v>
      </c>
      <c r="T1328" s="24" t="s">
        <v>291</v>
      </c>
      <c r="U1328" s="24">
        <v>2</v>
      </c>
      <c r="V1328" s="24" t="s">
        <v>99</v>
      </c>
      <c r="W1328" s="24">
        <v>1</v>
      </c>
      <c r="X1328" s="24">
        <v>8</v>
      </c>
      <c r="Y1328" s="24">
        <v>46</v>
      </c>
      <c r="Z1328" s="24">
        <v>2021</v>
      </c>
      <c r="AA1328" s="24">
        <v>7</v>
      </c>
      <c r="AB1328" s="24">
        <v>2</v>
      </c>
      <c r="AD1328" s="102">
        <f>TIME(X1328,Y1328,0)</f>
        <v>0.36527777777777781</v>
      </c>
      <c r="AE1328" s="100">
        <f>DATE(Z1328,AA1328,AB1328)</f>
        <v>44379</v>
      </c>
    </row>
    <row r="1329" spans="1:31">
      <c r="A1329" s="24" t="str">
        <f>MID(K1329,4,3)</f>
        <v>D15</v>
      </c>
      <c r="D1329" s="24" t="s">
        <v>79</v>
      </c>
      <c r="E1329" s="24" t="s">
        <v>93</v>
      </c>
      <c r="F1329" s="24" t="s">
        <v>72</v>
      </c>
      <c r="G1329" s="24">
        <v>1</v>
      </c>
      <c r="H1329" s="24"/>
      <c r="J1329" s="24" t="s">
        <v>294</v>
      </c>
      <c r="K1329" s="24" t="s">
        <v>290</v>
      </c>
      <c r="L1329" s="24">
        <v>3</v>
      </c>
      <c r="M1329" s="24" t="s">
        <v>163</v>
      </c>
      <c r="N1329" s="24" t="s">
        <v>105</v>
      </c>
      <c r="O1329" s="24"/>
      <c r="P1329" s="24"/>
      <c r="Q1329" s="24" t="s">
        <v>67</v>
      </c>
      <c r="R1329" s="24">
        <v>240765</v>
      </c>
      <c r="S1329" s="24">
        <v>2622577</v>
      </c>
      <c r="T1329" s="24" t="s">
        <v>291</v>
      </c>
      <c r="U1329" s="24">
        <v>2</v>
      </c>
      <c r="V1329" s="24" t="s">
        <v>99</v>
      </c>
      <c r="W1329" s="24">
        <v>1</v>
      </c>
      <c r="X1329" s="24">
        <v>8</v>
      </c>
      <c r="Y1329" s="24">
        <v>46</v>
      </c>
      <c r="Z1329" s="24">
        <v>2021</v>
      </c>
      <c r="AA1329" s="24">
        <v>7</v>
      </c>
      <c r="AB1329" s="24">
        <v>2</v>
      </c>
      <c r="AD1329" s="102">
        <f>TIME(X1329,Y1329,0)</f>
        <v>0.36527777777777781</v>
      </c>
      <c r="AE1329" s="100">
        <f>DATE(Z1329,AA1329,AB1329)</f>
        <v>44379</v>
      </c>
    </row>
    <row r="1330" spans="1:31">
      <c r="A1330" s="24" t="str">
        <f>MID(K1330,4,3)</f>
        <v>D15</v>
      </c>
      <c r="D1330" s="24" t="s">
        <v>287</v>
      </c>
      <c r="E1330" s="24" t="s">
        <v>99</v>
      </c>
      <c r="F1330" s="24" t="s">
        <v>307</v>
      </c>
      <c r="G1330" s="24">
        <v>3</v>
      </c>
      <c r="H1330" s="24"/>
      <c r="J1330" s="24" t="s">
        <v>294</v>
      </c>
      <c r="K1330" s="24" t="s">
        <v>290</v>
      </c>
      <c r="L1330" s="24">
        <v>4</v>
      </c>
      <c r="M1330" s="24" t="s">
        <v>214</v>
      </c>
      <c r="N1330" s="24" t="s">
        <v>175</v>
      </c>
      <c r="O1330" s="24"/>
      <c r="P1330" s="24"/>
      <c r="Q1330" s="24" t="s">
        <v>67</v>
      </c>
      <c r="R1330" s="24">
        <v>241074</v>
      </c>
      <c r="S1330" s="24">
        <v>2622471</v>
      </c>
      <c r="T1330" s="24" t="s">
        <v>291</v>
      </c>
      <c r="U1330" s="24">
        <v>2</v>
      </c>
      <c r="V1330" s="24" t="s">
        <v>99</v>
      </c>
      <c r="W1330" s="24">
        <v>1</v>
      </c>
      <c r="X1330" s="24">
        <v>8</v>
      </c>
      <c r="Y1330" s="24">
        <v>55</v>
      </c>
      <c r="Z1330" s="24">
        <v>2021</v>
      </c>
      <c r="AA1330" s="24">
        <v>7</v>
      </c>
      <c r="AB1330" s="24">
        <v>2</v>
      </c>
      <c r="AD1330" s="102">
        <f>TIME(X1330,Y1330,0)</f>
        <v>0.37152777777777773</v>
      </c>
      <c r="AE1330" s="100">
        <f>DATE(Z1330,AA1330,AB1330)</f>
        <v>44379</v>
      </c>
    </row>
    <row r="1331" spans="1:31">
      <c r="A1331" s="24" t="str">
        <f>MID(K1331,4,3)</f>
        <v>D15</v>
      </c>
      <c r="D1331" s="24" t="s">
        <v>79</v>
      </c>
      <c r="E1331" s="24" t="s">
        <v>99</v>
      </c>
      <c r="F1331" s="24" t="s">
        <v>72</v>
      </c>
      <c r="G1331" s="24">
        <v>1</v>
      </c>
      <c r="H1331" s="24"/>
      <c r="J1331" s="24" t="s">
        <v>294</v>
      </c>
      <c r="K1331" s="24" t="s">
        <v>290</v>
      </c>
      <c r="L1331" s="24">
        <v>4</v>
      </c>
      <c r="M1331" s="24" t="s">
        <v>214</v>
      </c>
      <c r="N1331" s="24" t="s">
        <v>175</v>
      </c>
      <c r="O1331" s="24"/>
      <c r="P1331" s="24"/>
      <c r="Q1331" s="24" t="s">
        <v>67</v>
      </c>
      <c r="R1331" s="24">
        <v>241074</v>
      </c>
      <c r="S1331" s="24">
        <v>2622471</v>
      </c>
      <c r="T1331" s="24" t="s">
        <v>291</v>
      </c>
      <c r="U1331" s="24">
        <v>2</v>
      </c>
      <c r="V1331" s="24" t="s">
        <v>99</v>
      </c>
      <c r="W1331" s="24">
        <v>1</v>
      </c>
      <c r="X1331" s="24">
        <v>8</v>
      </c>
      <c r="Y1331" s="24">
        <v>55</v>
      </c>
      <c r="Z1331" s="24">
        <v>2021</v>
      </c>
      <c r="AA1331" s="24">
        <v>7</v>
      </c>
      <c r="AB1331" s="24">
        <v>2</v>
      </c>
      <c r="AD1331" s="102">
        <f>TIME(X1331,Y1331,0)</f>
        <v>0.37152777777777773</v>
      </c>
      <c r="AE1331" s="100">
        <f>DATE(Z1331,AA1331,AB1331)</f>
        <v>44379</v>
      </c>
    </row>
    <row r="1332" spans="1:31">
      <c r="A1332" s="24" t="str">
        <f>MID(K1332,4,3)</f>
        <v>D15</v>
      </c>
      <c r="D1332" s="24" t="s">
        <v>287</v>
      </c>
      <c r="E1332" s="24" t="s">
        <v>93</v>
      </c>
      <c r="F1332" s="24" t="s">
        <v>72</v>
      </c>
      <c r="G1332" s="24">
        <v>3</v>
      </c>
      <c r="H1332" s="24"/>
      <c r="J1332" s="24" t="s">
        <v>294</v>
      </c>
      <c r="K1332" s="24" t="s">
        <v>290</v>
      </c>
      <c r="L1332" s="24">
        <v>4</v>
      </c>
      <c r="M1332" s="24" t="s">
        <v>214</v>
      </c>
      <c r="N1332" s="24" t="s">
        <v>177</v>
      </c>
      <c r="O1332" s="24"/>
      <c r="P1332" s="24"/>
      <c r="Q1332" s="24" t="s">
        <v>67</v>
      </c>
      <c r="R1332" s="24">
        <v>241074</v>
      </c>
      <c r="S1332" s="24">
        <v>2622471</v>
      </c>
      <c r="T1332" s="24" t="s">
        <v>291</v>
      </c>
      <c r="U1332" s="24">
        <v>2</v>
      </c>
      <c r="V1332" s="24" t="s">
        <v>99</v>
      </c>
      <c r="W1332" s="24">
        <v>1</v>
      </c>
      <c r="X1332" s="24">
        <v>8</v>
      </c>
      <c r="Y1332" s="24">
        <v>55</v>
      </c>
      <c r="Z1332" s="24">
        <v>2021</v>
      </c>
      <c r="AA1332" s="24">
        <v>7</v>
      </c>
      <c r="AB1332" s="24">
        <v>2</v>
      </c>
      <c r="AD1332" s="102">
        <f>TIME(X1332,Y1332,0)</f>
        <v>0.37152777777777773</v>
      </c>
      <c r="AE1332" s="100">
        <f>DATE(Z1332,AA1332,AB1332)</f>
        <v>44379</v>
      </c>
    </row>
    <row r="1333" spans="1:31">
      <c r="A1333" s="24" t="str">
        <f>MID(K1333,4,3)</f>
        <v>D15</v>
      </c>
      <c r="D1333" s="24" t="s">
        <v>79</v>
      </c>
      <c r="E1333" s="24" t="s">
        <v>93</v>
      </c>
      <c r="F1333" s="24" t="s">
        <v>72</v>
      </c>
      <c r="G1333" s="24">
        <v>1</v>
      </c>
      <c r="H1333" s="24"/>
      <c r="J1333" s="24" t="s">
        <v>294</v>
      </c>
      <c r="K1333" s="24" t="s">
        <v>290</v>
      </c>
      <c r="L1333" s="24">
        <v>4</v>
      </c>
      <c r="M1333" s="24" t="s">
        <v>214</v>
      </c>
      <c r="N1333" s="24" t="s">
        <v>175</v>
      </c>
      <c r="O1333" s="24"/>
      <c r="P1333" s="24"/>
      <c r="Q1333" s="24" t="s">
        <v>67</v>
      </c>
      <c r="R1333" s="24">
        <v>241074</v>
      </c>
      <c r="S1333" s="24">
        <v>2622471</v>
      </c>
      <c r="T1333" s="24" t="s">
        <v>291</v>
      </c>
      <c r="U1333" s="24">
        <v>2</v>
      </c>
      <c r="V1333" s="24" t="s">
        <v>99</v>
      </c>
      <c r="W1333" s="24">
        <v>1</v>
      </c>
      <c r="X1333" s="24">
        <v>8</v>
      </c>
      <c r="Y1333" s="24">
        <v>55</v>
      </c>
      <c r="Z1333" s="24">
        <v>2021</v>
      </c>
      <c r="AA1333" s="24">
        <v>7</v>
      </c>
      <c r="AB1333" s="24">
        <v>2</v>
      </c>
      <c r="AD1333" s="102">
        <f>TIME(X1333,Y1333,0)</f>
        <v>0.37152777777777773</v>
      </c>
      <c r="AE1333" s="100">
        <f>DATE(Z1333,AA1333,AB1333)</f>
        <v>44379</v>
      </c>
    </row>
    <row r="1334" spans="1:31">
      <c r="A1334" s="24" t="str">
        <f>MID(K1334,4,3)</f>
        <v>D15</v>
      </c>
      <c r="D1334" s="24" t="s">
        <v>287</v>
      </c>
      <c r="E1334" s="24" t="s">
        <v>99</v>
      </c>
      <c r="F1334" s="24" t="s">
        <v>72</v>
      </c>
      <c r="G1334" s="24">
        <v>3</v>
      </c>
      <c r="H1334" s="24"/>
      <c r="J1334" s="24" t="s">
        <v>294</v>
      </c>
      <c r="K1334" s="24" t="s">
        <v>290</v>
      </c>
      <c r="L1334" s="24">
        <v>5</v>
      </c>
      <c r="M1334" s="24" t="s">
        <v>214</v>
      </c>
      <c r="N1334" s="24" t="s">
        <v>285</v>
      </c>
      <c r="O1334" s="24"/>
      <c r="P1334" s="24"/>
      <c r="Q1334" s="24" t="s">
        <v>67</v>
      </c>
      <c r="R1334" s="24">
        <v>241193</v>
      </c>
      <c r="S1334" s="24">
        <v>2622221</v>
      </c>
      <c r="T1334" s="24" t="s">
        <v>291</v>
      </c>
      <c r="U1334" s="24">
        <v>2</v>
      </c>
      <c r="V1334" s="24" t="s">
        <v>99</v>
      </c>
      <c r="W1334" s="24">
        <v>1</v>
      </c>
      <c r="X1334" s="24">
        <v>9</v>
      </c>
      <c r="Y1334" s="24">
        <v>3</v>
      </c>
      <c r="Z1334" s="24">
        <v>2021</v>
      </c>
      <c r="AA1334" s="24">
        <v>7</v>
      </c>
      <c r="AB1334" s="24">
        <v>2</v>
      </c>
      <c r="AD1334" s="102">
        <f>TIME(X1334,Y1334,0)</f>
        <v>0.37708333333333338</v>
      </c>
      <c r="AE1334" s="100">
        <f>DATE(Z1334,AA1334,AB1334)</f>
        <v>44379</v>
      </c>
    </row>
    <row r="1335" spans="1:31">
      <c r="A1335" s="24" t="str">
        <f>MID(K1335,4,3)</f>
        <v>D15</v>
      </c>
      <c r="D1335" s="24" t="s">
        <v>287</v>
      </c>
      <c r="E1335" s="24" t="s">
        <v>93</v>
      </c>
      <c r="F1335" s="24" t="s">
        <v>72</v>
      </c>
      <c r="G1335" s="24">
        <v>3</v>
      </c>
      <c r="H1335" s="24"/>
      <c r="J1335" s="24" t="s">
        <v>294</v>
      </c>
      <c r="K1335" s="24" t="s">
        <v>290</v>
      </c>
      <c r="L1335" s="24">
        <v>5</v>
      </c>
      <c r="M1335" s="24" t="s">
        <v>214</v>
      </c>
      <c r="N1335" s="24" t="s">
        <v>285</v>
      </c>
      <c r="O1335" s="24"/>
      <c r="P1335" s="24"/>
      <c r="Q1335" s="24" t="s">
        <v>67</v>
      </c>
      <c r="R1335" s="24">
        <v>241193</v>
      </c>
      <c r="S1335" s="24">
        <v>2622221</v>
      </c>
      <c r="T1335" s="24" t="s">
        <v>291</v>
      </c>
      <c r="U1335" s="24">
        <v>2</v>
      </c>
      <c r="V1335" s="24" t="s">
        <v>99</v>
      </c>
      <c r="W1335" s="24">
        <v>1</v>
      </c>
      <c r="X1335" s="24">
        <v>9</v>
      </c>
      <c r="Y1335" s="24">
        <v>3</v>
      </c>
      <c r="Z1335" s="24">
        <v>2021</v>
      </c>
      <c r="AA1335" s="24">
        <v>7</v>
      </c>
      <c r="AB1335" s="24">
        <v>2</v>
      </c>
      <c r="AD1335" s="102">
        <f>TIME(X1335,Y1335,0)</f>
        <v>0.37708333333333338</v>
      </c>
      <c r="AE1335" s="100">
        <f>DATE(Z1335,AA1335,AB1335)</f>
        <v>44379</v>
      </c>
    </row>
    <row r="1336" spans="1:31">
      <c r="A1336" s="24" t="str">
        <f>MID(K1336,4,3)</f>
        <v>D15</v>
      </c>
      <c r="D1336" s="24" t="s">
        <v>302</v>
      </c>
      <c r="E1336" s="24" t="s">
        <v>93</v>
      </c>
      <c r="F1336" s="24" t="s">
        <v>93</v>
      </c>
      <c r="G1336" s="24">
        <v>1</v>
      </c>
      <c r="H1336" s="24" t="s">
        <v>223</v>
      </c>
      <c r="J1336" s="24" t="s">
        <v>294</v>
      </c>
      <c r="K1336" s="24" t="s">
        <v>290</v>
      </c>
      <c r="L1336" s="24">
        <v>5</v>
      </c>
      <c r="M1336" s="24" t="s">
        <v>214</v>
      </c>
      <c r="N1336" s="24" t="s">
        <v>285</v>
      </c>
      <c r="O1336" s="24"/>
      <c r="P1336" s="24"/>
      <c r="Q1336" s="24" t="s">
        <v>67</v>
      </c>
      <c r="R1336" s="24">
        <v>241193</v>
      </c>
      <c r="S1336" s="24">
        <v>2622221</v>
      </c>
      <c r="T1336" s="24" t="s">
        <v>291</v>
      </c>
      <c r="U1336" s="24">
        <v>2</v>
      </c>
      <c r="V1336" s="24" t="s">
        <v>99</v>
      </c>
      <c r="W1336" s="24">
        <v>1</v>
      </c>
      <c r="X1336" s="24">
        <v>9</v>
      </c>
      <c r="Y1336" s="24">
        <v>3</v>
      </c>
      <c r="Z1336" s="24">
        <v>2021</v>
      </c>
      <c r="AA1336" s="24">
        <v>7</v>
      </c>
      <c r="AB1336" s="24">
        <v>2</v>
      </c>
      <c r="AD1336" s="102">
        <f>TIME(X1336,Y1336,0)</f>
        <v>0.37708333333333338</v>
      </c>
      <c r="AE1336" s="100">
        <f>DATE(Z1336,AA1336,AB1336)</f>
        <v>44379</v>
      </c>
    </row>
    <row r="1337" spans="1:31">
      <c r="A1337" s="24" t="str">
        <f>MID(K1337,4,3)</f>
        <v>D15</v>
      </c>
      <c r="D1337" s="24" t="s">
        <v>300</v>
      </c>
      <c r="E1337" s="24" t="s">
        <v>99</v>
      </c>
      <c r="F1337" s="24" t="s">
        <v>72</v>
      </c>
      <c r="G1337" s="24">
        <v>1</v>
      </c>
      <c r="H1337" s="24"/>
      <c r="J1337" s="24" t="s">
        <v>294</v>
      </c>
      <c r="K1337" s="24" t="s">
        <v>290</v>
      </c>
      <c r="L1337" s="24">
        <v>6</v>
      </c>
      <c r="M1337" s="24" t="s">
        <v>303</v>
      </c>
      <c r="N1337" s="24" t="s">
        <v>285</v>
      </c>
      <c r="O1337" s="24"/>
      <c r="P1337" s="24"/>
      <c r="Q1337" s="24" t="s">
        <v>67</v>
      </c>
      <c r="R1337" s="24">
        <v>241434</v>
      </c>
      <c r="S1337" s="24">
        <v>2622265</v>
      </c>
      <c r="T1337" s="24" t="s">
        <v>291</v>
      </c>
      <c r="U1337" s="24">
        <v>2</v>
      </c>
      <c r="V1337" s="24" t="s">
        <v>99</v>
      </c>
      <c r="W1337" s="24">
        <v>0</v>
      </c>
      <c r="X1337" s="24">
        <v>9</v>
      </c>
      <c r="Y1337" s="24">
        <v>10</v>
      </c>
      <c r="Z1337" s="24">
        <v>2021</v>
      </c>
      <c r="AA1337" s="24">
        <v>7</v>
      </c>
      <c r="AB1337" s="24">
        <v>2</v>
      </c>
      <c r="AD1337" s="102">
        <f>TIME(X1337,Y1337,0)</f>
        <v>0.38194444444444442</v>
      </c>
      <c r="AE1337" s="100">
        <f>DATE(Z1337,AA1337,AB1337)</f>
        <v>44379</v>
      </c>
    </row>
    <row r="1338" spans="1:31">
      <c r="A1338" s="24" t="str">
        <f>MID(K1338,4,3)</f>
        <v>D15</v>
      </c>
      <c r="D1338" s="24" t="s">
        <v>300</v>
      </c>
      <c r="E1338" s="24" t="s">
        <v>93</v>
      </c>
      <c r="F1338" s="24" t="s">
        <v>72</v>
      </c>
      <c r="G1338" s="24">
        <v>1</v>
      </c>
      <c r="H1338" s="24"/>
      <c r="J1338" s="24" t="s">
        <v>294</v>
      </c>
      <c r="K1338" s="24" t="s">
        <v>290</v>
      </c>
      <c r="L1338" s="24">
        <v>6</v>
      </c>
      <c r="M1338" s="24" t="s">
        <v>303</v>
      </c>
      <c r="N1338" s="24" t="s">
        <v>285</v>
      </c>
      <c r="O1338" s="24"/>
      <c r="P1338" s="24"/>
      <c r="Q1338" s="24" t="s">
        <v>67</v>
      </c>
      <c r="R1338" s="24">
        <v>241434</v>
      </c>
      <c r="S1338" s="24">
        <v>2622265</v>
      </c>
      <c r="T1338" s="24" t="s">
        <v>291</v>
      </c>
      <c r="U1338" s="24">
        <v>2</v>
      </c>
      <c r="V1338" s="24" t="s">
        <v>99</v>
      </c>
      <c r="W1338" s="24">
        <v>0</v>
      </c>
      <c r="X1338" s="24">
        <v>9</v>
      </c>
      <c r="Y1338" s="24">
        <v>10</v>
      </c>
      <c r="Z1338" s="24">
        <v>2021</v>
      </c>
      <c r="AA1338" s="24">
        <v>7</v>
      </c>
      <c r="AB1338" s="24">
        <v>2</v>
      </c>
      <c r="AD1338" s="102">
        <f>TIME(X1338,Y1338,0)</f>
        <v>0.38194444444444442</v>
      </c>
      <c r="AE1338" s="100">
        <f>DATE(Z1338,AA1338,AB1338)</f>
        <v>44379</v>
      </c>
    </row>
    <row r="1339" spans="1:31">
      <c r="A1339" s="24" t="str">
        <f>MID(K1339,4,3)</f>
        <v>D15</v>
      </c>
      <c r="D1339" s="24" t="s">
        <v>292</v>
      </c>
      <c r="E1339" s="24" t="s">
        <v>93</v>
      </c>
      <c r="F1339" s="24" t="s">
        <v>93</v>
      </c>
      <c r="G1339" s="24">
        <v>1</v>
      </c>
      <c r="H1339" s="24"/>
      <c r="J1339" s="24" t="s">
        <v>294</v>
      </c>
      <c r="K1339" s="24" t="s">
        <v>290</v>
      </c>
      <c r="L1339" s="24">
        <v>6</v>
      </c>
      <c r="M1339" s="24" t="s">
        <v>303</v>
      </c>
      <c r="N1339" s="24" t="s">
        <v>285</v>
      </c>
      <c r="O1339" s="24"/>
      <c r="P1339" s="24"/>
      <c r="Q1339" s="24" t="s">
        <v>67</v>
      </c>
      <c r="R1339" s="24">
        <v>241434</v>
      </c>
      <c r="S1339" s="24">
        <v>2622265</v>
      </c>
      <c r="T1339" s="24" t="s">
        <v>291</v>
      </c>
      <c r="U1339" s="24">
        <v>2</v>
      </c>
      <c r="V1339" s="24" t="s">
        <v>99</v>
      </c>
      <c r="W1339" s="24">
        <v>0</v>
      </c>
      <c r="X1339" s="24">
        <v>9</v>
      </c>
      <c r="Y1339" s="24">
        <v>10</v>
      </c>
      <c r="Z1339" s="24">
        <v>2021</v>
      </c>
      <c r="AA1339" s="24">
        <v>7</v>
      </c>
      <c r="AB1339" s="24">
        <v>2</v>
      </c>
      <c r="AD1339" s="102">
        <f>TIME(X1339,Y1339,0)</f>
        <v>0.38194444444444442</v>
      </c>
      <c r="AE1339" s="100">
        <f>DATE(Z1339,AA1339,AB1339)</f>
        <v>44379</v>
      </c>
    </row>
    <row r="1340" spans="1:31">
      <c r="A1340" s="24" t="str">
        <f>MID(K1340,4,3)</f>
        <v>D16</v>
      </c>
      <c r="D1340" s="24" t="s">
        <v>311</v>
      </c>
      <c r="E1340" s="24" t="s">
        <v>312</v>
      </c>
      <c r="F1340" s="24" t="s">
        <v>313</v>
      </c>
      <c r="G1340" s="24">
        <v>2</v>
      </c>
      <c r="H1340" s="24"/>
      <c r="J1340" s="24" t="s">
        <v>314</v>
      </c>
      <c r="K1340" s="24" t="s">
        <v>315</v>
      </c>
      <c r="L1340" s="24">
        <v>1</v>
      </c>
      <c r="M1340" s="24" t="s">
        <v>66</v>
      </c>
      <c r="N1340" s="24"/>
      <c r="O1340" s="24"/>
      <c r="P1340" s="24"/>
      <c r="Q1340" s="24" t="s">
        <v>67</v>
      </c>
      <c r="R1340" s="24">
        <v>242421</v>
      </c>
      <c r="S1340" s="24">
        <v>2667290</v>
      </c>
      <c r="T1340" s="24" t="s">
        <v>316</v>
      </c>
      <c r="U1340" s="24">
        <v>1</v>
      </c>
      <c r="V1340" s="24" t="s">
        <v>313</v>
      </c>
      <c r="W1340" s="24">
        <v>1</v>
      </c>
      <c r="X1340" s="24">
        <v>9</v>
      </c>
      <c r="Y1340" s="24">
        <v>34</v>
      </c>
      <c r="Z1340" s="24">
        <v>2021</v>
      </c>
      <c r="AA1340" s="24">
        <v>4</v>
      </c>
      <c r="AB1340" s="24">
        <v>28</v>
      </c>
      <c r="AD1340" s="102">
        <f>TIME(X1340,Y1340,0)</f>
        <v>0.39861111111111108</v>
      </c>
      <c r="AE1340" s="100">
        <f>DATE(Z1340,AA1340,AB1340)</f>
        <v>44314</v>
      </c>
    </row>
    <row r="1341" spans="1:31">
      <c r="A1341" s="24" t="str">
        <f>MID(K1341,4,3)</f>
        <v>D16</v>
      </c>
      <c r="D1341" s="24" t="s">
        <v>317</v>
      </c>
      <c r="E1341" s="24" t="s">
        <v>312</v>
      </c>
      <c r="F1341" s="24" t="s">
        <v>312</v>
      </c>
      <c r="G1341" s="24">
        <v>7</v>
      </c>
      <c r="H1341" s="24"/>
      <c r="J1341" s="24" t="s">
        <v>314</v>
      </c>
      <c r="K1341" s="24" t="s">
        <v>315</v>
      </c>
      <c r="L1341" s="24">
        <v>1</v>
      </c>
      <c r="M1341" s="24" t="s">
        <v>66</v>
      </c>
      <c r="N1341" s="24"/>
      <c r="O1341" s="24"/>
      <c r="P1341" s="24"/>
      <c r="Q1341" s="24" t="s">
        <v>67</v>
      </c>
      <c r="R1341" s="24">
        <v>242421</v>
      </c>
      <c r="S1341" s="24">
        <v>2667290</v>
      </c>
      <c r="T1341" s="24" t="s">
        <v>316</v>
      </c>
      <c r="U1341" s="24">
        <v>1</v>
      </c>
      <c r="V1341" s="24" t="s">
        <v>313</v>
      </c>
      <c r="W1341" s="24">
        <v>1</v>
      </c>
      <c r="X1341" s="24">
        <v>9</v>
      </c>
      <c r="Y1341" s="24">
        <v>34</v>
      </c>
      <c r="Z1341" s="24">
        <v>2021</v>
      </c>
      <c r="AA1341" s="24">
        <v>4</v>
      </c>
      <c r="AB1341" s="24">
        <v>28</v>
      </c>
      <c r="AD1341" s="102">
        <f>TIME(X1341,Y1341,0)</f>
        <v>0.39861111111111108</v>
      </c>
      <c r="AE1341" s="100">
        <f>DATE(Z1341,AA1341,AB1341)</f>
        <v>44314</v>
      </c>
    </row>
    <row r="1342" spans="1:31">
      <c r="A1342" s="24" t="str">
        <f>MID(K1342,4,3)</f>
        <v>D16</v>
      </c>
      <c r="D1342" s="24" t="s">
        <v>318</v>
      </c>
      <c r="E1342" s="24" t="s">
        <v>312</v>
      </c>
      <c r="F1342" s="24" t="s">
        <v>313</v>
      </c>
      <c r="G1342" s="24">
        <v>1</v>
      </c>
      <c r="H1342" s="24"/>
      <c r="J1342" s="24" t="s">
        <v>314</v>
      </c>
      <c r="K1342" s="24" t="s">
        <v>315</v>
      </c>
      <c r="L1342" s="24">
        <v>1</v>
      </c>
      <c r="M1342" s="24" t="s">
        <v>66</v>
      </c>
      <c r="N1342" s="24"/>
      <c r="O1342" s="24"/>
      <c r="P1342" s="24"/>
      <c r="Q1342" s="24" t="s">
        <v>67</v>
      </c>
      <c r="R1342" s="24">
        <v>242421</v>
      </c>
      <c r="S1342" s="24">
        <v>2667290</v>
      </c>
      <c r="T1342" s="24" t="s">
        <v>316</v>
      </c>
      <c r="U1342" s="24">
        <v>1</v>
      </c>
      <c r="V1342" s="24" t="s">
        <v>313</v>
      </c>
      <c r="W1342" s="24">
        <v>1</v>
      </c>
      <c r="X1342" s="24">
        <v>9</v>
      </c>
      <c r="Y1342" s="24">
        <v>34</v>
      </c>
      <c r="Z1342" s="24">
        <v>2021</v>
      </c>
      <c r="AA1342" s="24">
        <v>4</v>
      </c>
      <c r="AB1342" s="24">
        <v>28</v>
      </c>
      <c r="AD1342" s="102">
        <f>TIME(X1342,Y1342,0)</f>
        <v>0.39861111111111108</v>
      </c>
      <c r="AE1342" s="100">
        <f>DATE(Z1342,AA1342,AB1342)</f>
        <v>44314</v>
      </c>
    </row>
    <row r="1343" spans="1:31">
      <c r="A1343" s="24" t="str">
        <f>MID(K1343,4,3)</f>
        <v>D16</v>
      </c>
      <c r="D1343" s="24" t="s">
        <v>319</v>
      </c>
      <c r="E1343" s="24" t="s">
        <v>93</v>
      </c>
      <c r="F1343" s="24" t="s">
        <v>313</v>
      </c>
      <c r="G1343" s="24">
        <v>1</v>
      </c>
      <c r="H1343" s="24"/>
      <c r="J1343" s="24" t="s">
        <v>314</v>
      </c>
      <c r="K1343" s="24" t="s">
        <v>315</v>
      </c>
      <c r="L1343" s="24">
        <v>1</v>
      </c>
      <c r="M1343" s="24" t="s">
        <v>66</v>
      </c>
      <c r="N1343" s="24"/>
      <c r="O1343" s="24"/>
      <c r="P1343" s="24"/>
      <c r="Q1343" s="24" t="s">
        <v>67</v>
      </c>
      <c r="R1343" s="24">
        <v>242421</v>
      </c>
      <c r="S1343" s="24">
        <v>2667290</v>
      </c>
      <c r="T1343" s="24" t="s">
        <v>316</v>
      </c>
      <c r="U1343" s="24">
        <v>1</v>
      </c>
      <c r="V1343" s="24" t="s">
        <v>72</v>
      </c>
      <c r="W1343" s="24">
        <v>1</v>
      </c>
      <c r="X1343" s="24">
        <v>9</v>
      </c>
      <c r="Y1343" s="24">
        <v>34</v>
      </c>
      <c r="Z1343" s="24">
        <v>2021</v>
      </c>
      <c r="AA1343" s="24">
        <v>4</v>
      </c>
      <c r="AB1343" s="24">
        <v>28</v>
      </c>
      <c r="AD1343" s="102">
        <f>TIME(X1343,Y1343,0)</f>
        <v>0.39861111111111108</v>
      </c>
      <c r="AE1343" s="100">
        <f>DATE(Z1343,AA1343,AB1343)</f>
        <v>44314</v>
      </c>
    </row>
    <row r="1344" spans="1:31">
      <c r="A1344" s="24" t="str">
        <f>MID(K1344,4,3)</f>
        <v>D16</v>
      </c>
      <c r="D1344" s="24" t="s">
        <v>104</v>
      </c>
      <c r="E1344" s="24" t="s">
        <v>312</v>
      </c>
      <c r="F1344" s="24" t="s">
        <v>313</v>
      </c>
      <c r="G1344" s="24">
        <v>1</v>
      </c>
      <c r="H1344" s="24"/>
      <c r="J1344" s="24" t="s">
        <v>314</v>
      </c>
      <c r="K1344" s="24" t="s">
        <v>315</v>
      </c>
      <c r="L1344" s="24">
        <v>2</v>
      </c>
      <c r="M1344" s="24" t="s">
        <v>66</v>
      </c>
      <c r="N1344" s="24"/>
      <c r="O1344" s="24"/>
      <c r="P1344" s="24"/>
      <c r="Q1344" s="24" t="s">
        <v>67</v>
      </c>
      <c r="R1344" s="24">
        <v>242791</v>
      </c>
      <c r="S1344" s="24">
        <v>2667451</v>
      </c>
      <c r="T1344" s="24" t="s">
        <v>320</v>
      </c>
      <c r="U1344" s="24">
        <v>1</v>
      </c>
      <c r="V1344" s="24" t="s">
        <v>72</v>
      </c>
      <c r="W1344" s="24">
        <v>1</v>
      </c>
      <c r="X1344" s="24">
        <v>9</v>
      </c>
      <c r="Y1344" s="24">
        <v>48</v>
      </c>
      <c r="Z1344" s="24">
        <v>2021</v>
      </c>
      <c r="AA1344" s="24">
        <v>4</v>
      </c>
      <c r="AB1344" s="24">
        <v>28</v>
      </c>
      <c r="AD1344" s="102">
        <f>TIME(X1344,Y1344,0)</f>
        <v>0.40833333333333338</v>
      </c>
      <c r="AE1344" s="100">
        <f>DATE(Z1344,AA1344,AB1344)</f>
        <v>44314</v>
      </c>
    </row>
    <row r="1345" spans="1:31">
      <c r="A1345" s="24" t="str">
        <f>MID(K1345,4,3)</f>
        <v>D16</v>
      </c>
      <c r="D1345" s="24" t="s">
        <v>319</v>
      </c>
      <c r="E1345" s="24" t="s">
        <v>321</v>
      </c>
      <c r="F1345" s="24" t="s">
        <v>313</v>
      </c>
      <c r="G1345" s="24">
        <v>1</v>
      </c>
      <c r="H1345" s="24"/>
      <c r="J1345" s="24" t="s">
        <v>322</v>
      </c>
      <c r="K1345" s="24" t="s">
        <v>315</v>
      </c>
      <c r="L1345" s="24">
        <v>2</v>
      </c>
      <c r="M1345" s="24" t="s">
        <v>66</v>
      </c>
      <c r="N1345" s="24"/>
      <c r="O1345" s="24"/>
      <c r="P1345" s="24"/>
      <c r="Q1345" s="24" t="s">
        <v>67</v>
      </c>
      <c r="R1345" s="24">
        <v>242791</v>
      </c>
      <c r="S1345" s="24">
        <v>2667451</v>
      </c>
      <c r="T1345" s="24" t="s">
        <v>323</v>
      </c>
      <c r="U1345" s="24">
        <v>1</v>
      </c>
      <c r="V1345" s="24" t="s">
        <v>313</v>
      </c>
      <c r="W1345" s="24">
        <v>1</v>
      </c>
      <c r="X1345" s="24">
        <v>9</v>
      </c>
      <c r="Y1345" s="24">
        <v>48</v>
      </c>
      <c r="Z1345" s="24">
        <v>2021</v>
      </c>
      <c r="AA1345" s="24">
        <v>4</v>
      </c>
      <c r="AB1345" s="24">
        <v>28</v>
      </c>
      <c r="AD1345" s="102">
        <f>TIME(X1345,Y1345,0)</f>
        <v>0.40833333333333338</v>
      </c>
      <c r="AE1345" s="100">
        <f>DATE(Z1345,AA1345,AB1345)</f>
        <v>44314</v>
      </c>
    </row>
    <row r="1346" spans="1:31">
      <c r="A1346" s="24" t="str">
        <f>MID(K1346,4,3)</f>
        <v>D16</v>
      </c>
      <c r="D1346" s="24" t="s">
        <v>101</v>
      </c>
      <c r="E1346" s="24" t="s">
        <v>312</v>
      </c>
      <c r="F1346" s="24" t="s">
        <v>99</v>
      </c>
      <c r="G1346" s="24">
        <v>6</v>
      </c>
      <c r="H1346" s="24"/>
      <c r="J1346" s="24" t="s">
        <v>314</v>
      </c>
      <c r="K1346" s="24" t="s">
        <v>315</v>
      </c>
      <c r="L1346" s="24">
        <v>3</v>
      </c>
      <c r="M1346" s="24" t="s">
        <v>66</v>
      </c>
      <c r="N1346" s="24" t="s">
        <v>324</v>
      </c>
      <c r="O1346" s="24"/>
      <c r="P1346" s="24"/>
      <c r="Q1346" s="24" t="s">
        <v>67</v>
      </c>
      <c r="R1346" s="24">
        <v>242961</v>
      </c>
      <c r="S1346" s="24">
        <v>2667659</v>
      </c>
      <c r="T1346" s="24" t="s">
        <v>320</v>
      </c>
      <c r="U1346" s="24">
        <v>1</v>
      </c>
      <c r="V1346" s="24" t="s">
        <v>72</v>
      </c>
      <c r="W1346" s="24">
        <v>1</v>
      </c>
      <c r="X1346" s="24">
        <v>10</v>
      </c>
      <c r="Y1346" s="24">
        <v>5</v>
      </c>
      <c r="Z1346" s="24">
        <v>2021</v>
      </c>
      <c r="AA1346" s="24">
        <v>4</v>
      </c>
      <c r="AB1346" s="24">
        <v>28</v>
      </c>
      <c r="AD1346" s="102">
        <f>TIME(X1346,Y1346,0)</f>
        <v>0.4201388888888889</v>
      </c>
      <c r="AE1346" s="100">
        <f>DATE(Z1346,AA1346,AB1346)</f>
        <v>44314</v>
      </c>
    </row>
    <row r="1347" spans="1:31">
      <c r="A1347" s="24" t="str">
        <f>MID(K1347,4,3)</f>
        <v>D16</v>
      </c>
      <c r="D1347" s="24" t="s">
        <v>325</v>
      </c>
      <c r="E1347" s="24" t="s">
        <v>312</v>
      </c>
      <c r="F1347" s="24" t="s">
        <v>72</v>
      </c>
      <c r="G1347" s="24">
        <v>1</v>
      </c>
      <c r="H1347" s="24"/>
      <c r="J1347" s="24" t="s">
        <v>314</v>
      </c>
      <c r="K1347" s="24" t="s">
        <v>315</v>
      </c>
      <c r="L1347" s="24">
        <v>3</v>
      </c>
      <c r="M1347" s="24" t="s">
        <v>66</v>
      </c>
      <c r="N1347" s="24" t="s">
        <v>326</v>
      </c>
      <c r="O1347" s="24"/>
      <c r="P1347" s="24"/>
      <c r="Q1347" s="24" t="s">
        <v>67</v>
      </c>
      <c r="R1347" s="24">
        <v>242961</v>
      </c>
      <c r="S1347" s="24">
        <v>2667659</v>
      </c>
      <c r="T1347" s="24" t="s">
        <v>320</v>
      </c>
      <c r="U1347" s="24">
        <v>1</v>
      </c>
      <c r="V1347" s="24" t="s">
        <v>313</v>
      </c>
      <c r="W1347" s="24">
        <v>1</v>
      </c>
      <c r="X1347" s="24">
        <v>10</v>
      </c>
      <c r="Y1347" s="24">
        <v>5</v>
      </c>
      <c r="Z1347" s="24">
        <v>2021</v>
      </c>
      <c r="AA1347" s="24">
        <v>4</v>
      </c>
      <c r="AB1347" s="24">
        <v>28</v>
      </c>
      <c r="AD1347" s="102">
        <f>TIME(X1347,Y1347,0)</f>
        <v>0.4201388888888889</v>
      </c>
      <c r="AE1347" s="100">
        <f>DATE(Z1347,AA1347,AB1347)</f>
        <v>44314</v>
      </c>
    </row>
    <row r="1348" spans="1:31">
      <c r="A1348" s="24" t="str">
        <f>MID(K1348,4,3)</f>
        <v>D16</v>
      </c>
      <c r="D1348" s="24" t="s">
        <v>311</v>
      </c>
      <c r="E1348" s="24" t="s">
        <v>312</v>
      </c>
      <c r="F1348" s="24" t="s">
        <v>93</v>
      </c>
      <c r="G1348" s="24">
        <v>1</v>
      </c>
      <c r="H1348" s="24"/>
      <c r="J1348" s="24" t="s">
        <v>327</v>
      </c>
      <c r="K1348" s="24" t="s">
        <v>315</v>
      </c>
      <c r="L1348" s="24">
        <v>3</v>
      </c>
      <c r="M1348" s="24" t="s">
        <v>66</v>
      </c>
      <c r="N1348" s="24" t="s">
        <v>324</v>
      </c>
      <c r="O1348" s="24"/>
      <c r="P1348" s="24"/>
      <c r="Q1348" s="24" t="s">
        <v>67</v>
      </c>
      <c r="R1348" s="24">
        <v>242961</v>
      </c>
      <c r="S1348" s="24">
        <v>2667659</v>
      </c>
      <c r="T1348" s="24" t="s">
        <v>316</v>
      </c>
      <c r="U1348" s="24">
        <v>1</v>
      </c>
      <c r="V1348" s="24" t="s">
        <v>313</v>
      </c>
      <c r="W1348" s="24">
        <v>1</v>
      </c>
      <c r="X1348" s="24">
        <v>10</v>
      </c>
      <c r="Y1348" s="24">
        <v>5</v>
      </c>
      <c r="Z1348" s="24">
        <v>2021</v>
      </c>
      <c r="AA1348" s="24">
        <v>4</v>
      </c>
      <c r="AB1348" s="24">
        <v>28</v>
      </c>
      <c r="AD1348" s="102">
        <f>TIME(X1348,Y1348,0)</f>
        <v>0.4201388888888889</v>
      </c>
      <c r="AE1348" s="100">
        <f>DATE(Z1348,AA1348,AB1348)</f>
        <v>44314</v>
      </c>
    </row>
    <row r="1349" spans="1:31">
      <c r="A1349" s="24" t="str">
        <f>MID(K1349,4,3)</f>
        <v>D16</v>
      </c>
      <c r="D1349" s="24" t="s">
        <v>101</v>
      </c>
      <c r="E1349" s="24" t="s">
        <v>93</v>
      </c>
      <c r="F1349" s="24" t="s">
        <v>169</v>
      </c>
      <c r="G1349" s="24">
        <v>1</v>
      </c>
      <c r="H1349" s="24"/>
      <c r="J1349" s="24" t="s">
        <v>314</v>
      </c>
      <c r="K1349" s="24" t="s">
        <v>315</v>
      </c>
      <c r="L1349" s="24">
        <v>3</v>
      </c>
      <c r="M1349" s="24" t="s">
        <v>66</v>
      </c>
      <c r="N1349" s="24" t="s">
        <v>326</v>
      </c>
      <c r="O1349" s="24"/>
      <c r="P1349" s="24"/>
      <c r="Q1349" s="24" t="s">
        <v>67</v>
      </c>
      <c r="R1349" s="24">
        <v>242961</v>
      </c>
      <c r="S1349" s="24">
        <v>2667659</v>
      </c>
      <c r="T1349" s="24" t="s">
        <v>316</v>
      </c>
      <c r="U1349" s="24">
        <v>1</v>
      </c>
      <c r="V1349" s="24" t="s">
        <v>313</v>
      </c>
      <c r="W1349" s="24">
        <v>1</v>
      </c>
      <c r="X1349" s="24">
        <v>10</v>
      </c>
      <c r="Y1349" s="24">
        <v>5</v>
      </c>
      <c r="Z1349" s="24">
        <v>2021</v>
      </c>
      <c r="AA1349" s="24">
        <v>4</v>
      </c>
      <c r="AB1349" s="24">
        <v>28</v>
      </c>
      <c r="AD1349" s="102">
        <f>TIME(X1349,Y1349,0)</f>
        <v>0.4201388888888889</v>
      </c>
      <c r="AE1349" s="100">
        <f>DATE(Z1349,AA1349,AB1349)</f>
        <v>44314</v>
      </c>
    </row>
    <row r="1350" spans="1:31">
      <c r="A1350" s="24" t="str">
        <f>MID(K1350,4,3)</f>
        <v>D16</v>
      </c>
      <c r="D1350" s="24" t="s">
        <v>328</v>
      </c>
      <c r="E1350" s="24" t="s">
        <v>321</v>
      </c>
      <c r="F1350" s="24" t="s">
        <v>72</v>
      </c>
      <c r="G1350" s="24">
        <v>1</v>
      </c>
      <c r="H1350" s="24"/>
      <c r="J1350" s="24" t="s">
        <v>314</v>
      </c>
      <c r="K1350" s="24" t="s">
        <v>315</v>
      </c>
      <c r="L1350" s="24">
        <v>3</v>
      </c>
      <c r="M1350" s="24" t="s">
        <v>66</v>
      </c>
      <c r="N1350" s="24" t="s">
        <v>324</v>
      </c>
      <c r="O1350" s="24"/>
      <c r="P1350" s="24"/>
      <c r="Q1350" s="24" t="s">
        <v>67</v>
      </c>
      <c r="R1350" s="24">
        <v>242961</v>
      </c>
      <c r="S1350" s="24">
        <v>2667659</v>
      </c>
      <c r="T1350" s="24" t="s">
        <v>316</v>
      </c>
      <c r="U1350" s="24">
        <v>1</v>
      </c>
      <c r="V1350" s="24" t="s">
        <v>313</v>
      </c>
      <c r="W1350" s="24">
        <v>1</v>
      </c>
      <c r="X1350" s="24">
        <v>10</v>
      </c>
      <c r="Y1350" s="24">
        <v>5</v>
      </c>
      <c r="Z1350" s="24">
        <v>2021</v>
      </c>
      <c r="AA1350" s="24">
        <v>4</v>
      </c>
      <c r="AB1350" s="24">
        <v>28</v>
      </c>
      <c r="AD1350" s="102">
        <f>TIME(X1350,Y1350,0)</f>
        <v>0.4201388888888889</v>
      </c>
      <c r="AE1350" s="100">
        <f>DATE(Z1350,AA1350,AB1350)</f>
        <v>44314</v>
      </c>
    </row>
    <row r="1351" spans="1:31">
      <c r="A1351" s="24" t="str">
        <f>MID(K1351,4,3)</f>
        <v>D16</v>
      </c>
      <c r="D1351" s="24" t="s">
        <v>329</v>
      </c>
      <c r="E1351" s="24" t="s">
        <v>321</v>
      </c>
      <c r="F1351" s="24" t="s">
        <v>321</v>
      </c>
      <c r="G1351" s="24">
        <v>1</v>
      </c>
      <c r="H1351" s="24"/>
      <c r="J1351" s="24" t="s">
        <v>327</v>
      </c>
      <c r="K1351" s="24" t="s">
        <v>315</v>
      </c>
      <c r="L1351" s="24">
        <v>3</v>
      </c>
      <c r="M1351" s="24" t="s">
        <v>66</v>
      </c>
      <c r="N1351" s="24" t="s">
        <v>324</v>
      </c>
      <c r="O1351" s="24"/>
      <c r="P1351" s="24"/>
      <c r="Q1351" s="24" t="s">
        <v>67</v>
      </c>
      <c r="R1351" s="24">
        <v>242961</v>
      </c>
      <c r="S1351" s="24">
        <v>2667659</v>
      </c>
      <c r="T1351" s="24" t="s">
        <v>320</v>
      </c>
      <c r="U1351" s="24">
        <v>1</v>
      </c>
      <c r="V1351" s="24" t="s">
        <v>313</v>
      </c>
      <c r="W1351" s="24">
        <v>1</v>
      </c>
      <c r="X1351" s="24">
        <v>10</v>
      </c>
      <c r="Y1351" s="24">
        <v>5</v>
      </c>
      <c r="Z1351" s="24">
        <v>2021</v>
      </c>
      <c r="AA1351" s="24">
        <v>4</v>
      </c>
      <c r="AB1351" s="24">
        <v>28</v>
      </c>
      <c r="AD1351" s="102">
        <f>TIME(X1351,Y1351,0)</f>
        <v>0.4201388888888889</v>
      </c>
      <c r="AE1351" s="100">
        <f>DATE(Z1351,AA1351,AB1351)</f>
        <v>44314</v>
      </c>
    </row>
    <row r="1352" spans="1:31">
      <c r="A1352" s="24" t="str">
        <f>MID(K1352,4,3)</f>
        <v>D16</v>
      </c>
      <c r="B1352" s="24" t="s">
        <v>312</v>
      </c>
      <c r="C1352" s="24" t="s">
        <v>330</v>
      </c>
      <c r="D1352" s="24" t="s">
        <v>331</v>
      </c>
      <c r="E1352" s="24" t="s">
        <v>99</v>
      </c>
      <c r="F1352" s="24" t="s">
        <v>93</v>
      </c>
      <c r="G1352" s="24">
        <v>1</v>
      </c>
      <c r="H1352" s="24"/>
      <c r="J1352" s="24" t="s">
        <v>314</v>
      </c>
      <c r="K1352" s="24" t="s">
        <v>315</v>
      </c>
      <c r="L1352" s="24">
        <v>4</v>
      </c>
      <c r="M1352" s="24" t="s">
        <v>66</v>
      </c>
      <c r="N1352" s="24"/>
      <c r="O1352" s="24"/>
      <c r="P1352" s="24"/>
      <c r="Q1352" s="24" t="s">
        <v>67</v>
      </c>
      <c r="R1352" s="24">
        <v>243353</v>
      </c>
      <c r="S1352" s="24">
        <v>2668033</v>
      </c>
      <c r="T1352" s="24" t="s">
        <v>320</v>
      </c>
      <c r="U1352" s="24">
        <v>1</v>
      </c>
      <c r="V1352" s="24" t="s">
        <v>313</v>
      </c>
      <c r="W1352" s="24">
        <v>1</v>
      </c>
      <c r="X1352" s="41">
        <v>10</v>
      </c>
      <c r="Y1352" s="41">
        <v>36</v>
      </c>
      <c r="Z1352" s="24">
        <v>2021</v>
      </c>
      <c r="AA1352" s="24">
        <v>4</v>
      </c>
      <c r="AB1352" s="24">
        <v>28</v>
      </c>
      <c r="AD1352" s="102">
        <f>TIME(X1352,Y1352,0)</f>
        <v>0.44166666666666665</v>
      </c>
      <c r="AE1352" s="100">
        <f>DATE(Z1352,AA1352,AB1352)</f>
        <v>44314</v>
      </c>
    </row>
    <row r="1353" spans="1:31">
      <c r="A1353" s="24" t="str">
        <f>MID(K1353,4,3)</f>
        <v>D16</v>
      </c>
      <c r="B1353" s="24" t="s">
        <v>312</v>
      </c>
      <c r="C1353" s="24" t="s">
        <v>332</v>
      </c>
      <c r="D1353" s="24" t="s">
        <v>104</v>
      </c>
      <c r="E1353" s="24" t="s">
        <v>99</v>
      </c>
      <c r="F1353" s="24" t="s">
        <v>321</v>
      </c>
      <c r="G1353" s="24">
        <v>1</v>
      </c>
      <c r="H1353" s="24"/>
      <c r="I1353" s="24" t="s">
        <v>333</v>
      </c>
      <c r="J1353" s="24" t="s">
        <v>314</v>
      </c>
      <c r="K1353" s="24" t="s">
        <v>315</v>
      </c>
      <c r="L1353" s="24">
        <v>4</v>
      </c>
      <c r="M1353" s="24" t="s">
        <v>66</v>
      </c>
      <c r="N1353" s="24"/>
      <c r="O1353" s="24"/>
      <c r="P1353" s="24"/>
      <c r="Q1353" s="24" t="s">
        <v>67</v>
      </c>
      <c r="R1353" s="24">
        <v>243353</v>
      </c>
      <c r="S1353" s="24">
        <v>2668033</v>
      </c>
      <c r="T1353" s="24" t="s">
        <v>316</v>
      </c>
      <c r="U1353" s="24">
        <v>1</v>
      </c>
      <c r="V1353" s="24" t="s">
        <v>313</v>
      </c>
      <c r="W1353" s="24">
        <v>1</v>
      </c>
      <c r="X1353" s="41">
        <v>10</v>
      </c>
      <c r="Y1353" s="41">
        <v>36</v>
      </c>
      <c r="Z1353" s="24">
        <v>2021</v>
      </c>
      <c r="AA1353" s="24">
        <v>4</v>
      </c>
      <c r="AB1353" s="24">
        <v>28</v>
      </c>
      <c r="AD1353" s="102">
        <f>TIME(X1353,Y1353,0)</f>
        <v>0.44166666666666665</v>
      </c>
      <c r="AE1353" s="100">
        <f>DATE(Z1353,AA1353,AB1353)</f>
        <v>44314</v>
      </c>
    </row>
    <row r="1354" spans="1:31">
      <c r="A1354" s="24" t="str">
        <f>MID(K1354,4,3)</f>
        <v>D16</v>
      </c>
      <c r="B1354" s="24" t="s">
        <v>99</v>
      </c>
      <c r="C1354" s="24" t="s">
        <v>332</v>
      </c>
      <c r="D1354" s="24" t="s">
        <v>311</v>
      </c>
      <c r="E1354" s="24" t="s">
        <v>99</v>
      </c>
      <c r="F1354" s="24" t="s">
        <v>313</v>
      </c>
      <c r="G1354" s="24">
        <v>1</v>
      </c>
      <c r="H1354" s="24"/>
      <c r="I1354" s="24" t="s">
        <v>333</v>
      </c>
      <c r="J1354" s="24" t="s">
        <v>314</v>
      </c>
      <c r="K1354" s="24" t="s">
        <v>315</v>
      </c>
      <c r="L1354" s="24">
        <v>4</v>
      </c>
      <c r="M1354" s="24" t="s">
        <v>66</v>
      </c>
      <c r="N1354" s="24"/>
      <c r="O1354" s="24"/>
      <c r="P1354" s="24"/>
      <c r="Q1354" s="24" t="s">
        <v>67</v>
      </c>
      <c r="R1354" s="24">
        <v>243353</v>
      </c>
      <c r="S1354" s="24">
        <v>2668033</v>
      </c>
      <c r="T1354" s="24" t="s">
        <v>320</v>
      </c>
      <c r="U1354" s="24">
        <v>1</v>
      </c>
      <c r="V1354" s="24" t="s">
        <v>72</v>
      </c>
      <c r="W1354" s="24">
        <v>1</v>
      </c>
      <c r="X1354" s="41">
        <v>10</v>
      </c>
      <c r="Y1354" s="41">
        <v>36</v>
      </c>
      <c r="Z1354" s="24">
        <v>2021</v>
      </c>
      <c r="AA1354" s="24">
        <v>4</v>
      </c>
      <c r="AB1354" s="24">
        <v>28</v>
      </c>
      <c r="AD1354" s="102">
        <f>TIME(X1354,Y1354,0)</f>
        <v>0.44166666666666665</v>
      </c>
      <c r="AE1354" s="100">
        <f>DATE(Z1354,AA1354,AB1354)</f>
        <v>44314</v>
      </c>
    </row>
    <row r="1355" spans="1:31">
      <c r="A1355" s="24" t="str">
        <f>MID(K1355,4,3)</f>
        <v>D16</v>
      </c>
      <c r="B1355" s="24" t="s">
        <v>312</v>
      </c>
      <c r="C1355" s="24" t="s">
        <v>332</v>
      </c>
      <c r="D1355" s="24" t="s">
        <v>104</v>
      </c>
      <c r="E1355" s="24" t="s">
        <v>312</v>
      </c>
      <c r="F1355" s="24" t="s">
        <v>313</v>
      </c>
      <c r="G1355" s="24">
        <v>1</v>
      </c>
      <c r="H1355" s="24"/>
      <c r="J1355" s="24" t="s">
        <v>314</v>
      </c>
      <c r="K1355" s="24" t="s">
        <v>315</v>
      </c>
      <c r="L1355" s="24">
        <v>5</v>
      </c>
      <c r="M1355" s="24" t="s">
        <v>66</v>
      </c>
      <c r="N1355" s="24"/>
      <c r="O1355" s="24"/>
      <c r="P1355" s="24"/>
      <c r="Q1355" s="24" t="s">
        <v>67</v>
      </c>
      <c r="R1355" s="24">
        <v>243700</v>
      </c>
      <c r="S1355" s="24">
        <v>2668025</v>
      </c>
      <c r="T1355" s="24" t="s">
        <v>320</v>
      </c>
      <c r="U1355" s="24">
        <v>1</v>
      </c>
      <c r="V1355" s="24" t="s">
        <v>313</v>
      </c>
      <c r="W1355" s="24">
        <v>1</v>
      </c>
      <c r="X1355" s="41">
        <v>10</v>
      </c>
      <c r="Y1355" s="41">
        <v>48</v>
      </c>
      <c r="Z1355" s="24">
        <v>2021</v>
      </c>
      <c r="AA1355" s="24">
        <v>4</v>
      </c>
      <c r="AB1355" s="24">
        <v>28</v>
      </c>
      <c r="AD1355" s="102">
        <f>TIME(X1355,Y1355,0)</f>
        <v>0.45</v>
      </c>
      <c r="AE1355" s="100">
        <f>DATE(Z1355,AA1355,AB1355)</f>
        <v>44314</v>
      </c>
    </row>
    <row r="1356" spans="1:31">
      <c r="A1356" s="24" t="str">
        <f>MID(K1356,4,3)</f>
        <v>D16</v>
      </c>
      <c r="B1356" s="24" t="s">
        <v>312</v>
      </c>
      <c r="C1356" s="24" t="s">
        <v>332</v>
      </c>
      <c r="D1356" s="24" t="s">
        <v>334</v>
      </c>
      <c r="E1356" s="24" t="s">
        <v>312</v>
      </c>
      <c r="F1356" s="24" t="s">
        <v>93</v>
      </c>
      <c r="G1356" s="24">
        <v>1</v>
      </c>
      <c r="H1356" s="24"/>
      <c r="J1356" s="24" t="s">
        <v>314</v>
      </c>
      <c r="K1356" s="24" t="s">
        <v>315</v>
      </c>
      <c r="L1356" s="24">
        <v>5</v>
      </c>
      <c r="M1356" s="24" t="s">
        <v>66</v>
      </c>
      <c r="N1356" s="24"/>
      <c r="O1356" s="24"/>
      <c r="P1356" s="24"/>
      <c r="Q1356" s="24" t="s">
        <v>67</v>
      </c>
      <c r="R1356" s="24">
        <v>243700</v>
      </c>
      <c r="S1356" s="24">
        <v>2668025</v>
      </c>
      <c r="T1356" s="24" t="s">
        <v>316</v>
      </c>
      <c r="U1356" s="24">
        <v>1</v>
      </c>
      <c r="V1356" s="24" t="s">
        <v>313</v>
      </c>
      <c r="W1356" s="24">
        <v>1</v>
      </c>
      <c r="X1356" s="41">
        <v>10</v>
      </c>
      <c r="Y1356" s="41">
        <v>48</v>
      </c>
      <c r="Z1356" s="24">
        <v>2021</v>
      </c>
      <c r="AA1356" s="24">
        <v>4</v>
      </c>
      <c r="AB1356" s="24">
        <v>28</v>
      </c>
      <c r="AD1356" s="102">
        <f>TIME(X1356,Y1356,0)</f>
        <v>0.45</v>
      </c>
      <c r="AE1356" s="100">
        <f>DATE(Z1356,AA1356,AB1356)</f>
        <v>44314</v>
      </c>
    </row>
    <row r="1357" spans="1:31">
      <c r="A1357" s="24" t="str">
        <f>MID(K1357,4,3)</f>
        <v>D16</v>
      </c>
      <c r="B1357" s="24" t="s">
        <v>99</v>
      </c>
      <c r="C1357" s="24" t="s">
        <v>332</v>
      </c>
      <c r="D1357" s="24" t="s">
        <v>92</v>
      </c>
      <c r="E1357" s="24" t="s">
        <v>93</v>
      </c>
      <c r="F1357" s="24" t="s">
        <v>93</v>
      </c>
      <c r="G1357" s="24">
        <v>1</v>
      </c>
      <c r="H1357" s="24"/>
      <c r="J1357" s="24" t="s">
        <v>327</v>
      </c>
      <c r="K1357" s="24" t="s">
        <v>315</v>
      </c>
      <c r="L1357" s="24">
        <v>5</v>
      </c>
      <c r="M1357" s="24" t="s">
        <v>66</v>
      </c>
      <c r="N1357" s="24"/>
      <c r="O1357" s="24"/>
      <c r="P1357" s="24"/>
      <c r="Q1357" s="24" t="s">
        <v>67</v>
      </c>
      <c r="R1357" s="24">
        <v>243700</v>
      </c>
      <c r="S1357" s="24">
        <v>2668025</v>
      </c>
      <c r="T1357" s="24" t="s">
        <v>316</v>
      </c>
      <c r="U1357" s="24">
        <v>1</v>
      </c>
      <c r="V1357" s="24" t="s">
        <v>72</v>
      </c>
      <c r="W1357" s="24">
        <v>1</v>
      </c>
      <c r="X1357" s="41">
        <v>10</v>
      </c>
      <c r="Y1357" s="41">
        <v>48</v>
      </c>
      <c r="Z1357" s="24">
        <v>2021</v>
      </c>
      <c r="AA1357" s="24">
        <v>4</v>
      </c>
      <c r="AB1357" s="24">
        <v>28</v>
      </c>
      <c r="AD1357" s="102">
        <f>TIME(X1357,Y1357,0)</f>
        <v>0.45</v>
      </c>
      <c r="AE1357" s="100">
        <f>DATE(Z1357,AA1357,AB1357)</f>
        <v>44314</v>
      </c>
    </row>
    <row r="1358" spans="1:31">
      <c r="A1358" s="24" t="str">
        <f>MID(K1358,4,3)</f>
        <v>D16</v>
      </c>
      <c r="B1358" s="24" t="s">
        <v>99</v>
      </c>
      <c r="C1358" s="24" t="s">
        <v>330</v>
      </c>
      <c r="D1358" s="24" t="s">
        <v>325</v>
      </c>
      <c r="E1358" s="24" t="s">
        <v>99</v>
      </c>
      <c r="F1358" s="24" t="s">
        <v>93</v>
      </c>
      <c r="G1358" s="24">
        <v>1</v>
      </c>
      <c r="H1358" s="24"/>
      <c r="J1358" s="24" t="s">
        <v>327</v>
      </c>
      <c r="K1358" s="24" t="s">
        <v>315</v>
      </c>
      <c r="L1358" s="24">
        <v>6</v>
      </c>
      <c r="M1358" s="24" t="s">
        <v>66</v>
      </c>
      <c r="N1358" s="24"/>
      <c r="O1358" s="24"/>
      <c r="P1358" s="24"/>
      <c r="Q1358" s="24" t="s">
        <v>67</v>
      </c>
      <c r="R1358" s="24">
        <v>233438</v>
      </c>
      <c r="S1358" s="24">
        <v>2668250</v>
      </c>
      <c r="T1358" s="24" t="s">
        <v>320</v>
      </c>
      <c r="U1358" s="24">
        <v>1</v>
      </c>
      <c r="V1358" s="24" t="s">
        <v>72</v>
      </c>
      <c r="W1358" s="24">
        <v>1</v>
      </c>
      <c r="X1358" s="41">
        <v>11</v>
      </c>
      <c r="Y1358" s="41">
        <v>30</v>
      </c>
      <c r="Z1358" s="24">
        <v>2021</v>
      </c>
      <c r="AA1358" s="24">
        <v>4</v>
      </c>
      <c r="AB1358" s="24">
        <v>28</v>
      </c>
      <c r="AD1358" s="102">
        <f>TIME(X1358,Y1358,0)</f>
        <v>0.47916666666666669</v>
      </c>
      <c r="AE1358" s="100">
        <f>DATE(Z1358,AA1358,AB1358)</f>
        <v>44314</v>
      </c>
    </row>
    <row r="1359" spans="1:31">
      <c r="A1359" s="24" t="str">
        <f>MID(K1359,4,3)</f>
        <v>D16</v>
      </c>
      <c r="B1359" s="24" t="s">
        <v>99</v>
      </c>
      <c r="C1359" s="24" t="s">
        <v>330</v>
      </c>
      <c r="D1359" s="24" t="s">
        <v>95</v>
      </c>
      <c r="E1359" s="24" t="s">
        <v>99</v>
      </c>
      <c r="F1359" s="24" t="s">
        <v>72</v>
      </c>
      <c r="G1359" s="24">
        <v>1</v>
      </c>
      <c r="H1359" s="24"/>
      <c r="J1359" s="24" t="s">
        <v>327</v>
      </c>
      <c r="K1359" s="24" t="s">
        <v>315</v>
      </c>
      <c r="L1359" s="24">
        <v>6</v>
      </c>
      <c r="M1359" s="24" t="s">
        <v>66</v>
      </c>
      <c r="N1359" s="24"/>
      <c r="O1359" s="24"/>
      <c r="P1359" s="24"/>
      <c r="Q1359" s="24" t="s">
        <v>67</v>
      </c>
      <c r="R1359" s="24">
        <v>233438</v>
      </c>
      <c r="S1359" s="24">
        <v>2668250</v>
      </c>
      <c r="T1359" s="24" t="s">
        <v>320</v>
      </c>
      <c r="U1359" s="24">
        <v>1</v>
      </c>
      <c r="V1359" s="24" t="s">
        <v>72</v>
      </c>
      <c r="W1359" s="24">
        <v>1</v>
      </c>
      <c r="X1359" s="41">
        <v>11</v>
      </c>
      <c r="Y1359" s="41">
        <v>30</v>
      </c>
      <c r="Z1359" s="24">
        <v>2021</v>
      </c>
      <c r="AA1359" s="24">
        <v>4</v>
      </c>
      <c r="AB1359" s="24">
        <v>28</v>
      </c>
      <c r="AD1359" s="102">
        <f>TIME(X1359,Y1359,0)</f>
        <v>0.47916666666666669</v>
      </c>
      <c r="AE1359" s="100">
        <f>DATE(Z1359,AA1359,AB1359)</f>
        <v>44314</v>
      </c>
    </row>
    <row r="1360" spans="1:31">
      <c r="A1360" s="24" t="str">
        <f>MID(K1360,4,3)</f>
        <v>D16</v>
      </c>
      <c r="B1360" s="24" t="s">
        <v>99</v>
      </c>
      <c r="C1360" s="24" t="s">
        <v>330</v>
      </c>
      <c r="D1360" s="24" t="s">
        <v>335</v>
      </c>
      <c r="E1360" s="24" t="s">
        <v>93</v>
      </c>
      <c r="F1360" s="24" t="s">
        <v>72</v>
      </c>
      <c r="G1360" s="24">
        <v>1</v>
      </c>
      <c r="H1360" s="24"/>
      <c r="J1360" s="24" t="s">
        <v>327</v>
      </c>
      <c r="K1360" s="24" t="s">
        <v>315</v>
      </c>
      <c r="L1360" s="24">
        <v>6</v>
      </c>
      <c r="M1360" s="24" t="s">
        <v>66</v>
      </c>
      <c r="N1360" s="24"/>
      <c r="O1360" s="24"/>
      <c r="P1360" s="24"/>
      <c r="Q1360" s="24" t="s">
        <v>67</v>
      </c>
      <c r="R1360" s="24">
        <v>233438</v>
      </c>
      <c r="S1360" s="24">
        <v>2668250</v>
      </c>
      <c r="T1360" s="24" t="s">
        <v>320</v>
      </c>
      <c r="U1360" s="24">
        <v>1</v>
      </c>
      <c r="V1360" s="24" t="s">
        <v>72</v>
      </c>
      <c r="W1360" s="24">
        <v>1</v>
      </c>
      <c r="X1360" s="41">
        <v>11</v>
      </c>
      <c r="Y1360" s="41">
        <v>30</v>
      </c>
      <c r="Z1360" s="24">
        <v>2021</v>
      </c>
      <c r="AA1360" s="24">
        <v>4</v>
      </c>
      <c r="AB1360" s="24">
        <v>28</v>
      </c>
      <c r="AD1360" s="102">
        <f>TIME(X1360,Y1360,0)</f>
        <v>0.47916666666666669</v>
      </c>
      <c r="AE1360" s="100">
        <f>DATE(Z1360,AA1360,AB1360)</f>
        <v>44314</v>
      </c>
    </row>
    <row r="1361" spans="1:31">
      <c r="A1361" s="24" t="str">
        <f>MID(K1361,4,3)</f>
        <v>D16</v>
      </c>
      <c r="B1361" s="24" t="s">
        <v>99</v>
      </c>
      <c r="C1361" s="24" t="s">
        <v>330</v>
      </c>
      <c r="D1361" s="24" t="s">
        <v>98</v>
      </c>
      <c r="E1361" s="24" t="s">
        <v>93</v>
      </c>
      <c r="F1361" s="24" t="s">
        <v>93</v>
      </c>
      <c r="G1361" s="24">
        <v>1</v>
      </c>
      <c r="H1361" s="24"/>
      <c r="J1361" s="24" t="s">
        <v>327</v>
      </c>
      <c r="K1361" s="24" t="s">
        <v>315</v>
      </c>
      <c r="L1361" s="24">
        <v>6</v>
      </c>
      <c r="M1361" s="24" t="s">
        <v>66</v>
      </c>
      <c r="N1361" s="24"/>
      <c r="O1361" s="24"/>
      <c r="P1361" s="24"/>
      <c r="Q1361" s="24" t="s">
        <v>67</v>
      </c>
      <c r="R1361" s="24">
        <v>233438</v>
      </c>
      <c r="S1361" s="24">
        <v>2668250</v>
      </c>
      <c r="T1361" s="24" t="s">
        <v>320</v>
      </c>
      <c r="U1361" s="24">
        <v>1</v>
      </c>
      <c r="V1361" s="24" t="s">
        <v>72</v>
      </c>
      <c r="W1361" s="24">
        <v>1</v>
      </c>
      <c r="X1361" s="41">
        <v>11</v>
      </c>
      <c r="Y1361" s="41">
        <v>30</v>
      </c>
      <c r="Z1361" s="24">
        <v>2021</v>
      </c>
      <c r="AA1361" s="24">
        <v>4</v>
      </c>
      <c r="AB1361" s="24">
        <v>28</v>
      </c>
      <c r="AD1361" s="102">
        <f>TIME(X1361,Y1361,0)</f>
        <v>0.47916666666666669</v>
      </c>
      <c r="AE1361" s="100">
        <f>DATE(Z1361,AA1361,AB1361)</f>
        <v>44314</v>
      </c>
    </row>
    <row r="1362" spans="1:31">
      <c r="A1362" s="24" t="str">
        <f>MID(K1362,4,3)</f>
        <v>D16</v>
      </c>
      <c r="B1362" s="24" t="s">
        <v>99</v>
      </c>
      <c r="C1362" s="24" t="s">
        <v>336</v>
      </c>
      <c r="D1362" s="24" t="s">
        <v>134</v>
      </c>
      <c r="E1362" s="24" t="s">
        <v>61</v>
      </c>
      <c r="F1362" s="24" t="s">
        <v>61</v>
      </c>
      <c r="G1362" s="24">
        <v>2</v>
      </c>
      <c r="H1362" s="24"/>
      <c r="J1362" s="24" t="s">
        <v>337</v>
      </c>
      <c r="K1362" s="24" t="s">
        <v>315</v>
      </c>
      <c r="L1362" s="24">
        <v>1</v>
      </c>
      <c r="M1362" s="24" t="s">
        <v>66</v>
      </c>
      <c r="N1362" s="24"/>
      <c r="O1362" s="24"/>
      <c r="P1362" s="24"/>
      <c r="Q1362" s="24" t="s">
        <v>67</v>
      </c>
      <c r="R1362" s="24">
        <v>242421</v>
      </c>
      <c r="S1362" s="24">
        <v>2667290</v>
      </c>
      <c r="T1362" s="24" t="s">
        <v>338</v>
      </c>
      <c r="U1362" s="24">
        <v>2</v>
      </c>
      <c r="V1362" s="24" t="s">
        <v>260</v>
      </c>
      <c r="W1362" s="24">
        <v>1</v>
      </c>
      <c r="X1362" s="24">
        <v>8</v>
      </c>
      <c r="Y1362" s="24">
        <v>50</v>
      </c>
      <c r="Z1362" s="24">
        <v>2021</v>
      </c>
      <c r="AA1362" s="24">
        <v>6</v>
      </c>
      <c r="AB1362" s="24">
        <v>16</v>
      </c>
      <c r="AD1362" s="102">
        <f>TIME(X1362,Y1362,0)</f>
        <v>0.36805555555555558</v>
      </c>
      <c r="AE1362" s="100">
        <f>DATE(Z1362,AA1362,AB1362)</f>
        <v>44363</v>
      </c>
    </row>
    <row r="1363" spans="1:31">
      <c r="A1363" s="24" t="str">
        <f>MID(K1363,4,3)</f>
        <v>D16</v>
      </c>
      <c r="D1363" s="24" t="s">
        <v>339</v>
      </c>
      <c r="E1363" s="24" t="s">
        <v>61</v>
      </c>
      <c r="F1363" s="24" t="s">
        <v>126</v>
      </c>
      <c r="G1363" s="24">
        <v>0</v>
      </c>
      <c r="H1363" s="24"/>
      <c r="J1363" s="24" t="s">
        <v>337</v>
      </c>
      <c r="K1363" s="24" t="s">
        <v>315</v>
      </c>
      <c r="L1363" s="24">
        <v>2</v>
      </c>
      <c r="M1363" s="24" t="s">
        <v>66</v>
      </c>
      <c r="N1363" s="24"/>
      <c r="O1363" s="24"/>
      <c r="P1363" s="24"/>
      <c r="Q1363" s="24" t="s">
        <v>67</v>
      </c>
      <c r="R1363" s="24">
        <v>242791</v>
      </c>
      <c r="S1363" s="24">
        <v>2667451</v>
      </c>
      <c r="T1363" s="24" t="s">
        <v>338</v>
      </c>
      <c r="U1363" s="24">
        <v>2</v>
      </c>
      <c r="V1363" s="24" t="s">
        <v>260</v>
      </c>
      <c r="W1363" s="24">
        <v>1</v>
      </c>
      <c r="X1363" s="24">
        <v>9</v>
      </c>
      <c r="Y1363" s="24">
        <v>5</v>
      </c>
      <c r="Z1363" s="24">
        <v>2021</v>
      </c>
      <c r="AA1363" s="24">
        <v>6</v>
      </c>
      <c r="AB1363" s="24">
        <v>16</v>
      </c>
      <c r="AD1363" s="102">
        <f>TIME(X1363,Y1363,0)</f>
        <v>0.37847222222222227</v>
      </c>
      <c r="AE1363" s="100">
        <f>DATE(Z1363,AA1363,AB1363)</f>
        <v>44363</v>
      </c>
    </row>
    <row r="1364" spans="1:31">
      <c r="A1364" s="24" t="str">
        <f>MID(K1364,4,3)</f>
        <v>D16</v>
      </c>
      <c r="D1364" s="24" t="s">
        <v>340</v>
      </c>
      <c r="E1364" s="24" t="s">
        <v>129</v>
      </c>
      <c r="F1364" s="24" t="s">
        <v>126</v>
      </c>
      <c r="G1364" s="24">
        <v>0</v>
      </c>
      <c r="H1364" s="24"/>
      <c r="J1364" s="24" t="s">
        <v>337</v>
      </c>
      <c r="K1364" s="24" t="s">
        <v>315</v>
      </c>
      <c r="L1364" s="24">
        <v>3</v>
      </c>
      <c r="M1364" s="24" t="s">
        <v>66</v>
      </c>
      <c r="N1364" s="24" t="s">
        <v>341</v>
      </c>
      <c r="O1364" s="24"/>
      <c r="P1364" s="24"/>
      <c r="Q1364" s="24" t="s">
        <v>67</v>
      </c>
      <c r="R1364" s="24">
        <v>242961</v>
      </c>
      <c r="S1364" s="24">
        <v>2667659</v>
      </c>
      <c r="T1364" s="24" t="s">
        <v>338</v>
      </c>
      <c r="U1364" s="24">
        <v>2</v>
      </c>
      <c r="V1364" s="24" t="s">
        <v>260</v>
      </c>
      <c r="W1364" s="24">
        <v>1</v>
      </c>
      <c r="X1364" s="24">
        <v>9</v>
      </c>
      <c r="Y1364" s="24">
        <v>15</v>
      </c>
      <c r="Z1364" s="24">
        <v>2021</v>
      </c>
      <c r="AA1364" s="24">
        <v>6</v>
      </c>
      <c r="AB1364" s="24">
        <v>16</v>
      </c>
      <c r="AD1364" s="102">
        <f>TIME(X1364,Y1364,0)</f>
        <v>0.38541666666666669</v>
      </c>
      <c r="AE1364" s="100">
        <f>DATE(Z1364,AA1364,AB1364)</f>
        <v>44363</v>
      </c>
    </row>
    <row r="1365" spans="1:31">
      <c r="A1365" s="24" t="str">
        <f>MID(K1365,4,3)</f>
        <v>D16</v>
      </c>
      <c r="D1365" s="24" t="s">
        <v>340</v>
      </c>
      <c r="E1365" s="24" t="s">
        <v>61</v>
      </c>
      <c r="F1365" s="24" t="s">
        <v>61</v>
      </c>
      <c r="G1365" s="24">
        <v>0</v>
      </c>
      <c r="H1365" s="24"/>
      <c r="J1365" s="24" t="s">
        <v>337</v>
      </c>
      <c r="K1365" s="24" t="s">
        <v>315</v>
      </c>
      <c r="L1365" s="24">
        <v>4</v>
      </c>
      <c r="M1365" s="24" t="s">
        <v>66</v>
      </c>
      <c r="N1365" s="24"/>
      <c r="O1365" s="24"/>
      <c r="P1365" s="24"/>
      <c r="Q1365" s="24" t="s">
        <v>67</v>
      </c>
      <c r="R1365" s="24">
        <v>243353</v>
      </c>
      <c r="S1365" s="24">
        <v>2668033</v>
      </c>
      <c r="T1365" s="24" t="s">
        <v>338</v>
      </c>
      <c r="U1365" s="24">
        <v>2</v>
      </c>
      <c r="V1365" s="24" t="s">
        <v>260</v>
      </c>
      <c r="W1365" s="24">
        <v>1</v>
      </c>
      <c r="X1365" s="24">
        <v>9</v>
      </c>
      <c r="Y1365" s="24">
        <v>35</v>
      </c>
      <c r="Z1365" s="24">
        <v>2021</v>
      </c>
      <c r="AA1365" s="24">
        <v>6</v>
      </c>
      <c r="AB1365" s="24">
        <v>16</v>
      </c>
      <c r="AD1365" s="102">
        <f>TIME(X1365,Y1365,0)</f>
        <v>0.39930555555555558</v>
      </c>
      <c r="AE1365" s="100">
        <f>DATE(Z1365,AA1365,AB1365)</f>
        <v>44363</v>
      </c>
    </row>
    <row r="1366" spans="1:31">
      <c r="A1366" s="24" t="str">
        <f>MID(K1366,4,3)</f>
        <v>D16</v>
      </c>
      <c r="D1366" s="24" t="s">
        <v>134</v>
      </c>
      <c r="E1366" s="24" t="s">
        <v>61</v>
      </c>
      <c r="F1366" s="24" t="s">
        <v>126</v>
      </c>
      <c r="G1366" s="24">
        <v>1</v>
      </c>
      <c r="H1366" s="24"/>
      <c r="J1366" s="24" t="s">
        <v>337</v>
      </c>
      <c r="K1366" s="24" t="s">
        <v>315</v>
      </c>
      <c r="L1366" s="24">
        <v>5</v>
      </c>
      <c r="M1366" s="24" t="s">
        <v>66</v>
      </c>
      <c r="N1366" s="24"/>
      <c r="O1366" s="24"/>
      <c r="P1366" s="24"/>
      <c r="Q1366" s="24" t="s">
        <v>67</v>
      </c>
      <c r="R1366" s="24">
        <v>243700</v>
      </c>
      <c r="S1366" s="24">
        <v>2668025</v>
      </c>
      <c r="T1366" s="24" t="s">
        <v>338</v>
      </c>
      <c r="U1366" s="24">
        <v>2</v>
      </c>
      <c r="V1366" s="24" t="s">
        <v>260</v>
      </c>
      <c r="W1366" s="24">
        <v>1</v>
      </c>
      <c r="X1366" s="24">
        <v>9</v>
      </c>
      <c r="Y1366" s="24">
        <v>46</v>
      </c>
      <c r="Z1366" s="24">
        <v>2021</v>
      </c>
      <c r="AA1366" s="24">
        <v>6</v>
      </c>
      <c r="AB1366" s="24">
        <v>16</v>
      </c>
      <c r="AD1366" s="102">
        <f>TIME(X1366,Y1366,0)</f>
        <v>0.4069444444444445</v>
      </c>
      <c r="AE1366" s="100">
        <f>DATE(Z1366,AA1366,AB1366)</f>
        <v>44363</v>
      </c>
    </row>
    <row r="1367" spans="1:31">
      <c r="A1367" s="24" t="str">
        <f>MID(K1367,4,3)</f>
        <v>D16</v>
      </c>
      <c r="D1367" s="24" t="s">
        <v>340</v>
      </c>
      <c r="E1367" s="24" t="s">
        <v>61</v>
      </c>
      <c r="F1367" s="24" t="s">
        <v>129</v>
      </c>
      <c r="G1367" s="24">
        <v>1</v>
      </c>
      <c r="H1367" s="24"/>
      <c r="J1367" s="24" t="s">
        <v>337</v>
      </c>
      <c r="K1367" s="24" t="s">
        <v>315</v>
      </c>
      <c r="L1367" s="24">
        <v>6</v>
      </c>
      <c r="M1367" s="24" t="s">
        <v>66</v>
      </c>
      <c r="N1367" s="24"/>
      <c r="O1367" s="24"/>
      <c r="P1367" s="24"/>
      <c r="Q1367" s="24" t="s">
        <v>67</v>
      </c>
      <c r="R1367" s="24">
        <v>243438</v>
      </c>
      <c r="S1367" s="24">
        <v>2668250</v>
      </c>
      <c r="T1367" s="24" t="s">
        <v>338</v>
      </c>
      <c r="U1367" s="24">
        <v>2</v>
      </c>
      <c r="V1367" s="24" t="s">
        <v>260</v>
      </c>
      <c r="W1367" s="24">
        <v>1</v>
      </c>
      <c r="X1367" s="24">
        <v>10</v>
      </c>
      <c r="Y1367" s="24">
        <v>13</v>
      </c>
      <c r="Z1367" s="24">
        <v>2021</v>
      </c>
      <c r="AA1367" s="24">
        <v>6</v>
      </c>
      <c r="AB1367" s="24">
        <v>16</v>
      </c>
      <c r="AD1367" s="102">
        <f>TIME(X1367,Y1367,0)</f>
        <v>0.42569444444444443</v>
      </c>
      <c r="AE1367" s="100">
        <f>DATE(Z1367,AA1367,AB1367)</f>
        <v>44363</v>
      </c>
    </row>
    <row r="1368" spans="1:31">
      <c r="A1368" s="24" t="str">
        <f>MID(K1368,4,3)</f>
        <v>D17</v>
      </c>
      <c r="D1368" s="24" t="s">
        <v>808</v>
      </c>
      <c r="E1368" s="24" t="s">
        <v>61</v>
      </c>
      <c r="F1368" s="24" t="s">
        <v>61</v>
      </c>
      <c r="G1368" s="24">
        <v>1</v>
      </c>
      <c r="H1368" s="24"/>
      <c r="J1368" s="27" t="s">
        <v>809</v>
      </c>
      <c r="K1368" s="27" t="s">
        <v>810</v>
      </c>
      <c r="L1368" s="28">
        <v>1</v>
      </c>
      <c r="M1368" s="24" t="s">
        <v>66</v>
      </c>
      <c r="N1368" s="24" t="s">
        <v>194</v>
      </c>
      <c r="O1368" s="24"/>
      <c r="P1368" s="24"/>
      <c r="Q1368" s="24" t="s">
        <v>67</v>
      </c>
      <c r="R1368" s="89">
        <v>270463</v>
      </c>
      <c r="S1368" s="89">
        <v>2667383</v>
      </c>
      <c r="T1368" s="24" t="s">
        <v>811</v>
      </c>
      <c r="U1368" s="90">
        <v>1</v>
      </c>
      <c r="V1368" s="89" t="s">
        <v>80</v>
      </c>
      <c r="W1368" s="24">
        <v>1</v>
      </c>
      <c r="X1368" s="91">
        <v>6</v>
      </c>
      <c r="Y1368" s="89">
        <v>43</v>
      </c>
      <c r="Z1368" s="27">
        <v>2021</v>
      </c>
      <c r="AA1368" s="89">
        <v>5</v>
      </c>
      <c r="AB1368" s="24">
        <v>19</v>
      </c>
      <c r="AD1368" s="102">
        <f>TIME(X1368,Y1368,0)</f>
        <v>0.27986111111111112</v>
      </c>
      <c r="AE1368" s="100">
        <f>DATE(Z1368,AA1368,AB1368)</f>
        <v>44335</v>
      </c>
    </row>
    <row r="1369" spans="1:31">
      <c r="A1369" s="24" t="str">
        <f>MID(K1369,4,3)</f>
        <v>D17</v>
      </c>
      <c r="D1369" s="24" t="s">
        <v>79</v>
      </c>
      <c r="E1369" s="24" t="s">
        <v>61</v>
      </c>
      <c r="F1369" s="24" t="s">
        <v>129</v>
      </c>
      <c r="G1369" s="24">
        <v>2</v>
      </c>
      <c r="H1369" s="24"/>
      <c r="J1369" s="27" t="s">
        <v>812</v>
      </c>
      <c r="K1369" s="27" t="s">
        <v>813</v>
      </c>
      <c r="L1369" s="28">
        <v>1</v>
      </c>
      <c r="M1369" s="24" t="s">
        <v>66</v>
      </c>
      <c r="N1369" s="24" t="s">
        <v>194</v>
      </c>
      <c r="O1369" s="24"/>
      <c r="P1369" s="24"/>
      <c r="Q1369" s="24" t="s">
        <v>67</v>
      </c>
      <c r="R1369" s="89">
        <v>270463</v>
      </c>
      <c r="S1369" s="89">
        <v>2667383</v>
      </c>
      <c r="T1369" s="24" t="s">
        <v>814</v>
      </c>
      <c r="U1369" s="90">
        <v>1</v>
      </c>
      <c r="V1369" s="89" t="s">
        <v>61</v>
      </c>
      <c r="W1369" s="24">
        <v>1</v>
      </c>
      <c r="X1369" s="91">
        <v>6</v>
      </c>
      <c r="Y1369" s="89">
        <v>43</v>
      </c>
      <c r="Z1369" s="27">
        <v>2021</v>
      </c>
      <c r="AA1369" s="89">
        <v>5</v>
      </c>
      <c r="AB1369" s="24">
        <v>19</v>
      </c>
      <c r="AD1369" s="102">
        <f>TIME(X1369,Y1369,0)</f>
        <v>0.27986111111111112</v>
      </c>
      <c r="AE1369" s="100">
        <f>DATE(Z1369,AA1369,AB1369)</f>
        <v>44335</v>
      </c>
    </row>
    <row r="1370" spans="1:31">
      <c r="A1370" s="24" t="str">
        <f>MID(K1370,4,3)</f>
        <v>D17</v>
      </c>
      <c r="D1370" s="24" t="s">
        <v>815</v>
      </c>
      <c r="E1370" s="24" t="s">
        <v>61</v>
      </c>
      <c r="F1370" s="24" t="s">
        <v>129</v>
      </c>
      <c r="G1370" s="24">
        <v>1</v>
      </c>
      <c r="H1370" s="24"/>
      <c r="J1370" s="27" t="s">
        <v>816</v>
      </c>
      <c r="K1370" s="27" t="s">
        <v>817</v>
      </c>
      <c r="L1370" s="28">
        <v>1</v>
      </c>
      <c r="M1370" s="24" t="s">
        <v>66</v>
      </c>
      <c r="N1370" s="24" t="s">
        <v>194</v>
      </c>
      <c r="O1370" s="24"/>
      <c r="P1370" s="24"/>
      <c r="Q1370" s="24" t="s">
        <v>67</v>
      </c>
      <c r="R1370" s="89">
        <v>270463</v>
      </c>
      <c r="S1370" s="89">
        <v>2667383</v>
      </c>
      <c r="T1370" s="24" t="s">
        <v>811</v>
      </c>
      <c r="U1370" s="90">
        <v>1</v>
      </c>
      <c r="V1370" s="89" t="s">
        <v>61</v>
      </c>
      <c r="W1370" s="24">
        <v>1</v>
      </c>
      <c r="X1370" s="91">
        <v>6</v>
      </c>
      <c r="Y1370" s="89">
        <v>43</v>
      </c>
      <c r="Z1370" s="27">
        <v>2021</v>
      </c>
      <c r="AA1370" s="89">
        <v>5</v>
      </c>
      <c r="AB1370" s="24">
        <v>19</v>
      </c>
      <c r="AD1370" s="102">
        <f>TIME(X1370,Y1370,0)</f>
        <v>0.27986111111111112</v>
      </c>
      <c r="AE1370" s="100">
        <f>DATE(Z1370,AA1370,AB1370)</f>
        <v>44335</v>
      </c>
    </row>
    <row r="1371" spans="1:31">
      <c r="A1371" s="24" t="str">
        <f>MID(K1371,4,3)</f>
        <v>D17</v>
      </c>
      <c r="D1371" s="24" t="s">
        <v>203</v>
      </c>
      <c r="E1371" s="24" t="s">
        <v>61</v>
      </c>
      <c r="F1371" s="24" t="s">
        <v>129</v>
      </c>
      <c r="G1371" s="24">
        <v>5</v>
      </c>
      <c r="H1371" s="24" t="s">
        <v>187</v>
      </c>
      <c r="J1371" s="27" t="s">
        <v>816</v>
      </c>
      <c r="K1371" s="27" t="s">
        <v>810</v>
      </c>
      <c r="L1371" s="28">
        <v>1</v>
      </c>
      <c r="M1371" s="24" t="s">
        <v>66</v>
      </c>
      <c r="N1371" s="24" t="s">
        <v>194</v>
      </c>
      <c r="O1371" s="24"/>
      <c r="P1371" s="24"/>
      <c r="Q1371" s="24" t="s">
        <v>67</v>
      </c>
      <c r="R1371" s="89">
        <v>270463</v>
      </c>
      <c r="S1371" s="89">
        <v>2667383</v>
      </c>
      <c r="T1371" s="24" t="s">
        <v>811</v>
      </c>
      <c r="U1371" s="90">
        <v>1</v>
      </c>
      <c r="V1371" s="89" t="s">
        <v>61</v>
      </c>
      <c r="W1371" s="24">
        <v>1</v>
      </c>
      <c r="X1371" s="91">
        <v>6</v>
      </c>
      <c r="Y1371" s="89">
        <v>43</v>
      </c>
      <c r="Z1371" s="27">
        <v>2021</v>
      </c>
      <c r="AA1371" s="89">
        <v>5</v>
      </c>
      <c r="AB1371" s="24">
        <v>19</v>
      </c>
      <c r="AD1371" s="102">
        <f>TIME(X1371,Y1371,0)</f>
        <v>0.27986111111111112</v>
      </c>
      <c r="AE1371" s="100">
        <f>DATE(Z1371,AA1371,AB1371)</f>
        <v>44335</v>
      </c>
    </row>
    <row r="1372" spans="1:31">
      <c r="A1372" s="24" t="str">
        <f>MID(K1372,4,3)</f>
        <v>D17</v>
      </c>
      <c r="D1372" s="24" t="s">
        <v>818</v>
      </c>
      <c r="E1372" s="24" t="s">
        <v>61</v>
      </c>
      <c r="F1372" s="24" t="s">
        <v>129</v>
      </c>
      <c r="G1372" s="24">
        <v>1</v>
      </c>
      <c r="H1372" s="24"/>
      <c r="J1372" s="27" t="s">
        <v>816</v>
      </c>
      <c r="K1372" s="27" t="s">
        <v>810</v>
      </c>
      <c r="L1372" s="28">
        <v>1</v>
      </c>
      <c r="M1372" s="24" t="s">
        <v>66</v>
      </c>
      <c r="N1372" s="24" t="s">
        <v>194</v>
      </c>
      <c r="O1372" s="24"/>
      <c r="P1372" s="24"/>
      <c r="Q1372" s="24" t="s">
        <v>67</v>
      </c>
      <c r="R1372" s="89">
        <v>270463</v>
      </c>
      <c r="S1372" s="89">
        <v>2667383</v>
      </c>
      <c r="T1372" s="24" t="s">
        <v>811</v>
      </c>
      <c r="U1372" s="90">
        <v>1</v>
      </c>
      <c r="V1372" s="89" t="s">
        <v>61</v>
      </c>
      <c r="W1372" s="24">
        <v>1</v>
      </c>
      <c r="X1372" s="91">
        <v>6</v>
      </c>
      <c r="Y1372" s="89">
        <v>43</v>
      </c>
      <c r="Z1372" s="27">
        <v>2021</v>
      </c>
      <c r="AA1372" s="89">
        <v>5</v>
      </c>
      <c r="AB1372" s="24">
        <v>19</v>
      </c>
      <c r="AD1372" s="102">
        <f>TIME(X1372,Y1372,0)</f>
        <v>0.27986111111111112</v>
      </c>
      <c r="AE1372" s="100">
        <f>DATE(Z1372,AA1372,AB1372)</f>
        <v>44335</v>
      </c>
    </row>
    <row r="1373" spans="1:31">
      <c r="A1373" s="24" t="str">
        <f>MID(K1373,4,3)</f>
        <v>D17</v>
      </c>
      <c r="D1373" s="24" t="s">
        <v>451</v>
      </c>
      <c r="E1373" s="24" t="s">
        <v>129</v>
      </c>
      <c r="F1373" s="24" t="s">
        <v>129</v>
      </c>
      <c r="G1373" s="24">
        <v>2</v>
      </c>
      <c r="H1373" s="24"/>
      <c r="J1373" s="27" t="s">
        <v>816</v>
      </c>
      <c r="K1373" s="27" t="s">
        <v>819</v>
      </c>
      <c r="L1373" s="28">
        <v>1</v>
      </c>
      <c r="M1373" s="24" t="s">
        <v>66</v>
      </c>
      <c r="N1373" s="24" t="s">
        <v>194</v>
      </c>
      <c r="O1373" s="24"/>
      <c r="P1373" s="24"/>
      <c r="Q1373" s="24" t="s">
        <v>67</v>
      </c>
      <c r="R1373" s="89">
        <v>270463</v>
      </c>
      <c r="S1373" s="89">
        <v>2667383</v>
      </c>
      <c r="T1373" s="24" t="s">
        <v>811</v>
      </c>
      <c r="U1373" s="90">
        <v>1</v>
      </c>
      <c r="V1373" s="89" t="s">
        <v>61</v>
      </c>
      <c r="W1373" s="24">
        <v>1</v>
      </c>
      <c r="X1373" s="91">
        <v>6</v>
      </c>
      <c r="Y1373" s="89">
        <v>43</v>
      </c>
      <c r="Z1373" s="27">
        <v>2021</v>
      </c>
      <c r="AA1373" s="89">
        <v>5</v>
      </c>
      <c r="AB1373" s="24">
        <v>19</v>
      </c>
      <c r="AD1373" s="102">
        <f>TIME(X1373,Y1373,0)</f>
        <v>0.27986111111111112</v>
      </c>
      <c r="AE1373" s="100">
        <f>DATE(Z1373,AA1373,AB1373)</f>
        <v>44335</v>
      </c>
    </row>
    <row r="1374" spans="1:31">
      <c r="A1374" s="24" t="str">
        <f>MID(K1374,4,3)</f>
        <v>D17</v>
      </c>
      <c r="D1374" s="24" t="s">
        <v>203</v>
      </c>
      <c r="E1374" s="24" t="s">
        <v>129</v>
      </c>
      <c r="F1374" s="24" t="s">
        <v>129</v>
      </c>
      <c r="G1374" s="24">
        <v>3</v>
      </c>
      <c r="H1374" s="24"/>
      <c r="J1374" s="27" t="s">
        <v>820</v>
      </c>
      <c r="K1374" s="27" t="s">
        <v>810</v>
      </c>
      <c r="L1374" s="28">
        <v>1</v>
      </c>
      <c r="M1374" s="24" t="s">
        <v>66</v>
      </c>
      <c r="N1374" s="24" t="s">
        <v>194</v>
      </c>
      <c r="O1374" s="24"/>
      <c r="P1374" s="24"/>
      <c r="Q1374" s="24" t="s">
        <v>67</v>
      </c>
      <c r="R1374" s="89">
        <v>270463</v>
      </c>
      <c r="S1374" s="89">
        <v>2667383</v>
      </c>
      <c r="T1374" s="24" t="s">
        <v>811</v>
      </c>
      <c r="U1374" s="90">
        <v>1</v>
      </c>
      <c r="V1374" s="89" t="s">
        <v>61</v>
      </c>
      <c r="W1374" s="24">
        <v>1</v>
      </c>
      <c r="X1374" s="91">
        <v>6</v>
      </c>
      <c r="Y1374" s="89">
        <v>43</v>
      </c>
      <c r="Z1374" s="27">
        <v>2021</v>
      </c>
      <c r="AA1374" s="89">
        <v>5</v>
      </c>
      <c r="AB1374" s="24">
        <v>19</v>
      </c>
      <c r="AD1374" s="102">
        <f>TIME(X1374,Y1374,0)</f>
        <v>0.27986111111111112</v>
      </c>
      <c r="AE1374" s="100">
        <f>DATE(Z1374,AA1374,AB1374)</f>
        <v>44335</v>
      </c>
    </row>
    <row r="1375" spans="1:31">
      <c r="A1375" s="24" t="str">
        <f>MID(K1375,4,3)</f>
        <v>D17</v>
      </c>
      <c r="D1375" s="24" t="s">
        <v>79</v>
      </c>
      <c r="E1375" s="24" t="s">
        <v>129</v>
      </c>
      <c r="F1375" s="24" t="s">
        <v>129</v>
      </c>
      <c r="G1375" s="24">
        <v>1</v>
      </c>
      <c r="H1375" s="24"/>
      <c r="J1375" s="27" t="s">
        <v>820</v>
      </c>
      <c r="K1375" s="27" t="s">
        <v>810</v>
      </c>
      <c r="L1375" s="28">
        <v>1</v>
      </c>
      <c r="M1375" s="24" t="s">
        <v>66</v>
      </c>
      <c r="N1375" s="24" t="s">
        <v>194</v>
      </c>
      <c r="O1375" s="24"/>
      <c r="P1375" s="24"/>
      <c r="Q1375" s="24" t="s">
        <v>67</v>
      </c>
      <c r="R1375" s="89">
        <v>270463</v>
      </c>
      <c r="S1375" s="89">
        <v>2667383</v>
      </c>
      <c r="T1375" s="24" t="s">
        <v>811</v>
      </c>
      <c r="U1375" s="90">
        <v>1</v>
      </c>
      <c r="V1375" s="89" t="s">
        <v>61</v>
      </c>
      <c r="W1375" s="24">
        <v>1</v>
      </c>
      <c r="X1375" s="91">
        <v>6</v>
      </c>
      <c r="Y1375" s="89">
        <v>43</v>
      </c>
      <c r="Z1375" s="27">
        <v>2021</v>
      </c>
      <c r="AA1375" s="89">
        <v>5</v>
      </c>
      <c r="AB1375" s="24">
        <v>19</v>
      </c>
      <c r="AD1375" s="102">
        <f>TIME(X1375,Y1375,0)</f>
        <v>0.27986111111111112</v>
      </c>
      <c r="AE1375" s="100">
        <f>DATE(Z1375,AA1375,AB1375)</f>
        <v>44335</v>
      </c>
    </row>
    <row r="1376" spans="1:31">
      <c r="A1376" s="24" t="str">
        <f>MID(K1376,4,3)</f>
        <v>D17</v>
      </c>
      <c r="D1376" s="24" t="s">
        <v>821</v>
      </c>
      <c r="E1376" s="24" t="s">
        <v>129</v>
      </c>
      <c r="F1376" s="24" t="s">
        <v>85</v>
      </c>
      <c r="G1376" s="24">
        <v>1</v>
      </c>
      <c r="H1376" s="24"/>
      <c r="J1376" s="27" t="s">
        <v>816</v>
      </c>
      <c r="K1376" s="27" t="s">
        <v>810</v>
      </c>
      <c r="L1376" s="28">
        <v>1</v>
      </c>
      <c r="M1376" s="24" t="s">
        <v>66</v>
      </c>
      <c r="N1376" s="24" t="s">
        <v>194</v>
      </c>
      <c r="O1376" s="24"/>
      <c r="P1376" s="24"/>
      <c r="Q1376" s="24" t="s">
        <v>67</v>
      </c>
      <c r="R1376" s="89">
        <v>270463</v>
      </c>
      <c r="S1376" s="89">
        <v>2667383</v>
      </c>
      <c r="T1376" s="24" t="s">
        <v>811</v>
      </c>
      <c r="U1376" s="90">
        <v>1</v>
      </c>
      <c r="V1376" s="89" t="s">
        <v>61</v>
      </c>
      <c r="W1376" s="24">
        <v>1</v>
      </c>
      <c r="X1376" s="91">
        <v>6</v>
      </c>
      <c r="Y1376" s="89">
        <v>43</v>
      </c>
      <c r="Z1376" s="27">
        <v>2021</v>
      </c>
      <c r="AA1376" s="89">
        <v>5</v>
      </c>
      <c r="AB1376" s="24">
        <v>19</v>
      </c>
      <c r="AD1376" s="102">
        <f>TIME(X1376,Y1376,0)</f>
        <v>0.27986111111111112</v>
      </c>
      <c r="AE1376" s="100">
        <f>DATE(Z1376,AA1376,AB1376)</f>
        <v>44335</v>
      </c>
    </row>
    <row r="1377" spans="1:31">
      <c r="A1377" s="24" t="str">
        <f>MID(K1377,4,3)</f>
        <v>D17</v>
      </c>
      <c r="D1377" s="24" t="s">
        <v>822</v>
      </c>
      <c r="E1377" s="24" t="s">
        <v>129</v>
      </c>
      <c r="F1377" s="24" t="s">
        <v>129</v>
      </c>
      <c r="G1377" s="24">
        <v>5</v>
      </c>
      <c r="H1377" s="24" t="s">
        <v>187</v>
      </c>
      <c r="J1377" s="27" t="s">
        <v>816</v>
      </c>
      <c r="K1377" s="27" t="s">
        <v>823</v>
      </c>
      <c r="L1377" s="28">
        <v>1</v>
      </c>
      <c r="M1377" s="24" t="s">
        <v>66</v>
      </c>
      <c r="N1377" s="24" t="s">
        <v>194</v>
      </c>
      <c r="O1377" s="24"/>
      <c r="P1377" s="24"/>
      <c r="Q1377" s="24" t="s">
        <v>67</v>
      </c>
      <c r="R1377" s="89">
        <v>270463</v>
      </c>
      <c r="S1377" s="89">
        <v>2667383</v>
      </c>
      <c r="T1377" s="24" t="s">
        <v>811</v>
      </c>
      <c r="U1377" s="90">
        <v>1</v>
      </c>
      <c r="V1377" s="89" t="s">
        <v>61</v>
      </c>
      <c r="W1377" s="24">
        <v>1</v>
      </c>
      <c r="X1377" s="91">
        <v>6</v>
      </c>
      <c r="Y1377" s="89">
        <v>43</v>
      </c>
      <c r="Z1377" s="27">
        <v>2021</v>
      </c>
      <c r="AA1377" s="89">
        <v>5</v>
      </c>
      <c r="AB1377" s="24">
        <v>19</v>
      </c>
      <c r="AD1377" s="102">
        <f>TIME(X1377,Y1377,0)</f>
        <v>0.27986111111111112</v>
      </c>
      <c r="AE1377" s="100">
        <f>DATE(Z1377,AA1377,AB1377)</f>
        <v>44335</v>
      </c>
    </row>
    <row r="1378" spans="1:31">
      <c r="A1378" s="24" t="str">
        <f>MID(K1378,4,3)</f>
        <v>D17</v>
      </c>
      <c r="D1378" s="24" t="s">
        <v>212</v>
      </c>
      <c r="E1378" s="24" t="s">
        <v>129</v>
      </c>
      <c r="F1378" s="24" t="s">
        <v>129</v>
      </c>
      <c r="G1378" s="24">
        <v>2</v>
      </c>
      <c r="H1378" s="24"/>
      <c r="J1378" s="27" t="s">
        <v>816</v>
      </c>
      <c r="K1378" s="27" t="s">
        <v>819</v>
      </c>
      <c r="L1378" s="28">
        <v>1</v>
      </c>
      <c r="M1378" s="24" t="s">
        <v>66</v>
      </c>
      <c r="N1378" s="24" t="s">
        <v>194</v>
      </c>
      <c r="O1378" s="24"/>
      <c r="P1378" s="24"/>
      <c r="Q1378" s="24" t="s">
        <v>67</v>
      </c>
      <c r="R1378" s="89">
        <v>270463</v>
      </c>
      <c r="S1378" s="89">
        <v>2667383</v>
      </c>
      <c r="T1378" s="24" t="s">
        <v>811</v>
      </c>
      <c r="U1378" s="90">
        <v>1</v>
      </c>
      <c r="V1378" s="89" t="s">
        <v>61</v>
      </c>
      <c r="W1378" s="24">
        <v>1</v>
      </c>
      <c r="X1378" s="91">
        <v>6</v>
      </c>
      <c r="Y1378" s="89">
        <v>43</v>
      </c>
      <c r="Z1378" s="27">
        <v>2021</v>
      </c>
      <c r="AA1378" s="89">
        <v>5</v>
      </c>
      <c r="AB1378" s="24">
        <v>19</v>
      </c>
      <c r="AD1378" s="102">
        <f>TIME(X1378,Y1378,0)</f>
        <v>0.27986111111111112</v>
      </c>
      <c r="AE1378" s="100">
        <f>DATE(Z1378,AA1378,AB1378)</f>
        <v>44335</v>
      </c>
    </row>
    <row r="1379" spans="1:31">
      <c r="A1379" s="24" t="str">
        <f>MID(K1379,4,3)</f>
        <v>D17</v>
      </c>
      <c r="D1379" s="24" t="s">
        <v>824</v>
      </c>
      <c r="E1379" s="24" t="s">
        <v>129</v>
      </c>
      <c r="F1379" s="24" t="s">
        <v>126</v>
      </c>
      <c r="G1379" s="24">
        <v>2</v>
      </c>
      <c r="H1379" s="24"/>
      <c r="J1379" s="27" t="s">
        <v>816</v>
      </c>
      <c r="K1379" s="27" t="s">
        <v>810</v>
      </c>
      <c r="L1379" s="28">
        <v>1</v>
      </c>
      <c r="M1379" s="24" t="s">
        <v>66</v>
      </c>
      <c r="N1379" s="24" t="s">
        <v>194</v>
      </c>
      <c r="O1379" s="24"/>
      <c r="P1379" s="24"/>
      <c r="Q1379" s="24" t="s">
        <v>67</v>
      </c>
      <c r="R1379" s="89">
        <v>270463</v>
      </c>
      <c r="S1379" s="89">
        <v>2667383</v>
      </c>
      <c r="T1379" s="24" t="s">
        <v>811</v>
      </c>
      <c r="U1379" s="90">
        <v>1</v>
      </c>
      <c r="V1379" s="89" t="s">
        <v>61</v>
      </c>
      <c r="W1379" s="24">
        <v>1</v>
      </c>
      <c r="X1379" s="91">
        <v>6</v>
      </c>
      <c r="Y1379" s="89">
        <v>43</v>
      </c>
      <c r="Z1379" s="27">
        <v>2021</v>
      </c>
      <c r="AA1379" s="89">
        <v>5</v>
      </c>
      <c r="AB1379" s="24">
        <v>19</v>
      </c>
      <c r="AD1379" s="102">
        <f>TIME(X1379,Y1379,0)</f>
        <v>0.27986111111111112</v>
      </c>
      <c r="AE1379" s="100">
        <f>DATE(Z1379,AA1379,AB1379)</f>
        <v>44335</v>
      </c>
    </row>
    <row r="1380" spans="1:31">
      <c r="A1380" s="24" t="str">
        <f>MID(K1380,4,3)</f>
        <v>D17</v>
      </c>
      <c r="D1380" s="24" t="s">
        <v>825</v>
      </c>
      <c r="E1380" s="24" t="s">
        <v>61</v>
      </c>
      <c r="F1380" s="24" t="s">
        <v>61</v>
      </c>
      <c r="G1380" s="24">
        <v>5</v>
      </c>
      <c r="H1380" s="24" t="s">
        <v>187</v>
      </c>
      <c r="J1380" s="27" t="s">
        <v>816</v>
      </c>
      <c r="K1380" s="27" t="s">
        <v>810</v>
      </c>
      <c r="L1380" s="28">
        <v>2</v>
      </c>
      <c r="M1380" s="24" t="s">
        <v>66</v>
      </c>
      <c r="N1380" s="24" t="s">
        <v>194</v>
      </c>
      <c r="O1380" s="24"/>
      <c r="P1380" s="24"/>
      <c r="Q1380" s="24" t="s">
        <v>67</v>
      </c>
      <c r="R1380" s="89">
        <v>270709</v>
      </c>
      <c r="S1380" s="89">
        <v>2667449</v>
      </c>
      <c r="T1380" s="24" t="s">
        <v>826</v>
      </c>
      <c r="U1380" s="90">
        <v>1</v>
      </c>
      <c r="V1380" s="89" t="s">
        <v>61</v>
      </c>
      <c r="W1380" s="24">
        <v>1</v>
      </c>
      <c r="X1380" s="91">
        <v>7</v>
      </c>
      <c r="Y1380" s="89">
        <v>4</v>
      </c>
      <c r="Z1380" s="27">
        <v>2021</v>
      </c>
      <c r="AA1380" s="89">
        <v>5</v>
      </c>
      <c r="AB1380" s="24">
        <v>19</v>
      </c>
      <c r="AD1380" s="102">
        <f>TIME(X1380,Y1380,0)</f>
        <v>0.29444444444444445</v>
      </c>
      <c r="AE1380" s="100">
        <f>DATE(Z1380,AA1380,AB1380)</f>
        <v>44335</v>
      </c>
    </row>
    <row r="1381" spans="1:31">
      <c r="A1381" s="24" t="str">
        <f>MID(K1381,4,3)</f>
        <v>D17</v>
      </c>
      <c r="D1381" s="24" t="s">
        <v>212</v>
      </c>
      <c r="E1381" s="24" t="s">
        <v>61</v>
      </c>
      <c r="F1381" s="24" t="s">
        <v>61</v>
      </c>
      <c r="G1381" s="24">
        <v>1</v>
      </c>
      <c r="H1381" s="24"/>
      <c r="J1381" s="27" t="s">
        <v>816</v>
      </c>
      <c r="K1381" s="27" t="s">
        <v>827</v>
      </c>
      <c r="L1381" s="28">
        <v>2</v>
      </c>
      <c r="M1381" s="24" t="s">
        <v>66</v>
      </c>
      <c r="N1381" s="24" t="s">
        <v>194</v>
      </c>
      <c r="O1381" s="24"/>
      <c r="P1381" s="24"/>
      <c r="Q1381" s="24" t="s">
        <v>67</v>
      </c>
      <c r="R1381" s="89">
        <v>270709</v>
      </c>
      <c r="S1381" s="89">
        <v>2667449</v>
      </c>
      <c r="T1381" s="24" t="s">
        <v>828</v>
      </c>
      <c r="U1381" s="90">
        <v>1</v>
      </c>
      <c r="V1381" s="89" t="s">
        <v>61</v>
      </c>
      <c r="W1381" s="24">
        <v>1</v>
      </c>
      <c r="X1381" s="91">
        <v>7</v>
      </c>
      <c r="Y1381" s="89">
        <v>4</v>
      </c>
      <c r="Z1381" s="27">
        <v>2021</v>
      </c>
      <c r="AA1381" s="89">
        <v>5</v>
      </c>
      <c r="AB1381" s="24">
        <v>19</v>
      </c>
      <c r="AD1381" s="102">
        <f>TIME(X1381,Y1381,0)</f>
        <v>0.29444444444444445</v>
      </c>
      <c r="AE1381" s="100">
        <f>DATE(Z1381,AA1381,AB1381)</f>
        <v>44335</v>
      </c>
    </row>
    <row r="1382" spans="1:31">
      <c r="A1382" s="24" t="str">
        <f>MID(K1382,4,3)</f>
        <v>D17</v>
      </c>
      <c r="D1382" s="24" t="s">
        <v>821</v>
      </c>
      <c r="E1382" s="24" t="s">
        <v>61</v>
      </c>
      <c r="F1382" s="24" t="s">
        <v>129</v>
      </c>
      <c r="G1382" s="24">
        <v>2</v>
      </c>
      <c r="H1382" s="24"/>
      <c r="J1382" s="27" t="s">
        <v>820</v>
      </c>
      <c r="K1382" s="27" t="s">
        <v>810</v>
      </c>
      <c r="L1382" s="28">
        <v>2</v>
      </c>
      <c r="M1382" s="24" t="s">
        <v>66</v>
      </c>
      <c r="N1382" s="24" t="s">
        <v>194</v>
      </c>
      <c r="O1382" s="24"/>
      <c r="P1382" s="24"/>
      <c r="Q1382" s="24" t="s">
        <v>67</v>
      </c>
      <c r="R1382" s="89">
        <v>270709</v>
      </c>
      <c r="S1382" s="89">
        <v>2667449</v>
      </c>
      <c r="T1382" s="24" t="s">
        <v>811</v>
      </c>
      <c r="U1382" s="90">
        <v>1</v>
      </c>
      <c r="V1382" s="89" t="s">
        <v>61</v>
      </c>
      <c r="W1382" s="24">
        <v>1</v>
      </c>
      <c r="X1382" s="91">
        <v>7</v>
      </c>
      <c r="Y1382" s="89">
        <v>4</v>
      </c>
      <c r="Z1382" s="27">
        <v>2021</v>
      </c>
      <c r="AA1382" s="89">
        <v>5</v>
      </c>
      <c r="AB1382" s="24">
        <v>19</v>
      </c>
      <c r="AD1382" s="102">
        <f>TIME(X1382,Y1382,0)</f>
        <v>0.29444444444444445</v>
      </c>
      <c r="AE1382" s="100">
        <f>DATE(Z1382,AA1382,AB1382)</f>
        <v>44335</v>
      </c>
    </row>
    <row r="1383" spans="1:31">
      <c r="A1383" s="24" t="str">
        <f>MID(K1383,4,3)</f>
        <v>D17</v>
      </c>
      <c r="D1383" s="24" t="s">
        <v>710</v>
      </c>
      <c r="E1383" s="24" t="s">
        <v>61</v>
      </c>
      <c r="F1383" s="24" t="s">
        <v>126</v>
      </c>
      <c r="G1383" s="24">
        <v>3</v>
      </c>
      <c r="H1383" s="24"/>
      <c r="J1383" s="27" t="s">
        <v>816</v>
      </c>
      <c r="K1383" s="27" t="s">
        <v>817</v>
      </c>
      <c r="L1383" s="28">
        <v>2</v>
      </c>
      <c r="M1383" s="24" t="s">
        <v>66</v>
      </c>
      <c r="N1383" s="24" t="s">
        <v>194</v>
      </c>
      <c r="O1383" s="24"/>
      <c r="P1383" s="24"/>
      <c r="Q1383" s="24" t="s">
        <v>67</v>
      </c>
      <c r="R1383" s="89">
        <v>270709</v>
      </c>
      <c r="S1383" s="89">
        <v>2667449</v>
      </c>
      <c r="T1383" s="24" t="s">
        <v>811</v>
      </c>
      <c r="U1383" s="90">
        <v>1</v>
      </c>
      <c r="V1383" s="89" t="s">
        <v>61</v>
      </c>
      <c r="W1383" s="24">
        <v>1</v>
      </c>
      <c r="X1383" s="91">
        <v>7</v>
      </c>
      <c r="Y1383" s="89">
        <v>4</v>
      </c>
      <c r="Z1383" s="27">
        <v>2021</v>
      </c>
      <c r="AA1383" s="89">
        <v>5</v>
      </c>
      <c r="AB1383" s="24">
        <v>19</v>
      </c>
      <c r="AD1383" s="102">
        <f>TIME(X1383,Y1383,0)</f>
        <v>0.29444444444444445</v>
      </c>
      <c r="AE1383" s="100">
        <f>DATE(Z1383,AA1383,AB1383)</f>
        <v>44335</v>
      </c>
    </row>
    <row r="1384" spans="1:31">
      <c r="A1384" s="24" t="str">
        <f>MID(K1384,4,3)</f>
        <v>D17</v>
      </c>
      <c r="D1384" s="24" t="s">
        <v>221</v>
      </c>
      <c r="E1384" s="24" t="s">
        <v>61</v>
      </c>
      <c r="F1384" s="24" t="s">
        <v>129</v>
      </c>
      <c r="G1384" s="24">
        <v>3</v>
      </c>
      <c r="H1384" s="24"/>
      <c r="J1384" s="27" t="s">
        <v>809</v>
      </c>
      <c r="K1384" s="27" t="s">
        <v>827</v>
      </c>
      <c r="L1384" s="28">
        <v>2</v>
      </c>
      <c r="M1384" s="24" t="s">
        <v>66</v>
      </c>
      <c r="N1384" s="24" t="s">
        <v>194</v>
      </c>
      <c r="O1384" s="24"/>
      <c r="P1384" s="24"/>
      <c r="Q1384" s="24" t="s">
        <v>67</v>
      </c>
      <c r="R1384" s="89">
        <v>270709</v>
      </c>
      <c r="S1384" s="89">
        <v>2667449</v>
      </c>
      <c r="T1384" s="24" t="s">
        <v>811</v>
      </c>
      <c r="U1384" s="90">
        <v>1</v>
      </c>
      <c r="V1384" s="89" t="s">
        <v>61</v>
      </c>
      <c r="W1384" s="24">
        <v>1</v>
      </c>
      <c r="X1384" s="91">
        <v>7</v>
      </c>
      <c r="Y1384" s="89">
        <v>4</v>
      </c>
      <c r="Z1384" s="27">
        <v>2021</v>
      </c>
      <c r="AA1384" s="89">
        <v>5</v>
      </c>
      <c r="AB1384" s="24">
        <v>19</v>
      </c>
      <c r="AD1384" s="102">
        <f>TIME(X1384,Y1384,0)</f>
        <v>0.29444444444444445</v>
      </c>
      <c r="AE1384" s="100">
        <f>DATE(Z1384,AA1384,AB1384)</f>
        <v>44335</v>
      </c>
    </row>
    <row r="1385" spans="1:31">
      <c r="A1385" s="24" t="str">
        <f>MID(K1385,4,3)</f>
        <v>D17</v>
      </c>
      <c r="D1385" s="24" t="s">
        <v>79</v>
      </c>
      <c r="E1385" s="24" t="s">
        <v>61</v>
      </c>
      <c r="F1385" s="24" t="s">
        <v>61</v>
      </c>
      <c r="G1385" s="24">
        <v>1</v>
      </c>
      <c r="H1385" s="24"/>
      <c r="J1385" s="27" t="s">
        <v>816</v>
      </c>
      <c r="K1385" s="27" t="s">
        <v>819</v>
      </c>
      <c r="L1385" s="28">
        <v>2</v>
      </c>
      <c r="M1385" s="24" t="s">
        <v>66</v>
      </c>
      <c r="N1385" s="24" t="s">
        <v>194</v>
      </c>
      <c r="O1385" s="24"/>
      <c r="P1385" s="24"/>
      <c r="Q1385" s="24" t="s">
        <v>67</v>
      </c>
      <c r="R1385" s="89">
        <v>270709</v>
      </c>
      <c r="S1385" s="89">
        <v>2667449</v>
      </c>
      <c r="T1385" s="24" t="s">
        <v>814</v>
      </c>
      <c r="U1385" s="90">
        <v>1</v>
      </c>
      <c r="V1385" s="89" t="s">
        <v>61</v>
      </c>
      <c r="W1385" s="24">
        <v>1</v>
      </c>
      <c r="X1385" s="91">
        <v>7</v>
      </c>
      <c r="Y1385" s="89">
        <v>4</v>
      </c>
      <c r="Z1385" s="27">
        <v>2021</v>
      </c>
      <c r="AA1385" s="89">
        <v>5</v>
      </c>
      <c r="AB1385" s="24">
        <v>19</v>
      </c>
      <c r="AD1385" s="102">
        <f>TIME(X1385,Y1385,0)</f>
        <v>0.29444444444444445</v>
      </c>
      <c r="AE1385" s="100">
        <f>DATE(Z1385,AA1385,AB1385)</f>
        <v>44335</v>
      </c>
    </row>
    <row r="1386" spans="1:31">
      <c r="A1386" s="24" t="str">
        <f>MID(K1386,4,3)</f>
        <v>D17</v>
      </c>
      <c r="D1386" s="24" t="s">
        <v>79</v>
      </c>
      <c r="E1386" s="24" t="s">
        <v>129</v>
      </c>
      <c r="F1386" s="24" t="s">
        <v>129</v>
      </c>
      <c r="G1386" s="24">
        <v>1</v>
      </c>
      <c r="H1386" s="24"/>
      <c r="J1386" s="27" t="s">
        <v>816</v>
      </c>
      <c r="K1386" s="27" t="s">
        <v>819</v>
      </c>
      <c r="L1386" s="28">
        <v>2</v>
      </c>
      <c r="M1386" s="24" t="s">
        <v>66</v>
      </c>
      <c r="N1386" s="24" t="s">
        <v>194</v>
      </c>
      <c r="O1386" s="24"/>
      <c r="P1386" s="24"/>
      <c r="Q1386" s="24" t="s">
        <v>67</v>
      </c>
      <c r="R1386" s="89">
        <v>270709</v>
      </c>
      <c r="S1386" s="89">
        <v>2667449</v>
      </c>
      <c r="T1386" s="24" t="s">
        <v>811</v>
      </c>
      <c r="U1386" s="90">
        <v>1</v>
      </c>
      <c r="V1386" s="89" t="s">
        <v>61</v>
      </c>
      <c r="W1386" s="24">
        <v>1</v>
      </c>
      <c r="X1386" s="91">
        <v>7</v>
      </c>
      <c r="Y1386" s="89">
        <v>4</v>
      </c>
      <c r="Z1386" s="27">
        <v>2021</v>
      </c>
      <c r="AA1386" s="89">
        <v>5</v>
      </c>
      <c r="AB1386" s="24">
        <v>19</v>
      </c>
      <c r="AD1386" s="102">
        <f>TIME(X1386,Y1386,0)</f>
        <v>0.29444444444444445</v>
      </c>
      <c r="AE1386" s="100">
        <f>DATE(Z1386,AA1386,AB1386)</f>
        <v>44335</v>
      </c>
    </row>
    <row r="1387" spans="1:31">
      <c r="A1387" s="24" t="str">
        <f>MID(K1387,4,3)</f>
        <v>D17</v>
      </c>
      <c r="D1387" s="24" t="s">
        <v>355</v>
      </c>
      <c r="E1387" s="24" t="s">
        <v>129</v>
      </c>
      <c r="F1387" s="24" t="s">
        <v>61</v>
      </c>
      <c r="G1387" s="24">
        <v>4</v>
      </c>
      <c r="H1387" s="24"/>
      <c r="J1387" s="27" t="s">
        <v>816</v>
      </c>
      <c r="K1387" s="27" t="s">
        <v>810</v>
      </c>
      <c r="L1387" s="28">
        <v>2</v>
      </c>
      <c r="M1387" s="24" t="s">
        <v>66</v>
      </c>
      <c r="N1387" s="24" t="s">
        <v>194</v>
      </c>
      <c r="O1387" s="24"/>
      <c r="P1387" s="24"/>
      <c r="Q1387" s="24" t="s">
        <v>67</v>
      </c>
      <c r="R1387" s="89">
        <v>270709</v>
      </c>
      <c r="S1387" s="89">
        <v>2667449</v>
      </c>
      <c r="T1387" s="24" t="s">
        <v>811</v>
      </c>
      <c r="U1387" s="90">
        <v>1</v>
      </c>
      <c r="V1387" s="89" t="s">
        <v>61</v>
      </c>
      <c r="W1387" s="24">
        <v>1</v>
      </c>
      <c r="X1387" s="91">
        <v>7</v>
      </c>
      <c r="Y1387" s="89">
        <v>4</v>
      </c>
      <c r="Z1387" s="27">
        <v>2021</v>
      </c>
      <c r="AA1387" s="89">
        <v>5</v>
      </c>
      <c r="AB1387" s="24">
        <v>19</v>
      </c>
      <c r="AD1387" s="102">
        <f>TIME(X1387,Y1387,0)</f>
        <v>0.29444444444444445</v>
      </c>
      <c r="AE1387" s="100">
        <f>DATE(Z1387,AA1387,AB1387)</f>
        <v>44335</v>
      </c>
    </row>
    <row r="1388" spans="1:31">
      <c r="A1388" s="24" t="str">
        <f>MID(K1388,4,3)</f>
        <v>D17</v>
      </c>
      <c r="D1388" s="24" t="s">
        <v>829</v>
      </c>
      <c r="E1388" s="24" t="s">
        <v>129</v>
      </c>
      <c r="F1388" s="24" t="s">
        <v>61</v>
      </c>
      <c r="G1388" s="24">
        <v>3</v>
      </c>
      <c r="H1388" s="24"/>
      <c r="J1388" s="27" t="s">
        <v>809</v>
      </c>
      <c r="K1388" s="27" t="s">
        <v>810</v>
      </c>
      <c r="L1388" s="28">
        <v>2</v>
      </c>
      <c r="M1388" s="24" t="s">
        <v>66</v>
      </c>
      <c r="N1388" s="24" t="s">
        <v>194</v>
      </c>
      <c r="O1388" s="24"/>
      <c r="P1388" s="24"/>
      <c r="Q1388" s="24" t="s">
        <v>67</v>
      </c>
      <c r="R1388" s="89">
        <v>270709</v>
      </c>
      <c r="S1388" s="89">
        <v>2667449</v>
      </c>
      <c r="T1388" s="24" t="s">
        <v>811</v>
      </c>
      <c r="U1388" s="90">
        <v>1</v>
      </c>
      <c r="V1388" s="89" t="s">
        <v>61</v>
      </c>
      <c r="W1388" s="24">
        <v>1</v>
      </c>
      <c r="X1388" s="91">
        <v>7</v>
      </c>
      <c r="Y1388" s="89">
        <v>4</v>
      </c>
      <c r="Z1388" s="27">
        <v>2021</v>
      </c>
      <c r="AA1388" s="89">
        <v>5</v>
      </c>
      <c r="AB1388" s="24">
        <v>19</v>
      </c>
      <c r="AD1388" s="102">
        <f>TIME(X1388,Y1388,0)</f>
        <v>0.29444444444444445</v>
      </c>
      <c r="AE1388" s="100">
        <f>DATE(Z1388,AA1388,AB1388)</f>
        <v>44335</v>
      </c>
    </row>
    <row r="1389" spans="1:31">
      <c r="A1389" s="24" t="str">
        <f>MID(K1389,4,3)</f>
        <v>D17</v>
      </c>
      <c r="D1389" s="24" t="s">
        <v>79</v>
      </c>
      <c r="E1389" s="24" t="s">
        <v>129</v>
      </c>
      <c r="F1389" s="24" t="s">
        <v>126</v>
      </c>
      <c r="G1389" s="24">
        <v>2</v>
      </c>
      <c r="H1389" s="24"/>
      <c r="J1389" s="27" t="s">
        <v>816</v>
      </c>
      <c r="K1389" s="27" t="s">
        <v>810</v>
      </c>
      <c r="L1389" s="28">
        <v>2</v>
      </c>
      <c r="M1389" s="24" t="s">
        <v>66</v>
      </c>
      <c r="N1389" s="24" t="s">
        <v>194</v>
      </c>
      <c r="O1389" s="24"/>
      <c r="P1389" s="24"/>
      <c r="Q1389" s="24" t="s">
        <v>67</v>
      </c>
      <c r="R1389" s="89">
        <v>270709</v>
      </c>
      <c r="S1389" s="89">
        <v>2667449</v>
      </c>
      <c r="T1389" s="24" t="s">
        <v>811</v>
      </c>
      <c r="U1389" s="90">
        <v>1</v>
      </c>
      <c r="V1389" s="89" t="s">
        <v>61</v>
      </c>
      <c r="W1389" s="24">
        <v>1</v>
      </c>
      <c r="X1389" s="91">
        <v>7</v>
      </c>
      <c r="Y1389" s="89">
        <v>4</v>
      </c>
      <c r="Z1389" s="27">
        <v>2021</v>
      </c>
      <c r="AA1389" s="89">
        <v>5</v>
      </c>
      <c r="AB1389" s="24">
        <v>19</v>
      </c>
      <c r="AD1389" s="102">
        <f>TIME(X1389,Y1389,0)</f>
        <v>0.29444444444444445</v>
      </c>
      <c r="AE1389" s="100">
        <f>DATE(Z1389,AA1389,AB1389)</f>
        <v>44335</v>
      </c>
    </row>
    <row r="1390" spans="1:31">
      <c r="A1390" s="24" t="str">
        <f>MID(K1390,4,3)</f>
        <v>D17</v>
      </c>
      <c r="D1390" s="24" t="s">
        <v>79</v>
      </c>
      <c r="E1390" s="24" t="s">
        <v>129</v>
      </c>
      <c r="F1390" s="24" t="s">
        <v>61</v>
      </c>
      <c r="G1390" s="24">
        <v>1</v>
      </c>
      <c r="H1390" s="24"/>
      <c r="J1390" s="27" t="s">
        <v>816</v>
      </c>
      <c r="K1390" s="27" t="s">
        <v>817</v>
      </c>
      <c r="L1390" s="28">
        <v>2</v>
      </c>
      <c r="M1390" s="24" t="s">
        <v>66</v>
      </c>
      <c r="N1390" s="24" t="s">
        <v>194</v>
      </c>
      <c r="O1390" s="24"/>
      <c r="P1390" s="24"/>
      <c r="Q1390" s="24" t="s">
        <v>67</v>
      </c>
      <c r="R1390" s="89">
        <v>270709</v>
      </c>
      <c r="S1390" s="89">
        <v>2667449</v>
      </c>
      <c r="T1390" s="24" t="s">
        <v>830</v>
      </c>
      <c r="U1390" s="90">
        <v>1</v>
      </c>
      <c r="V1390" s="89" t="s">
        <v>61</v>
      </c>
      <c r="W1390" s="24">
        <v>1</v>
      </c>
      <c r="X1390" s="91">
        <v>7</v>
      </c>
      <c r="Y1390" s="89">
        <v>4</v>
      </c>
      <c r="Z1390" s="27">
        <v>2021</v>
      </c>
      <c r="AA1390" s="89">
        <v>5</v>
      </c>
      <c r="AB1390" s="24">
        <v>19</v>
      </c>
      <c r="AD1390" s="102">
        <f>TIME(X1390,Y1390,0)</f>
        <v>0.29444444444444445</v>
      </c>
      <c r="AE1390" s="100">
        <f>DATE(Z1390,AA1390,AB1390)</f>
        <v>44335</v>
      </c>
    </row>
    <row r="1391" spans="1:31">
      <c r="A1391" s="24" t="str">
        <f>MID(K1391,4,3)</f>
        <v>D17</v>
      </c>
      <c r="D1391" s="24" t="s">
        <v>79</v>
      </c>
      <c r="E1391" s="24" t="s">
        <v>61</v>
      </c>
      <c r="F1391" s="24" t="s">
        <v>129</v>
      </c>
      <c r="G1391" s="24">
        <v>3</v>
      </c>
      <c r="H1391" s="24"/>
      <c r="J1391" s="27" t="s">
        <v>831</v>
      </c>
      <c r="K1391" s="27" t="s">
        <v>810</v>
      </c>
      <c r="L1391" s="28">
        <v>3</v>
      </c>
      <c r="M1391" s="24" t="s">
        <v>66</v>
      </c>
      <c r="N1391" s="24" t="s">
        <v>194</v>
      </c>
      <c r="O1391" s="24"/>
      <c r="P1391" s="24"/>
      <c r="Q1391" s="24" t="s">
        <v>67</v>
      </c>
      <c r="R1391" s="89">
        <v>270892</v>
      </c>
      <c r="S1391" s="89">
        <v>2667637</v>
      </c>
      <c r="T1391" s="24" t="s">
        <v>832</v>
      </c>
      <c r="U1391" s="90">
        <v>1</v>
      </c>
      <c r="V1391" s="89" t="s">
        <v>61</v>
      </c>
      <c r="W1391" s="24">
        <v>1</v>
      </c>
      <c r="X1391" s="91">
        <v>7</v>
      </c>
      <c r="Y1391" s="89">
        <v>20</v>
      </c>
      <c r="Z1391" s="27">
        <v>2021</v>
      </c>
      <c r="AA1391" s="89">
        <v>5</v>
      </c>
      <c r="AB1391" s="24">
        <v>19</v>
      </c>
      <c r="AD1391" s="102">
        <f>TIME(X1391,Y1391,0)</f>
        <v>0.30555555555555552</v>
      </c>
      <c r="AE1391" s="100">
        <f>DATE(Z1391,AA1391,AB1391)</f>
        <v>44335</v>
      </c>
    </row>
    <row r="1392" spans="1:31">
      <c r="A1392" s="24" t="str">
        <f>MID(K1392,4,3)</f>
        <v>D17</v>
      </c>
      <c r="D1392" s="24" t="s">
        <v>203</v>
      </c>
      <c r="E1392" s="24" t="s">
        <v>61</v>
      </c>
      <c r="F1392" s="24" t="s">
        <v>129</v>
      </c>
      <c r="G1392" s="24">
        <v>6</v>
      </c>
      <c r="H1392" s="24" t="s">
        <v>187</v>
      </c>
      <c r="J1392" s="27" t="s">
        <v>816</v>
      </c>
      <c r="K1392" s="27" t="s">
        <v>810</v>
      </c>
      <c r="L1392" s="28">
        <v>3</v>
      </c>
      <c r="M1392" s="24" t="s">
        <v>66</v>
      </c>
      <c r="N1392" s="24" t="s">
        <v>194</v>
      </c>
      <c r="O1392" s="24"/>
      <c r="P1392" s="24"/>
      <c r="Q1392" s="24" t="s">
        <v>67</v>
      </c>
      <c r="R1392" s="89">
        <v>270892</v>
      </c>
      <c r="S1392" s="89">
        <v>2667637</v>
      </c>
      <c r="T1392" s="24" t="s">
        <v>811</v>
      </c>
      <c r="U1392" s="90">
        <v>1</v>
      </c>
      <c r="V1392" s="89" t="s">
        <v>61</v>
      </c>
      <c r="W1392" s="24">
        <v>1</v>
      </c>
      <c r="X1392" s="91">
        <v>7</v>
      </c>
      <c r="Y1392" s="89">
        <v>20</v>
      </c>
      <c r="Z1392" s="27">
        <v>2021</v>
      </c>
      <c r="AA1392" s="89">
        <v>5</v>
      </c>
      <c r="AB1392" s="24">
        <v>19</v>
      </c>
      <c r="AD1392" s="102">
        <f>TIME(X1392,Y1392,0)</f>
        <v>0.30555555555555552</v>
      </c>
      <c r="AE1392" s="100">
        <f>DATE(Z1392,AA1392,AB1392)</f>
        <v>44335</v>
      </c>
    </row>
    <row r="1393" spans="1:31">
      <c r="A1393" s="24" t="str">
        <f>MID(K1393,4,3)</f>
        <v>D17</v>
      </c>
      <c r="D1393" s="24" t="s">
        <v>451</v>
      </c>
      <c r="E1393" s="24" t="s">
        <v>61</v>
      </c>
      <c r="F1393" s="24" t="s">
        <v>61</v>
      </c>
      <c r="G1393" s="24">
        <v>3</v>
      </c>
      <c r="H1393" s="24"/>
      <c r="J1393" s="27" t="s">
        <v>816</v>
      </c>
      <c r="K1393" s="27" t="s">
        <v>810</v>
      </c>
      <c r="L1393" s="28">
        <v>3</v>
      </c>
      <c r="M1393" s="24" t="s">
        <v>66</v>
      </c>
      <c r="N1393" s="24" t="s">
        <v>194</v>
      </c>
      <c r="O1393" s="24"/>
      <c r="P1393" s="24"/>
      <c r="Q1393" s="24" t="s">
        <v>67</v>
      </c>
      <c r="R1393" s="89">
        <v>270892</v>
      </c>
      <c r="S1393" s="89">
        <v>2667637</v>
      </c>
      <c r="T1393" s="24" t="s">
        <v>811</v>
      </c>
      <c r="U1393" s="90">
        <v>1</v>
      </c>
      <c r="V1393" s="89" t="s">
        <v>61</v>
      </c>
      <c r="W1393" s="24">
        <v>1</v>
      </c>
      <c r="X1393" s="91">
        <v>7</v>
      </c>
      <c r="Y1393" s="89">
        <v>20</v>
      </c>
      <c r="Z1393" s="27">
        <v>2021</v>
      </c>
      <c r="AA1393" s="89">
        <v>5</v>
      </c>
      <c r="AB1393" s="24">
        <v>19</v>
      </c>
      <c r="AD1393" s="102">
        <f>TIME(X1393,Y1393,0)</f>
        <v>0.30555555555555552</v>
      </c>
      <c r="AE1393" s="100">
        <f>DATE(Z1393,AA1393,AB1393)</f>
        <v>44335</v>
      </c>
    </row>
    <row r="1394" spans="1:31">
      <c r="A1394" s="24" t="str">
        <f>MID(K1394,4,3)</f>
        <v>D17</v>
      </c>
      <c r="D1394" s="24" t="s">
        <v>207</v>
      </c>
      <c r="E1394" s="24" t="s">
        <v>61</v>
      </c>
      <c r="F1394" s="24" t="s">
        <v>61</v>
      </c>
      <c r="G1394" s="24">
        <v>1</v>
      </c>
      <c r="H1394" s="24"/>
      <c r="J1394" s="27" t="s">
        <v>816</v>
      </c>
      <c r="K1394" s="27" t="s">
        <v>823</v>
      </c>
      <c r="L1394" s="28">
        <v>3</v>
      </c>
      <c r="M1394" s="24" t="s">
        <v>66</v>
      </c>
      <c r="N1394" s="24" t="s">
        <v>194</v>
      </c>
      <c r="O1394" s="24"/>
      <c r="P1394" s="24"/>
      <c r="Q1394" s="24" t="s">
        <v>67</v>
      </c>
      <c r="R1394" s="89">
        <v>270892</v>
      </c>
      <c r="S1394" s="89">
        <v>2667637</v>
      </c>
      <c r="T1394" s="24" t="s">
        <v>811</v>
      </c>
      <c r="U1394" s="90">
        <v>1</v>
      </c>
      <c r="V1394" s="89" t="s">
        <v>61</v>
      </c>
      <c r="W1394" s="24">
        <v>1</v>
      </c>
      <c r="X1394" s="91">
        <v>7</v>
      </c>
      <c r="Y1394" s="89">
        <v>20</v>
      </c>
      <c r="Z1394" s="27">
        <v>2021</v>
      </c>
      <c r="AA1394" s="89">
        <v>5</v>
      </c>
      <c r="AB1394" s="24">
        <v>19</v>
      </c>
      <c r="AD1394" s="102">
        <f>TIME(X1394,Y1394,0)</f>
        <v>0.30555555555555552</v>
      </c>
      <c r="AE1394" s="100">
        <f>DATE(Z1394,AA1394,AB1394)</f>
        <v>44335</v>
      </c>
    </row>
    <row r="1395" spans="1:31">
      <c r="A1395" s="24" t="str">
        <f>MID(K1395,4,3)</f>
        <v>D17</v>
      </c>
      <c r="D1395" s="24" t="s">
        <v>212</v>
      </c>
      <c r="E1395" s="24" t="s">
        <v>61</v>
      </c>
      <c r="F1395" s="24" t="s">
        <v>61</v>
      </c>
      <c r="G1395" s="24">
        <v>2</v>
      </c>
      <c r="H1395" s="24"/>
      <c r="J1395" s="27" t="s">
        <v>809</v>
      </c>
      <c r="K1395" s="27" t="s">
        <v>810</v>
      </c>
      <c r="L1395" s="28">
        <v>3</v>
      </c>
      <c r="M1395" s="24" t="s">
        <v>66</v>
      </c>
      <c r="N1395" s="24" t="s">
        <v>194</v>
      </c>
      <c r="O1395" s="24"/>
      <c r="P1395" s="24"/>
      <c r="Q1395" s="24" t="s">
        <v>67</v>
      </c>
      <c r="R1395" s="89">
        <v>270892</v>
      </c>
      <c r="S1395" s="89">
        <v>2667637</v>
      </c>
      <c r="T1395" s="24" t="s">
        <v>811</v>
      </c>
      <c r="U1395" s="90">
        <v>1</v>
      </c>
      <c r="V1395" s="89" t="s">
        <v>61</v>
      </c>
      <c r="W1395" s="24">
        <v>1</v>
      </c>
      <c r="X1395" s="91">
        <v>7</v>
      </c>
      <c r="Y1395" s="89">
        <v>20</v>
      </c>
      <c r="Z1395" s="27">
        <v>2021</v>
      </c>
      <c r="AA1395" s="89">
        <v>5</v>
      </c>
      <c r="AB1395" s="24">
        <v>19</v>
      </c>
      <c r="AD1395" s="102">
        <f>TIME(X1395,Y1395,0)</f>
        <v>0.30555555555555552</v>
      </c>
      <c r="AE1395" s="100">
        <f>DATE(Z1395,AA1395,AB1395)</f>
        <v>44335</v>
      </c>
    </row>
    <row r="1396" spans="1:31">
      <c r="A1396" s="24" t="str">
        <f>MID(K1396,4,3)</f>
        <v>D17</v>
      </c>
      <c r="D1396" s="24" t="s">
        <v>829</v>
      </c>
      <c r="E1396" s="24" t="s">
        <v>129</v>
      </c>
      <c r="F1396" s="24" t="s">
        <v>61</v>
      </c>
      <c r="G1396" s="24">
        <v>3</v>
      </c>
      <c r="H1396" s="24"/>
      <c r="J1396" s="27" t="s">
        <v>816</v>
      </c>
      <c r="K1396" s="27" t="s">
        <v>833</v>
      </c>
      <c r="L1396" s="28">
        <v>3</v>
      </c>
      <c r="M1396" s="24" t="s">
        <v>66</v>
      </c>
      <c r="N1396" s="24" t="s">
        <v>194</v>
      </c>
      <c r="O1396" s="24"/>
      <c r="P1396" s="24"/>
      <c r="Q1396" s="24" t="s">
        <v>67</v>
      </c>
      <c r="R1396" s="89">
        <v>270892</v>
      </c>
      <c r="S1396" s="89">
        <v>2667637</v>
      </c>
      <c r="T1396" s="24" t="s">
        <v>826</v>
      </c>
      <c r="U1396" s="90">
        <v>1</v>
      </c>
      <c r="V1396" s="89" t="s">
        <v>61</v>
      </c>
      <c r="W1396" s="24">
        <v>1</v>
      </c>
      <c r="X1396" s="91">
        <v>7</v>
      </c>
      <c r="Y1396" s="89">
        <v>20</v>
      </c>
      <c r="Z1396" s="27">
        <v>2021</v>
      </c>
      <c r="AA1396" s="89">
        <v>5</v>
      </c>
      <c r="AB1396" s="24">
        <v>19</v>
      </c>
      <c r="AD1396" s="102">
        <f>TIME(X1396,Y1396,0)</f>
        <v>0.30555555555555552</v>
      </c>
      <c r="AE1396" s="100">
        <f>DATE(Z1396,AA1396,AB1396)</f>
        <v>44335</v>
      </c>
    </row>
    <row r="1397" spans="1:31">
      <c r="A1397" s="24" t="str">
        <f>MID(K1397,4,3)</f>
        <v>D17</v>
      </c>
      <c r="D1397" s="24" t="s">
        <v>834</v>
      </c>
      <c r="E1397" s="24" t="s">
        <v>129</v>
      </c>
      <c r="F1397" s="24" t="s">
        <v>129</v>
      </c>
      <c r="G1397" s="24">
        <v>2</v>
      </c>
      <c r="H1397" s="24"/>
      <c r="J1397" s="27" t="s">
        <v>816</v>
      </c>
      <c r="K1397" s="27" t="s">
        <v>813</v>
      </c>
      <c r="L1397" s="28">
        <v>3</v>
      </c>
      <c r="M1397" s="24" t="s">
        <v>66</v>
      </c>
      <c r="N1397" s="24" t="s">
        <v>194</v>
      </c>
      <c r="O1397" s="24"/>
      <c r="P1397" s="24"/>
      <c r="Q1397" s="24" t="s">
        <v>67</v>
      </c>
      <c r="R1397" s="89">
        <v>270892</v>
      </c>
      <c r="S1397" s="89">
        <v>2667637</v>
      </c>
      <c r="T1397" s="24" t="s">
        <v>811</v>
      </c>
      <c r="U1397" s="90">
        <v>1</v>
      </c>
      <c r="V1397" s="89" t="s">
        <v>61</v>
      </c>
      <c r="W1397" s="24">
        <v>1</v>
      </c>
      <c r="X1397" s="91">
        <v>7</v>
      </c>
      <c r="Y1397" s="89">
        <v>20</v>
      </c>
      <c r="Z1397" s="27">
        <v>2021</v>
      </c>
      <c r="AA1397" s="89">
        <v>5</v>
      </c>
      <c r="AB1397" s="24">
        <v>19</v>
      </c>
      <c r="AD1397" s="102">
        <f>TIME(X1397,Y1397,0)</f>
        <v>0.30555555555555552</v>
      </c>
      <c r="AE1397" s="100">
        <f>DATE(Z1397,AA1397,AB1397)</f>
        <v>44335</v>
      </c>
    </row>
    <row r="1398" spans="1:31">
      <c r="A1398" s="24" t="str">
        <f>MID(K1398,4,3)</f>
        <v>D17</v>
      </c>
      <c r="D1398" s="24" t="s">
        <v>835</v>
      </c>
      <c r="E1398" s="24" t="s">
        <v>61</v>
      </c>
      <c r="F1398" s="24" t="s">
        <v>129</v>
      </c>
      <c r="G1398" s="24">
        <v>1</v>
      </c>
      <c r="H1398" s="24"/>
      <c r="J1398" s="27" t="s">
        <v>816</v>
      </c>
      <c r="K1398" s="27" t="s">
        <v>810</v>
      </c>
      <c r="L1398" s="28">
        <v>4</v>
      </c>
      <c r="M1398" s="24" t="s">
        <v>66</v>
      </c>
      <c r="N1398" s="24" t="s">
        <v>194</v>
      </c>
      <c r="O1398" s="24"/>
      <c r="P1398" s="24"/>
      <c r="Q1398" s="24" t="s">
        <v>67</v>
      </c>
      <c r="R1398" s="89">
        <v>271103</v>
      </c>
      <c r="S1398" s="89">
        <v>2667788</v>
      </c>
      <c r="T1398" s="24" t="s">
        <v>811</v>
      </c>
      <c r="U1398" s="90">
        <v>1</v>
      </c>
      <c r="V1398" s="89" t="s">
        <v>61</v>
      </c>
      <c r="W1398" s="24">
        <v>1</v>
      </c>
      <c r="X1398" s="91">
        <v>7</v>
      </c>
      <c r="Y1398" s="89">
        <v>36</v>
      </c>
      <c r="Z1398" s="27">
        <v>2021</v>
      </c>
      <c r="AA1398" s="89">
        <v>5</v>
      </c>
      <c r="AB1398" s="24">
        <v>19</v>
      </c>
      <c r="AD1398" s="102">
        <f>TIME(X1398,Y1398,0)</f>
        <v>0.31666666666666665</v>
      </c>
      <c r="AE1398" s="100">
        <f>DATE(Z1398,AA1398,AB1398)</f>
        <v>44335</v>
      </c>
    </row>
    <row r="1399" spans="1:31">
      <c r="A1399" s="24" t="str">
        <f>MID(K1399,4,3)</f>
        <v>D17</v>
      </c>
      <c r="D1399" s="24" t="s">
        <v>836</v>
      </c>
      <c r="E1399" s="24" t="s">
        <v>61</v>
      </c>
      <c r="F1399" s="24" t="s">
        <v>61</v>
      </c>
      <c r="G1399" s="24">
        <v>7</v>
      </c>
      <c r="H1399" s="24" t="s">
        <v>187</v>
      </c>
      <c r="J1399" s="27" t="s">
        <v>809</v>
      </c>
      <c r="K1399" s="27" t="s">
        <v>827</v>
      </c>
      <c r="L1399" s="28">
        <v>4</v>
      </c>
      <c r="M1399" s="24" t="s">
        <v>66</v>
      </c>
      <c r="N1399" s="24" t="s">
        <v>194</v>
      </c>
      <c r="O1399" s="24"/>
      <c r="P1399" s="24"/>
      <c r="Q1399" s="24" t="s">
        <v>67</v>
      </c>
      <c r="R1399" s="89">
        <v>271103</v>
      </c>
      <c r="S1399" s="89">
        <v>2667788</v>
      </c>
      <c r="T1399" s="24" t="s">
        <v>811</v>
      </c>
      <c r="U1399" s="90">
        <v>1</v>
      </c>
      <c r="V1399" s="89" t="s">
        <v>61</v>
      </c>
      <c r="W1399" s="24">
        <v>1</v>
      </c>
      <c r="X1399" s="91">
        <v>7</v>
      </c>
      <c r="Y1399" s="89">
        <v>36</v>
      </c>
      <c r="Z1399" s="27">
        <v>2021</v>
      </c>
      <c r="AA1399" s="89">
        <v>5</v>
      </c>
      <c r="AB1399" s="24">
        <v>19</v>
      </c>
      <c r="AD1399" s="102">
        <f>TIME(X1399,Y1399,0)</f>
        <v>0.31666666666666665</v>
      </c>
      <c r="AE1399" s="100">
        <f>DATE(Z1399,AA1399,AB1399)</f>
        <v>44335</v>
      </c>
    </row>
    <row r="1400" spans="1:31">
      <c r="A1400" s="24" t="str">
        <f>MID(K1400,4,3)</f>
        <v>D17</v>
      </c>
      <c r="D1400" s="24" t="s">
        <v>710</v>
      </c>
      <c r="E1400" s="24" t="s">
        <v>61</v>
      </c>
      <c r="F1400" s="24" t="s">
        <v>129</v>
      </c>
      <c r="G1400" s="24">
        <v>2</v>
      </c>
      <c r="H1400" s="24"/>
      <c r="J1400" s="27" t="s">
        <v>816</v>
      </c>
      <c r="K1400" s="27" t="s">
        <v>810</v>
      </c>
      <c r="L1400" s="28">
        <v>4</v>
      </c>
      <c r="M1400" s="24" t="s">
        <v>66</v>
      </c>
      <c r="N1400" s="24" t="s">
        <v>194</v>
      </c>
      <c r="O1400" s="24"/>
      <c r="P1400" s="24"/>
      <c r="Q1400" s="24" t="s">
        <v>67</v>
      </c>
      <c r="R1400" s="89">
        <v>271103</v>
      </c>
      <c r="S1400" s="89">
        <v>2667788</v>
      </c>
      <c r="T1400" s="24" t="s">
        <v>830</v>
      </c>
      <c r="U1400" s="90">
        <v>1</v>
      </c>
      <c r="V1400" s="89" t="s">
        <v>61</v>
      </c>
      <c r="W1400" s="24">
        <v>1</v>
      </c>
      <c r="X1400" s="91">
        <v>7</v>
      </c>
      <c r="Y1400" s="89">
        <v>36</v>
      </c>
      <c r="Z1400" s="27">
        <v>2021</v>
      </c>
      <c r="AA1400" s="89">
        <v>5</v>
      </c>
      <c r="AB1400" s="24">
        <v>19</v>
      </c>
      <c r="AD1400" s="102">
        <f>TIME(X1400,Y1400,0)</f>
        <v>0.31666666666666665</v>
      </c>
      <c r="AE1400" s="100">
        <f>DATE(Z1400,AA1400,AB1400)</f>
        <v>44335</v>
      </c>
    </row>
    <row r="1401" spans="1:31">
      <c r="A1401" s="24" t="str">
        <f>MID(K1401,4,3)</f>
        <v>D17</v>
      </c>
      <c r="D1401" s="24" t="s">
        <v>212</v>
      </c>
      <c r="E1401" s="24" t="s">
        <v>61</v>
      </c>
      <c r="F1401" s="24" t="s">
        <v>61</v>
      </c>
      <c r="G1401" s="24">
        <v>1</v>
      </c>
      <c r="H1401" s="24"/>
      <c r="J1401" s="27" t="s">
        <v>816</v>
      </c>
      <c r="K1401" s="27" t="s">
        <v>810</v>
      </c>
      <c r="L1401" s="28">
        <v>4</v>
      </c>
      <c r="M1401" s="24" t="s">
        <v>66</v>
      </c>
      <c r="N1401" s="24" t="s">
        <v>194</v>
      </c>
      <c r="O1401" s="24"/>
      <c r="P1401" s="24"/>
      <c r="Q1401" s="24" t="s">
        <v>67</v>
      </c>
      <c r="R1401" s="89">
        <v>271103</v>
      </c>
      <c r="S1401" s="89">
        <v>2667788</v>
      </c>
      <c r="T1401" s="24" t="s">
        <v>811</v>
      </c>
      <c r="U1401" s="90">
        <v>1</v>
      </c>
      <c r="V1401" s="89" t="s">
        <v>61</v>
      </c>
      <c r="W1401" s="24">
        <v>1</v>
      </c>
      <c r="X1401" s="91">
        <v>7</v>
      </c>
      <c r="Y1401" s="89">
        <v>36</v>
      </c>
      <c r="Z1401" s="27">
        <v>2021</v>
      </c>
      <c r="AA1401" s="89">
        <v>5</v>
      </c>
      <c r="AB1401" s="24">
        <v>19</v>
      </c>
      <c r="AD1401" s="102">
        <f>TIME(X1401,Y1401,0)</f>
        <v>0.31666666666666665</v>
      </c>
      <c r="AE1401" s="100">
        <f>DATE(Z1401,AA1401,AB1401)</f>
        <v>44335</v>
      </c>
    </row>
    <row r="1402" spans="1:31">
      <c r="A1402" s="24" t="str">
        <f>MID(K1402,4,3)</f>
        <v>D17</v>
      </c>
      <c r="D1402" s="24" t="s">
        <v>79</v>
      </c>
      <c r="E1402" s="24" t="s">
        <v>61</v>
      </c>
      <c r="F1402" s="24" t="s">
        <v>129</v>
      </c>
      <c r="G1402" s="24">
        <v>2</v>
      </c>
      <c r="H1402" s="24"/>
      <c r="J1402" s="27" t="s">
        <v>816</v>
      </c>
      <c r="K1402" s="27" t="s">
        <v>819</v>
      </c>
      <c r="L1402" s="28">
        <v>4</v>
      </c>
      <c r="M1402" s="24" t="s">
        <v>66</v>
      </c>
      <c r="N1402" s="24" t="s">
        <v>194</v>
      </c>
      <c r="O1402" s="24"/>
      <c r="P1402" s="24"/>
      <c r="Q1402" s="24" t="s">
        <v>67</v>
      </c>
      <c r="R1402" s="89">
        <v>271103</v>
      </c>
      <c r="S1402" s="89">
        <v>2667788</v>
      </c>
      <c r="T1402" s="24" t="s">
        <v>837</v>
      </c>
      <c r="U1402" s="90">
        <v>1</v>
      </c>
      <c r="V1402" s="89" t="s">
        <v>61</v>
      </c>
      <c r="W1402" s="24">
        <v>1</v>
      </c>
      <c r="X1402" s="91">
        <v>7</v>
      </c>
      <c r="Y1402" s="89">
        <v>36</v>
      </c>
      <c r="Z1402" s="27">
        <v>2021</v>
      </c>
      <c r="AA1402" s="89">
        <v>5</v>
      </c>
      <c r="AB1402" s="24">
        <v>19</v>
      </c>
      <c r="AD1402" s="102">
        <f>TIME(X1402,Y1402,0)</f>
        <v>0.31666666666666665</v>
      </c>
      <c r="AE1402" s="100">
        <f>DATE(Z1402,AA1402,AB1402)</f>
        <v>44335</v>
      </c>
    </row>
    <row r="1403" spans="1:31">
      <c r="A1403" s="24" t="str">
        <f>MID(K1403,4,3)</f>
        <v>D17</v>
      </c>
      <c r="D1403" s="24" t="s">
        <v>821</v>
      </c>
      <c r="E1403" s="24" t="s">
        <v>61</v>
      </c>
      <c r="F1403" s="24" t="s">
        <v>126</v>
      </c>
      <c r="G1403" s="24">
        <v>1</v>
      </c>
      <c r="H1403" s="24"/>
      <c r="J1403" s="27" t="s">
        <v>838</v>
      </c>
      <c r="K1403" s="27" t="s">
        <v>819</v>
      </c>
      <c r="L1403" s="28">
        <v>4</v>
      </c>
      <c r="M1403" s="24" t="s">
        <v>66</v>
      </c>
      <c r="N1403" s="24" t="s">
        <v>194</v>
      </c>
      <c r="O1403" s="24"/>
      <c r="P1403" s="24"/>
      <c r="Q1403" s="24" t="s">
        <v>67</v>
      </c>
      <c r="R1403" s="89">
        <v>271103</v>
      </c>
      <c r="S1403" s="89">
        <v>2667788</v>
      </c>
      <c r="T1403" s="24" t="s">
        <v>811</v>
      </c>
      <c r="U1403" s="90">
        <v>1</v>
      </c>
      <c r="V1403" s="89" t="s">
        <v>61</v>
      </c>
      <c r="W1403" s="24">
        <v>1</v>
      </c>
      <c r="X1403" s="91">
        <v>7</v>
      </c>
      <c r="Y1403" s="89">
        <v>36</v>
      </c>
      <c r="Z1403" s="27">
        <v>2021</v>
      </c>
      <c r="AA1403" s="89">
        <v>5</v>
      </c>
      <c r="AB1403" s="24">
        <v>19</v>
      </c>
      <c r="AD1403" s="102">
        <f>TIME(X1403,Y1403,0)</f>
        <v>0.31666666666666665</v>
      </c>
      <c r="AE1403" s="100">
        <f>DATE(Z1403,AA1403,AB1403)</f>
        <v>44335</v>
      </c>
    </row>
    <row r="1404" spans="1:31">
      <c r="A1404" s="24" t="str">
        <f>MID(K1404,4,3)</f>
        <v>D17</v>
      </c>
      <c r="D1404" s="24" t="s">
        <v>710</v>
      </c>
      <c r="E1404" s="24" t="s">
        <v>61</v>
      </c>
      <c r="F1404" s="24" t="s">
        <v>126</v>
      </c>
      <c r="G1404" s="24">
        <v>2</v>
      </c>
      <c r="H1404" s="24"/>
      <c r="J1404" s="27" t="s">
        <v>809</v>
      </c>
      <c r="K1404" s="27" t="s">
        <v>819</v>
      </c>
      <c r="L1404" s="28">
        <v>4</v>
      </c>
      <c r="M1404" s="24" t="s">
        <v>66</v>
      </c>
      <c r="N1404" s="24" t="s">
        <v>194</v>
      </c>
      <c r="O1404" s="24"/>
      <c r="P1404" s="24"/>
      <c r="Q1404" s="24" t="s">
        <v>67</v>
      </c>
      <c r="R1404" s="89">
        <v>271103</v>
      </c>
      <c r="S1404" s="89">
        <v>2667788</v>
      </c>
      <c r="T1404" s="24" t="s">
        <v>811</v>
      </c>
      <c r="U1404" s="90">
        <v>1</v>
      </c>
      <c r="V1404" s="89" t="s">
        <v>61</v>
      </c>
      <c r="W1404" s="24">
        <v>1</v>
      </c>
      <c r="X1404" s="91">
        <v>7</v>
      </c>
      <c r="Y1404" s="89">
        <v>36</v>
      </c>
      <c r="Z1404" s="27">
        <v>2021</v>
      </c>
      <c r="AA1404" s="89">
        <v>5</v>
      </c>
      <c r="AB1404" s="24">
        <v>19</v>
      </c>
      <c r="AD1404" s="102">
        <f>TIME(X1404,Y1404,0)</f>
        <v>0.31666666666666665</v>
      </c>
      <c r="AE1404" s="100">
        <f>DATE(Z1404,AA1404,AB1404)</f>
        <v>44335</v>
      </c>
    </row>
    <row r="1405" spans="1:31">
      <c r="A1405" s="24" t="str">
        <f>MID(K1405,4,3)</f>
        <v>D17</v>
      </c>
      <c r="D1405" s="24" t="s">
        <v>212</v>
      </c>
      <c r="E1405" s="24" t="s">
        <v>129</v>
      </c>
      <c r="F1405" s="24" t="s">
        <v>61</v>
      </c>
      <c r="G1405" s="24">
        <v>4</v>
      </c>
      <c r="H1405" s="24"/>
      <c r="J1405" s="27" t="s">
        <v>809</v>
      </c>
      <c r="K1405" s="27" t="s">
        <v>810</v>
      </c>
      <c r="L1405" s="28">
        <v>4</v>
      </c>
      <c r="M1405" s="24" t="s">
        <v>66</v>
      </c>
      <c r="N1405" s="24" t="s">
        <v>194</v>
      </c>
      <c r="O1405" s="24"/>
      <c r="P1405" s="24"/>
      <c r="Q1405" s="24" t="s">
        <v>67</v>
      </c>
      <c r="R1405" s="89">
        <v>271103</v>
      </c>
      <c r="S1405" s="89">
        <v>2667788</v>
      </c>
      <c r="T1405" s="24" t="s">
        <v>826</v>
      </c>
      <c r="U1405" s="90">
        <v>1</v>
      </c>
      <c r="V1405" s="89" t="s">
        <v>61</v>
      </c>
      <c r="W1405" s="24">
        <v>1</v>
      </c>
      <c r="X1405" s="91">
        <v>7</v>
      </c>
      <c r="Y1405" s="89">
        <v>36</v>
      </c>
      <c r="Z1405" s="27">
        <v>2021</v>
      </c>
      <c r="AA1405" s="89">
        <v>5</v>
      </c>
      <c r="AB1405" s="24">
        <v>19</v>
      </c>
      <c r="AD1405" s="102">
        <f>TIME(X1405,Y1405,0)</f>
        <v>0.31666666666666665</v>
      </c>
      <c r="AE1405" s="100">
        <f>DATE(Z1405,AA1405,AB1405)</f>
        <v>44335</v>
      </c>
    </row>
    <row r="1406" spans="1:31">
      <c r="A1406" s="24" t="str">
        <f>MID(K1406,4,3)</f>
        <v>D17</v>
      </c>
      <c r="D1406" s="24" t="s">
        <v>203</v>
      </c>
      <c r="E1406" s="24" t="s">
        <v>129</v>
      </c>
      <c r="F1406" s="24" t="s">
        <v>129</v>
      </c>
      <c r="G1406" s="24">
        <v>2</v>
      </c>
      <c r="H1406" s="24"/>
      <c r="J1406" s="27" t="s">
        <v>816</v>
      </c>
      <c r="K1406" s="27" t="s">
        <v>827</v>
      </c>
      <c r="L1406" s="28">
        <v>4</v>
      </c>
      <c r="M1406" s="24" t="s">
        <v>66</v>
      </c>
      <c r="N1406" s="24" t="s">
        <v>194</v>
      </c>
      <c r="O1406" s="24"/>
      <c r="P1406" s="24"/>
      <c r="Q1406" s="24" t="s">
        <v>67</v>
      </c>
      <c r="R1406" s="89">
        <v>271103</v>
      </c>
      <c r="S1406" s="89">
        <v>2667788</v>
      </c>
      <c r="T1406" s="24" t="s">
        <v>814</v>
      </c>
      <c r="U1406" s="90">
        <v>1</v>
      </c>
      <c r="V1406" s="89" t="s">
        <v>61</v>
      </c>
      <c r="W1406" s="24">
        <v>1</v>
      </c>
      <c r="X1406" s="91">
        <v>7</v>
      </c>
      <c r="Y1406" s="89">
        <v>36</v>
      </c>
      <c r="Z1406" s="27">
        <v>2021</v>
      </c>
      <c r="AA1406" s="89">
        <v>5</v>
      </c>
      <c r="AB1406" s="24">
        <v>19</v>
      </c>
      <c r="AD1406" s="102">
        <f>TIME(X1406,Y1406,0)</f>
        <v>0.31666666666666665</v>
      </c>
      <c r="AE1406" s="100">
        <f>DATE(Z1406,AA1406,AB1406)</f>
        <v>44335</v>
      </c>
    </row>
    <row r="1407" spans="1:31">
      <c r="A1407" s="24" t="str">
        <f>MID(K1407,4,3)</f>
        <v>D17</v>
      </c>
      <c r="D1407" s="24" t="s">
        <v>428</v>
      </c>
      <c r="E1407" s="24" t="s">
        <v>61</v>
      </c>
      <c r="F1407" s="24" t="s">
        <v>61</v>
      </c>
      <c r="G1407" s="24">
        <v>1</v>
      </c>
      <c r="H1407" s="24"/>
      <c r="J1407" s="27" t="s">
        <v>816</v>
      </c>
      <c r="K1407" s="27" t="s">
        <v>810</v>
      </c>
      <c r="L1407" s="28">
        <v>5</v>
      </c>
      <c r="M1407" s="24" t="s">
        <v>66</v>
      </c>
      <c r="N1407" s="24" t="s">
        <v>194</v>
      </c>
      <c r="O1407" s="24"/>
      <c r="P1407" s="24"/>
      <c r="Q1407" s="24" t="s">
        <v>67</v>
      </c>
      <c r="R1407" s="89">
        <v>270833</v>
      </c>
      <c r="S1407" s="89">
        <v>2667137</v>
      </c>
      <c r="T1407" s="24" t="s">
        <v>811</v>
      </c>
      <c r="U1407" s="90">
        <v>1</v>
      </c>
      <c r="V1407" s="89" t="s">
        <v>61</v>
      </c>
      <c r="W1407" s="24">
        <v>2</v>
      </c>
      <c r="X1407" s="91">
        <v>8</v>
      </c>
      <c r="Y1407" s="89">
        <v>20</v>
      </c>
      <c r="Z1407" s="27">
        <v>2021</v>
      </c>
      <c r="AA1407" s="89">
        <v>5</v>
      </c>
      <c r="AB1407" s="24">
        <v>19</v>
      </c>
      <c r="AD1407" s="102">
        <f>TIME(X1407,Y1407,0)</f>
        <v>0.34722222222222227</v>
      </c>
      <c r="AE1407" s="100">
        <f>DATE(Z1407,AA1407,AB1407)</f>
        <v>44335</v>
      </c>
    </row>
    <row r="1408" spans="1:31">
      <c r="A1408" s="24" t="str">
        <f>MID(K1408,4,3)</f>
        <v>D17</v>
      </c>
      <c r="D1408" s="24" t="s">
        <v>835</v>
      </c>
      <c r="E1408" s="24" t="s">
        <v>61</v>
      </c>
      <c r="F1408" s="24" t="s">
        <v>61</v>
      </c>
      <c r="G1408" s="24">
        <v>1</v>
      </c>
      <c r="H1408" s="24"/>
      <c r="J1408" s="27" t="s">
        <v>816</v>
      </c>
      <c r="K1408" s="27" t="s">
        <v>810</v>
      </c>
      <c r="L1408" s="28">
        <v>5</v>
      </c>
      <c r="M1408" s="24" t="s">
        <v>66</v>
      </c>
      <c r="N1408" s="24" t="s">
        <v>194</v>
      </c>
      <c r="O1408" s="24"/>
      <c r="P1408" s="24"/>
      <c r="Q1408" s="24" t="s">
        <v>67</v>
      </c>
      <c r="R1408" s="89">
        <v>270833</v>
      </c>
      <c r="S1408" s="89">
        <v>2667137</v>
      </c>
      <c r="T1408" s="24" t="s">
        <v>811</v>
      </c>
      <c r="U1408" s="90">
        <v>1</v>
      </c>
      <c r="V1408" s="89" t="s">
        <v>61</v>
      </c>
      <c r="W1408" s="24">
        <v>2</v>
      </c>
      <c r="X1408" s="91">
        <v>8</v>
      </c>
      <c r="Y1408" s="89">
        <v>20</v>
      </c>
      <c r="Z1408" s="27">
        <v>2021</v>
      </c>
      <c r="AA1408" s="89">
        <v>5</v>
      </c>
      <c r="AB1408" s="24">
        <v>19</v>
      </c>
      <c r="AD1408" s="102">
        <f>TIME(X1408,Y1408,0)</f>
        <v>0.34722222222222227</v>
      </c>
      <c r="AE1408" s="100">
        <f>DATE(Z1408,AA1408,AB1408)</f>
        <v>44335</v>
      </c>
    </row>
    <row r="1409" spans="1:31">
      <c r="A1409" s="24" t="str">
        <f>MID(K1409,4,3)</f>
        <v>D17</v>
      </c>
      <c r="D1409" s="24" t="s">
        <v>839</v>
      </c>
      <c r="E1409" s="24" t="s">
        <v>129</v>
      </c>
      <c r="F1409" s="24" t="s">
        <v>129</v>
      </c>
      <c r="G1409" s="24">
        <v>2</v>
      </c>
      <c r="H1409" s="24"/>
      <c r="J1409" s="27" t="s">
        <v>809</v>
      </c>
      <c r="K1409" s="27" t="s">
        <v>827</v>
      </c>
      <c r="L1409" s="28">
        <v>5</v>
      </c>
      <c r="M1409" s="24" t="s">
        <v>66</v>
      </c>
      <c r="N1409" s="24" t="s">
        <v>194</v>
      </c>
      <c r="O1409" s="24"/>
      <c r="P1409" s="24"/>
      <c r="Q1409" s="24" t="s">
        <v>67</v>
      </c>
      <c r="R1409" s="89">
        <v>270833</v>
      </c>
      <c r="S1409" s="89">
        <v>2667137</v>
      </c>
      <c r="T1409" s="24" t="s">
        <v>811</v>
      </c>
      <c r="U1409" s="90">
        <v>1</v>
      </c>
      <c r="V1409" s="89" t="s">
        <v>61</v>
      </c>
      <c r="W1409" s="24">
        <v>2</v>
      </c>
      <c r="X1409" s="91">
        <v>8</v>
      </c>
      <c r="Y1409" s="89">
        <v>20</v>
      </c>
      <c r="Z1409" s="27">
        <v>2021</v>
      </c>
      <c r="AA1409" s="89">
        <v>5</v>
      </c>
      <c r="AB1409" s="24">
        <v>19</v>
      </c>
      <c r="AD1409" s="102">
        <f>TIME(X1409,Y1409,0)</f>
        <v>0.34722222222222227</v>
      </c>
      <c r="AE1409" s="100">
        <f>DATE(Z1409,AA1409,AB1409)</f>
        <v>44335</v>
      </c>
    </row>
    <row r="1410" spans="1:31">
      <c r="A1410" s="24" t="str">
        <f>MID(K1410,4,3)</f>
        <v>D17</v>
      </c>
      <c r="D1410" s="24" t="s">
        <v>79</v>
      </c>
      <c r="E1410" s="24" t="s">
        <v>61</v>
      </c>
      <c r="F1410" s="24" t="s">
        <v>129</v>
      </c>
      <c r="G1410" s="24">
        <v>2</v>
      </c>
      <c r="H1410" s="24"/>
      <c r="J1410" s="27" t="s">
        <v>816</v>
      </c>
      <c r="K1410" s="27" t="s">
        <v>810</v>
      </c>
      <c r="L1410" s="28">
        <v>6</v>
      </c>
      <c r="M1410" s="24" t="s">
        <v>66</v>
      </c>
      <c r="N1410" s="24" t="s">
        <v>194</v>
      </c>
      <c r="O1410" s="24"/>
      <c r="P1410" s="24"/>
      <c r="Q1410" s="24" t="s">
        <v>67</v>
      </c>
      <c r="R1410" s="89">
        <v>271050</v>
      </c>
      <c r="S1410" s="89">
        <v>2667247</v>
      </c>
      <c r="T1410" s="24" t="s">
        <v>830</v>
      </c>
      <c r="U1410" s="90">
        <v>1</v>
      </c>
      <c r="V1410" s="89" t="s">
        <v>61</v>
      </c>
      <c r="W1410" s="24">
        <v>1</v>
      </c>
      <c r="X1410" s="91">
        <v>8</v>
      </c>
      <c r="Y1410" s="89">
        <v>50</v>
      </c>
      <c r="Z1410" s="27">
        <v>2021</v>
      </c>
      <c r="AA1410" s="89">
        <v>5</v>
      </c>
      <c r="AB1410" s="24">
        <v>19</v>
      </c>
      <c r="AD1410" s="102">
        <f>TIME(X1410,Y1410,0)</f>
        <v>0.36805555555555558</v>
      </c>
      <c r="AE1410" s="100">
        <f>DATE(Z1410,AA1410,AB1410)</f>
        <v>44335</v>
      </c>
    </row>
    <row r="1411" spans="1:31">
      <c r="A1411" s="24" t="str">
        <f>MID(K1411,4,3)</f>
        <v>D17</v>
      </c>
      <c r="D1411" s="24" t="s">
        <v>829</v>
      </c>
      <c r="E1411" s="24" t="s">
        <v>61</v>
      </c>
      <c r="F1411" s="24" t="s">
        <v>61</v>
      </c>
      <c r="G1411" s="24">
        <v>3</v>
      </c>
      <c r="H1411" s="24"/>
      <c r="J1411" s="27" t="s">
        <v>816</v>
      </c>
      <c r="K1411" s="27" t="s">
        <v>810</v>
      </c>
      <c r="L1411" s="28">
        <v>6</v>
      </c>
      <c r="M1411" s="24" t="s">
        <v>66</v>
      </c>
      <c r="N1411" s="24" t="s">
        <v>194</v>
      </c>
      <c r="O1411" s="24"/>
      <c r="P1411" s="24"/>
      <c r="Q1411" s="24" t="s">
        <v>67</v>
      </c>
      <c r="R1411" s="89">
        <v>271050</v>
      </c>
      <c r="S1411" s="89">
        <v>2667247</v>
      </c>
      <c r="T1411" s="24" t="s">
        <v>811</v>
      </c>
      <c r="U1411" s="90">
        <v>1</v>
      </c>
      <c r="V1411" s="89" t="s">
        <v>61</v>
      </c>
      <c r="W1411" s="24">
        <v>1</v>
      </c>
      <c r="X1411" s="91">
        <v>8</v>
      </c>
      <c r="Y1411" s="89">
        <v>50</v>
      </c>
      <c r="Z1411" s="27">
        <v>2021</v>
      </c>
      <c r="AA1411" s="89">
        <v>5</v>
      </c>
      <c r="AB1411" s="24">
        <v>19</v>
      </c>
      <c r="AD1411" s="102">
        <f>TIME(X1411,Y1411,0)</f>
        <v>0.36805555555555558</v>
      </c>
      <c r="AE1411" s="100">
        <f>DATE(Z1411,AA1411,AB1411)</f>
        <v>44335</v>
      </c>
    </row>
    <row r="1412" spans="1:31">
      <c r="A1412" s="24" t="str">
        <f>MID(K1412,4,3)</f>
        <v>D17</v>
      </c>
      <c r="D1412" s="24" t="s">
        <v>292</v>
      </c>
      <c r="E1412" s="24" t="s">
        <v>61</v>
      </c>
      <c r="F1412" s="24" t="s">
        <v>129</v>
      </c>
      <c r="G1412" s="24">
        <v>4</v>
      </c>
      <c r="H1412" s="24"/>
      <c r="J1412" s="27" t="s">
        <v>809</v>
      </c>
      <c r="K1412" s="27" t="s">
        <v>813</v>
      </c>
      <c r="L1412" s="28">
        <v>6</v>
      </c>
      <c r="M1412" s="24" t="s">
        <v>66</v>
      </c>
      <c r="N1412" s="24" t="s">
        <v>194</v>
      </c>
      <c r="O1412" s="24"/>
      <c r="P1412" s="24"/>
      <c r="Q1412" s="24" t="s">
        <v>67</v>
      </c>
      <c r="R1412" s="89">
        <v>271050</v>
      </c>
      <c r="S1412" s="89">
        <v>2667247</v>
      </c>
      <c r="T1412" s="24" t="s">
        <v>826</v>
      </c>
      <c r="U1412" s="90">
        <v>1</v>
      </c>
      <c r="V1412" s="89" t="s">
        <v>61</v>
      </c>
      <c r="W1412" s="24">
        <v>1</v>
      </c>
      <c r="X1412" s="91">
        <v>8</v>
      </c>
      <c r="Y1412" s="89">
        <v>50</v>
      </c>
      <c r="Z1412" s="27">
        <v>2021</v>
      </c>
      <c r="AA1412" s="89">
        <v>5</v>
      </c>
      <c r="AB1412" s="24">
        <v>19</v>
      </c>
      <c r="AD1412" s="102">
        <f>TIME(X1412,Y1412,0)</f>
        <v>0.36805555555555558</v>
      </c>
      <c r="AE1412" s="100">
        <f>DATE(Z1412,AA1412,AB1412)</f>
        <v>44335</v>
      </c>
    </row>
    <row r="1413" spans="1:31">
      <c r="A1413" s="24" t="str">
        <f>MID(K1413,4,3)</f>
        <v>D17</v>
      </c>
      <c r="D1413" s="24" t="s">
        <v>774</v>
      </c>
      <c r="E1413" s="24" t="s">
        <v>129</v>
      </c>
      <c r="F1413" s="24" t="s">
        <v>129</v>
      </c>
      <c r="G1413" s="24">
        <v>1</v>
      </c>
      <c r="H1413" s="24"/>
      <c r="J1413" s="27" t="s">
        <v>809</v>
      </c>
      <c r="K1413" s="27" t="s">
        <v>810</v>
      </c>
      <c r="L1413" s="28">
        <v>6</v>
      </c>
      <c r="M1413" s="24" t="s">
        <v>66</v>
      </c>
      <c r="N1413" s="24" t="s">
        <v>194</v>
      </c>
      <c r="O1413" s="24"/>
      <c r="P1413" s="24"/>
      <c r="Q1413" s="24" t="s">
        <v>67</v>
      </c>
      <c r="R1413" s="89">
        <v>271050</v>
      </c>
      <c r="S1413" s="89">
        <v>2667247</v>
      </c>
      <c r="T1413" s="24" t="s">
        <v>811</v>
      </c>
      <c r="U1413" s="90">
        <v>1</v>
      </c>
      <c r="V1413" s="89" t="s">
        <v>61</v>
      </c>
      <c r="W1413" s="24">
        <v>1</v>
      </c>
      <c r="X1413" s="91">
        <v>8</v>
      </c>
      <c r="Y1413" s="89">
        <v>50</v>
      </c>
      <c r="Z1413" s="27">
        <v>2021</v>
      </c>
      <c r="AA1413" s="89">
        <v>5</v>
      </c>
      <c r="AB1413" s="24">
        <v>19</v>
      </c>
      <c r="AD1413" s="102">
        <f>TIME(X1413,Y1413,0)</f>
        <v>0.36805555555555558</v>
      </c>
      <c r="AE1413" s="100">
        <f>DATE(Z1413,AA1413,AB1413)</f>
        <v>44335</v>
      </c>
    </row>
    <row r="1414" spans="1:31">
      <c r="A1414" s="24" t="str">
        <f>MID(K1414,4,3)</f>
        <v>D17</v>
      </c>
      <c r="D1414" s="24" t="s">
        <v>203</v>
      </c>
      <c r="E1414" s="24" t="s">
        <v>129</v>
      </c>
      <c r="F1414" s="24" t="s">
        <v>129</v>
      </c>
      <c r="G1414" s="24">
        <v>3</v>
      </c>
      <c r="H1414" s="24"/>
      <c r="J1414" s="27" t="s">
        <v>809</v>
      </c>
      <c r="K1414" s="27" t="s">
        <v>833</v>
      </c>
      <c r="L1414" s="28">
        <v>6</v>
      </c>
      <c r="M1414" s="24" t="s">
        <v>66</v>
      </c>
      <c r="N1414" s="24" t="s">
        <v>194</v>
      </c>
      <c r="O1414" s="24"/>
      <c r="P1414" s="24"/>
      <c r="Q1414" s="24" t="s">
        <v>67</v>
      </c>
      <c r="R1414" s="89">
        <v>271050</v>
      </c>
      <c r="S1414" s="89">
        <v>2667247</v>
      </c>
      <c r="T1414" s="24" t="s">
        <v>811</v>
      </c>
      <c r="U1414" s="90">
        <v>1</v>
      </c>
      <c r="V1414" s="89" t="s">
        <v>61</v>
      </c>
      <c r="W1414" s="24">
        <v>1</v>
      </c>
      <c r="X1414" s="91">
        <v>8</v>
      </c>
      <c r="Y1414" s="89">
        <v>50</v>
      </c>
      <c r="Z1414" s="27">
        <v>2021</v>
      </c>
      <c r="AA1414" s="89">
        <v>5</v>
      </c>
      <c r="AB1414" s="24">
        <v>19</v>
      </c>
      <c r="AD1414" s="102">
        <f>TIME(X1414,Y1414,0)</f>
        <v>0.36805555555555558</v>
      </c>
      <c r="AE1414" s="100">
        <f>DATE(Z1414,AA1414,AB1414)</f>
        <v>44335</v>
      </c>
    </row>
    <row r="1415" spans="1:31">
      <c r="A1415" s="24" t="str">
        <f>MID(K1415,4,3)</f>
        <v>D17</v>
      </c>
      <c r="D1415" s="24" t="s">
        <v>70</v>
      </c>
      <c r="E1415" s="24" t="s">
        <v>129</v>
      </c>
      <c r="F1415" s="24" t="s">
        <v>61</v>
      </c>
      <c r="G1415" s="24">
        <v>2</v>
      </c>
      <c r="H1415" s="24"/>
      <c r="J1415" s="27" t="s">
        <v>816</v>
      </c>
      <c r="K1415" s="27" t="s">
        <v>810</v>
      </c>
      <c r="L1415" s="28">
        <v>6</v>
      </c>
      <c r="M1415" s="24" t="s">
        <v>66</v>
      </c>
      <c r="N1415" s="24" t="s">
        <v>194</v>
      </c>
      <c r="O1415" s="24"/>
      <c r="P1415" s="24"/>
      <c r="Q1415" s="24" t="s">
        <v>67</v>
      </c>
      <c r="R1415" s="89">
        <v>271050</v>
      </c>
      <c r="S1415" s="89">
        <v>2667247</v>
      </c>
      <c r="T1415" s="24" t="s">
        <v>832</v>
      </c>
      <c r="U1415" s="90">
        <v>1</v>
      </c>
      <c r="V1415" s="89" t="s">
        <v>61</v>
      </c>
      <c r="W1415" s="24">
        <v>1</v>
      </c>
      <c r="X1415" s="91">
        <v>8</v>
      </c>
      <c r="Y1415" s="89">
        <v>50</v>
      </c>
      <c r="Z1415" s="27">
        <v>2021</v>
      </c>
      <c r="AA1415" s="89">
        <v>5</v>
      </c>
      <c r="AB1415" s="24">
        <v>19</v>
      </c>
      <c r="AD1415" s="102">
        <f>TIME(X1415,Y1415,0)</f>
        <v>0.36805555555555558</v>
      </c>
      <c r="AE1415" s="100">
        <f>DATE(Z1415,AA1415,AB1415)</f>
        <v>44335</v>
      </c>
    </row>
    <row r="1416" spans="1:31">
      <c r="A1416" s="24" t="str">
        <f>MID(K1416,4,3)</f>
        <v>D17</v>
      </c>
      <c r="D1416" s="24" t="s">
        <v>203</v>
      </c>
      <c r="E1416" s="24" t="s">
        <v>61</v>
      </c>
      <c r="F1416" s="24" t="s">
        <v>61</v>
      </c>
      <c r="G1416" s="24">
        <v>6</v>
      </c>
      <c r="H1416" s="24" t="s">
        <v>187</v>
      </c>
      <c r="J1416" s="27" t="s">
        <v>816</v>
      </c>
      <c r="K1416" s="27" t="s">
        <v>819</v>
      </c>
      <c r="L1416" s="28">
        <v>1</v>
      </c>
      <c r="M1416" s="24" t="s">
        <v>66</v>
      </c>
      <c r="N1416" s="24" t="s">
        <v>194</v>
      </c>
      <c r="O1416" s="24"/>
      <c r="P1416" s="24"/>
      <c r="Q1416" s="24" t="s">
        <v>67</v>
      </c>
      <c r="R1416" s="89">
        <v>270463</v>
      </c>
      <c r="S1416" s="89">
        <v>2667383</v>
      </c>
      <c r="T1416" s="24" t="s">
        <v>828</v>
      </c>
      <c r="U1416" s="90">
        <v>2</v>
      </c>
      <c r="V1416" s="89" t="s">
        <v>61</v>
      </c>
      <c r="W1416" s="24">
        <v>1</v>
      </c>
      <c r="X1416" s="91">
        <v>6</v>
      </c>
      <c r="Y1416" s="89">
        <v>12</v>
      </c>
      <c r="Z1416" s="27">
        <v>2021</v>
      </c>
      <c r="AA1416" s="89">
        <v>6</v>
      </c>
      <c r="AB1416" s="89">
        <v>17</v>
      </c>
      <c r="AD1416" s="102">
        <f>TIME(X1416,Y1416,0)</f>
        <v>0.25833333333333336</v>
      </c>
      <c r="AE1416" s="100">
        <f>DATE(Z1416,AA1416,AB1416)</f>
        <v>44364</v>
      </c>
    </row>
    <row r="1417" spans="1:31">
      <c r="A1417" s="24" t="str">
        <f>MID(K1417,4,3)</f>
        <v>D17</v>
      </c>
      <c r="D1417" s="24" t="s">
        <v>203</v>
      </c>
      <c r="E1417" s="24" t="s">
        <v>61</v>
      </c>
      <c r="F1417" s="24" t="s">
        <v>129</v>
      </c>
      <c r="G1417" s="24">
        <v>2</v>
      </c>
      <c r="H1417" s="24"/>
      <c r="J1417" s="27" t="s">
        <v>816</v>
      </c>
      <c r="K1417" s="27" t="s">
        <v>810</v>
      </c>
      <c r="L1417" s="28">
        <v>1</v>
      </c>
      <c r="M1417" s="24" t="s">
        <v>66</v>
      </c>
      <c r="N1417" s="24" t="s">
        <v>194</v>
      </c>
      <c r="O1417" s="24"/>
      <c r="P1417" s="24"/>
      <c r="Q1417" s="24" t="s">
        <v>67</v>
      </c>
      <c r="R1417" s="89">
        <v>270463</v>
      </c>
      <c r="S1417" s="89">
        <v>2667383</v>
      </c>
      <c r="T1417" s="24" t="s">
        <v>811</v>
      </c>
      <c r="U1417" s="90">
        <v>2</v>
      </c>
      <c r="V1417" s="89" t="s">
        <v>61</v>
      </c>
      <c r="W1417" s="24">
        <v>1</v>
      </c>
      <c r="X1417" s="91">
        <v>6</v>
      </c>
      <c r="Y1417" s="89">
        <v>12</v>
      </c>
      <c r="Z1417" s="27">
        <v>2021</v>
      </c>
      <c r="AA1417" s="89">
        <v>6</v>
      </c>
      <c r="AB1417" s="89">
        <v>17</v>
      </c>
      <c r="AD1417" s="102">
        <f>TIME(X1417,Y1417,0)</f>
        <v>0.25833333333333336</v>
      </c>
      <c r="AE1417" s="100">
        <f>DATE(Z1417,AA1417,AB1417)</f>
        <v>44364</v>
      </c>
    </row>
    <row r="1418" spans="1:31">
      <c r="A1418" s="24" t="str">
        <f>MID(K1418,4,3)</f>
        <v>D17</v>
      </c>
      <c r="D1418" s="24" t="s">
        <v>821</v>
      </c>
      <c r="E1418" s="24" t="s">
        <v>61</v>
      </c>
      <c r="F1418" s="24" t="s">
        <v>61</v>
      </c>
      <c r="G1418" s="24">
        <v>2</v>
      </c>
      <c r="H1418" s="24"/>
      <c r="J1418" s="27" t="s">
        <v>816</v>
      </c>
      <c r="K1418" s="27" t="s">
        <v>810</v>
      </c>
      <c r="L1418" s="28">
        <v>1</v>
      </c>
      <c r="M1418" s="24" t="s">
        <v>66</v>
      </c>
      <c r="N1418" s="24" t="s">
        <v>194</v>
      </c>
      <c r="O1418" s="24"/>
      <c r="P1418" s="24"/>
      <c r="Q1418" s="24" t="s">
        <v>67</v>
      </c>
      <c r="R1418" s="89">
        <v>270463</v>
      </c>
      <c r="S1418" s="89">
        <v>2667383</v>
      </c>
      <c r="T1418" s="24" t="s">
        <v>811</v>
      </c>
      <c r="U1418" s="90">
        <v>2</v>
      </c>
      <c r="V1418" s="89" t="s">
        <v>61</v>
      </c>
      <c r="W1418" s="24">
        <v>1</v>
      </c>
      <c r="X1418" s="91">
        <v>6</v>
      </c>
      <c r="Y1418" s="89">
        <v>12</v>
      </c>
      <c r="Z1418" s="27">
        <v>2021</v>
      </c>
      <c r="AA1418" s="89">
        <v>6</v>
      </c>
      <c r="AB1418" s="89">
        <v>17</v>
      </c>
      <c r="AD1418" s="102">
        <f>TIME(X1418,Y1418,0)</f>
        <v>0.25833333333333336</v>
      </c>
      <c r="AE1418" s="100">
        <f>DATE(Z1418,AA1418,AB1418)</f>
        <v>44364</v>
      </c>
    </row>
    <row r="1419" spans="1:31">
      <c r="A1419" s="24" t="str">
        <f>MID(K1419,4,3)</f>
        <v>D17</v>
      </c>
      <c r="D1419" s="24" t="s">
        <v>79</v>
      </c>
      <c r="E1419" s="24" t="s">
        <v>61</v>
      </c>
      <c r="F1419" s="24" t="s">
        <v>129</v>
      </c>
      <c r="G1419" s="24">
        <v>4</v>
      </c>
      <c r="H1419" s="24"/>
      <c r="J1419" s="27" t="s">
        <v>816</v>
      </c>
      <c r="K1419" s="27" t="s">
        <v>810</v>
      </c>
      <c r="L1419" s="28">
        <v>1</v>
      </c>
      <c r="M1419" s="24" t="s">
        <v>66</v>
      </c>
      <c r="N1419" s="24" t="s">
        <v>194</v>
      </c>
      <c r="O1419" s="24"/>
      <c r="P1419" s="24"/>
      <c r="Q1419" s="24" t="s">
        <v>67</v>
      </c>
      <c r="R1419" s="89">
        <v>270463</v>
      </c>
      <c r="S1419" s="89">
        <v>2667383</v>
      </c>
      <c r="T1419" s="24" t="s">
        <v>826</v>
      </c>
      <c r="U1419" s="90">
        <v>2</v>
      </c>
      <c r="V1419" s="89" t="s">
        <v>61</v>
      </c>
      <c r="W1419" s="24">
        <v>1</v>
      </c>
      <c r="X1419" s="91">
        <v>6</v>
      </c>
      <c r="Y1419" s="89">
        <v>12</v>
      </c>
      <c r="Z1419" s="27">
        <v>2021</v>
      </c>
      <c r="AA1419" s="89">
        <v>6</v>
      </c>
      <c r="AB1419" s="89">
        <v>17</v>
      </c>
      <c r="AD1419" s="102">
        <f>TIME(X1419,Y1419,0)</f>
        <v>0.25833333333333336</v>
      </c>
      <c r="AE1419" s="100">
        <f>DATE(Z1419,AA1419,AB1419)</f>
        <v>44364</v>
      </c>
    </row>
    <row r="1420" spans="1:31">
      <c r="A1420" s="24" t="str">
        <f>MID(K1420,4,3)</f>
        <v>D17</v>
      </c>
      <c r="D1420" s="24" t="s">
        <v>840</v>
      </c>
      <c r="E1420" s="24" t="s">
        <v>61</v>
      </c>
      <c r="F1420" s="24" t="s">
        <v>129</v>
      </c>
      <c r="G1420" s="24">
        <v>2</v>
      </c>
      <c r="H1420" s="24"/>
      <c r="J1420" s="27" t="s">
        <v>816</v>
      </c>
      <c r="K1420" s="27" t="s">
        <v>819</v>
      </c>
      <c r="L1420" s="28">
        <v>1</v>
      </c>
      <c r="M1420" s="24" t="s">
        <v>66</v>
      </c>
      <c r="N1420" s="24" t="s">
        <v>194</v>
      </c>
      <c r="O1420" s="24"/>
      <c r="P1420" s="24"/>
      <c r="Q1420" s="24" t="s">
        <v>67</v>
      </c>
      <c r="R1420" s="89">
        <v>270463</v>
      </c>
      <c r="S1420" s="89">
        <v>2667383</v>
      </c>
      <c r="T1420" s="24" t="s">
        <v>832</v>
      </c>
      <c r="U1420" s="90">
        <v>2</v>
      </c>
      <c r="V1420" s="89" t="s">
        <v>61</v>
      </c>
      <c r="W1420" s="24">
        <v>1</v>
      </c>
      <c r="X1420" s="91">
        <v>6</v>
      </c>
      <c r="Y1420" s="89">
        <v>12</v>
      </c>
      <c r="Z1420" s="27">
        <v>2021</v>
      </c>
      <c r="AA1420" s="89">
        <v>6</v>
      </c>
      <c r="AB1420" s="89">
        <v>17</v>
      </c>
      <c r="AD1420" s="102">
        <f>TIME(X1420,Y1420,0)</f>
        <v>0.25833333333333336</v>
      </c>
      <c r="AE1420" s="100">
        <f>DATE(Z1420,AA1420,AB1420)</f>
        <v>44364</v>
      </c>
    </row>
    <row r="1421" spans="1:31">
      <c r="A1421" s="24" t="str">
        <f>MID(K1421,4,3)</f>
        <v>D17</v>
      </c>
      <c r="D1421" s="24" t="s">
        <v>451</v>
      </c>
      <c r="E1421" s="24" t="s">
        <v>61</v>
      </c>
      <c r="F1421" s="24" t="s">
        <v>129</v>
      </c>
      <c r="G1421" s="24">
        <v>2</v>
      </c>
      <c r="H1421" s="24"/>
      <c r="J1421" s="27" t="s">
        <v>841</v>
      </c>
      <c r="K1421" s="27" t="s">
        <v>810</v>
      </c>
      <c r="L1421" s="28">
        <v>1</v>
      </c>
      <c r="M1421" s="24" t="s">
        <v>66</v>
      </c>
      <c r="N1421" s="24" t="s">
        <v>194</v>
      </c>
      <c r="O1421" s="24"/>
      <c r="P1421" s="24"/>
      <c r="Q1421" s="24" t="s">
        <v>67</v>
      </c>
      <c r="R1421" s="89">
        <v>270463</v>
      </c>
      <c r="S1421" s="89">
        <v>2667383</v>
      </c>
      <c r="T1421" s="24" t="s">
        <v>826</v>
      </c>
      <c r="U1421" s="90">
        <v>2</v>
      </c>
      <c r="V1421" s="89" t="s">
        <v>61</v>
      </c>
      <c r="W1421" s="24">
        <v>1</v>
      </c>
      <c r="X1421" s="91">
        <v>6</v>
      </c>
      <c r="Y1421" s="89">
        <v>12</v>
      </c>
      <c r="Z1421" s="27">
        <v>2021</v>
      </c>
      <c r="AA1421" s="89">
        <v>6</v>
      </c>
      <c r="AB1421" s="89">
        <v>17</v>
      </c>
      <c r="AD1421" s="102">
        <f>TIME(X1421,Y1421,0)</f>
        <v>0.25833333333333336</v>
      </c>
      <c r="AE1421" s="100">
        <f>DATE(Z1421,AA1421,AB1421)</f>
        <v>44364</v>
      </c>
    </row>
    <row r="1422" spans="1:31">
      <c r="A1422" s="24" t="str">
        <f>MID(K1422,4,3)</f>
        <v>D17</v>
      </c>
      <c r="D1422" s="24" t="s">
        <v>70</v>
      </c>
      <c r="E1422" s="24" t="s">
        <v>61</v>
      </c>
      <c r="F1422" s="24" t="s">
        <v>61</v>
      </c>
      <c r="G1422" s="24">
        <v>4</v>
      </c>
      <c r="H1422" s="24"/>
      <c r="J1422" s="27" t="s">
        <v>841</v>
      </c>
      <c r="K1422" s="27" t="s">
        <v>810</v>
      </c>
      <c r="L1422" s="28">
        <v>1</v>
      </c>
      <c r="M1422" s="24" t="s">
        <v>66</v>
      </c>
      <c r="N1422" s="24" t="s">
        <v>194</v>
      </c>
      <c r="O1422" s="24"/>
      <c r="P1422" s="24"/>
      <c r="Q1422" s="24" t="s">
        <v>67</v>
      </c>
      <c r="R1422" s="89">
        <v>270463</v>
      </c>
      <c r="S1422" s="89">
        <v>2667383</v>
      </c>
      <c r="T1422" s="24" t="s">
        <v>811</v>
      </c>
      <c r="U1422" s="90">
        <v>2</v>
      </c>
      <c r="V1422" s="89" t="s">
        <v>61</v>
      </c>
      <c r="W1422" s="24">
        <v>1</v>
      </c>
      <c r="X1422" s="91">
        <v>6</v>
      </c>
      <c r="Y1422" s="89">
        <v>12</v>
      </c>
      <c r="Z1422" s="27">
        <v>2021</v>
      </c>
      <c r="AA1422" s="89">
        <v>6</v>
      </c>
      <c r="AB1422" s="89">
        <v>17</v>
      </c>
      <c r="AD1422" s="102">
        <f>TIME(X1422,Y1422,0)</f>
        <v>0.25833333333333336</v>
      </c>
      <c r="AE1422" s="100">
        <f>DATE(Z1422,AA1422,AB1422)</f>
        <v>44364</v>
      </c>
    </row>
    <row r="1423" spans="1:31">
      <c r="A1423" s="24" t="str">
        <f>MID(K1423,4,3)</f>
        <v>D17</v>
      </c>
      <c r="D1423" s="24" t="s">
        <v>842</v>
      </c>
      <c r="E1423" s="24" t="s">
        <v>61</v>
      </c>
      <c r="F1423" s="24" t="s">
        <v>129</v>
      </c>
      <c r="G1423" s="24">
        <v>2</v>
      </c>
      <c r="H1423" s="24"/>
      <c r="J1423" s="27" t="s">
        <v>812</v>
      </c>
      <c r="K1423" s="27" t="s">
        <v>810</v>
      </c>
      <c r="L1423" s="28">
        <v>1</v>
      </c>
      <c r="M1423" s="24" t="s">
        <v>66</v>
      </c>
      <c r="N1423" s="24" t="s">
        <v>194</v>
      </c>
      <c r="O1423" s="24"/>
      <c r="P1423" s="24"/>
      <c r="Q1423" s="24" t="s">
        <v>67</v>
      </c>
      <c r="R1423" s="89">
        <v>270463</v>
      </c>
      <c r="S1423" s="89">
        <v>2667383</v>
      </c>
      <c r="T1423" s="24" t="s">
        <v>830</v>
      </c>
      <c r="U1423" s="90">
        <v>2</v>
      </c>
      <c r="V1423" s="89" t="s">
        <v>61</v>
      </c>
      <c r="W1423" s="24">
        <v>1</v>
      </c>
      <c r="X1423" s="91">
        <v>6</v>
      </c>
      <c r="Y1423" s="89">
        <v>12</v>
      </c>
      <c r="Z1423" s="27">
        <v>2021</v>
      </c>
      <c r="AA1423" s="89">
        <v>6</v>
      </c>
      <c r="AB1423" s="89">
        <v>17</v>
      </c>
      <c r="AD1423" s="102">
        <f>TIME(X1423,Y1423,0)</f>
        <v>0.25833333333333336</v>
      </c>
      <c r="AE1423" s="100">
        <f>DATE(Z1423,AA1423,AB1423)</f>
        <v>44364</v>
      </c>
    </row>
    <row r="1424" spans="1:31">
      <c r="A1424" s="24" t="str">
        <f>MID(K1424,4,3)</f>
        <v>D17</v>
      </c>
      <c r="D1424" s="24" t="s">
        <v>706</v>
      </c>
      <c r="E1424" s="24" t="s">
        <v>61</v>
      </c>
      <c r="F1424" s="24" t="s">
        <v>61</v>
      </c>
      <c r="G1424" s="24">
        <v>1</v>
      </c>
      <c r="H1424" s="24"/>
      <c r="J1424" s="27" t="s">
        <v>838</v>
      </c>
      <c r="K1424" s="27" t="s">
        <v>810</v>
      </c>
      <c r="L1424" s="28">
        <v>1</v>
      </c>
      <c r="M1424" s="24" t="s">
        <v>66</v>
      </c>
      <c r="N1424" s="24" t="s">
        <v>194</v>
      </c>
      <c r="O1424" s="24"/>
      <c r="P1424" s="24"/>
      <c r="Q1424" s="24" t="s">
        <v>67</v>
      </c>
      <c r="R1424" s="89">
        <v>270463</v>
      </c>
      <c r="S1424" s="89">
        <v>2667383</v>
      </c>
      <c r="T1424" s="24" t="s">
        <v>811</v>
      </c>
      <c r="U1424" s="90">
        <v>2</v>
      </c>
      <c r="V1424" s="89" t="s">
        <v>61</v>
      </c>
      <c r="W1424" s="24">
        <v>1</v>
      </c>
      <c r="X1424" s="91">
        <v>6</v>
      </c>
      <c r="Y1424" s="89">
        <v>12</v>
      </c>
      <c r="Z1424" s="27">
        <v>2021</v>
      </c>
      <c r="AA1424" s="89">
        <v>6</v>
      </c>
      <c r="AB1424" s="89">
        <v>17</v>
      </c>
      <c r="AD1424" s="102">
        <f>TIME(X1424,Y1424,0)</f>
        <v>0.25833333333333336</v>
      </c>
      <c r="AE1424" s="100">
        <f>DATE(Z1424,AA1424,AB1424)</f>
        <v>44364</v>
      </c>
    </row>
    <row r="1425" spans="1:31">
      <c r="A1425" s="24" t="str">
        <f>MID(K1425,4,3)</f>
        <v>D17</v>
      </c>
      <c r="D1425" s="24" t="s">
        <v>723</v>
      </c>
      <c r="E1425" s="24" t="s">
        <v>61</v>
      </c>
      <c r="F1425" s="24" t="s">
        <v>129</v>
      </c>
      <c r="G1425" s="24">
        <v>1</v>
      </c>
      <c r="H1425" s="24"/>
      <c r="J1425" s="27" t="s">
        <v>816</v>
      </c>
      <c r="K1425" s="27" t="s">
        <v>810</v>
      </c>
      <c r="L1425" s="28">
        <v>1</v>
      </c>
      <c r="M1425" s="24" t="s">
        <v>66</v>
      </c>
      <c r="N1425" s="24" t="s">
        <v>194</v>
      </c>
      <c r="O1425" s="24"/>
      <c r="P1425" s="24"/>
      <c r="Q1425" s="24" t="s">
        <v>67</v>
      </c>
      <c r="R1425" s="89">
        <v>270463</v>
      </c>
      <c r="S1425" s="89">
        <v>2667383</v>
      </c>
      <c r="T1425" s="24" t="s">
        <v>811</v>
      </c>
      <c r="U1425" s="90">
        <v>2</v>
      </c>
      <c r="V1425" s="89" t="s">
        <v>61</v>
      </c>
      <c r="W1425" s="24">
        <v>1</v>
      </c>
      <c r="X1425" s="91">
        <v>6</v>
      </c>
      <c r="Y1425" s="89">
        <v>12</v>
      </c>
      <c r="Z1425" s="27">
        <v>2021</v>
      </c>
      <c r="AA1425" s="89">
        <v>6</v>
      </c>
      <c r="AB1425" s="89">
        <v>17</v>
      </c>
      <c r="AD1425" s="102">
        <f>TIME(X1425,Y1425,0)</f>
        <v>0.25833333333333336</v>
      </c>
      <c r="AE1425" s="100">
        <f>DATE(Z1425,AA1425,AB1425)</f>
        <v>44364</v>
      </c>
    </row>
    <row r="1426" spans="1:31">
      <c r="A1426" s="24" t="str">
        <f>MID(K1426,4,3)</f>
        <v>D17</v>
      </c>
      <c r="D1426" s="24" t="s">
        <v>843</v>
      </c>
      <c r="E1426" s="24" t="s">
        <v>61</v>
      </c>
      <c r="F1426" s="24" t="s">
        <v>129</v>
      </c>
      <c r="G1426" s="24">
        <v>1</v>
      </c>
      <c r="H1426" s="24"/>
      <c r="J1426" s="27" t="s">
        <v>816</v>
      </c>
      <c r="K1426" s="27" t="s">
        <v>844</v>
      </c>
      <c r="L1426" s="28">
        <v>1</v>
      </c>
      <c r="M1426" s="24" t="s">
        <v>66</v>
      </c>
      <c r="N1426" s="24" t="s">
        <v>194</v>
      </c>
      <c r="O1426" s="24"/>
      <c r="P1426" s="24"/>
      <c r="Q1426" s="24" t="s">
        <v>67</v>
      </c>
      <c r="R1426" s="89">
        <v>270463</v>
      </c>
      <c r="S1426" s="89">
        <v>2667383</v>
      </c>
      <c r="T1426" s="24" t="s">
        <v>811</v>
      </c>
      <c r="U1426" s="90">
        <v>2</v>
      </c>
      <c r="V1426" s="89" t="s">
        <v>61</v>
      </c>
      <c r="W1426" s="24">
        <v>1</v>
      </c>
      <c r="X1426" s="91">
        <v>6</v>
      </c>
      <c r="Y1426" s="89">
        <v>12</v>
      </c>
      <c r="Z1426" s="27">
        <v>2021</v>
      </c>
      <c r="AA1426" s="89">
        <v>6</v>
      </c>
      <c r="AB1426" s="89">
        <v>17</v>
      </c>
      <c r="AD1426" s="102">
        <f>TIME(X1426,Y1426,0)</f>
        <v>0.25833333333333336</v>
      </c>
      <c r="AE1426" s="100">
        <f>DATE(Z1426,AA1426,AB1426)</f>
        <v>44364</v>
      </c>
    </row>
    <row r="1427" spans="1:31">
      <c r="A1427" s="24" t="str">
        <f>MID(K1427,4,3)</f>
        <v>D17</v>
      </c>
      <c r="D1427" s="24" t="s">
        <v>203</v>
      </c>
      <c r="E1427" s="24" t="s">
        <v>129</v>
      </c>
      <c r="F1427" s="24" t="s">
        <v>129</v>
      </c>
      <c r="G1427" s="24">
        <v>4</v>
      </c>
      <c r="H1427" s="24"/>
      <c r="J1427" s="27" t="s">
        <v>809</v>
      </c>
      <c r="K1427" s="27" t="s">
        <v>833</v>
      </c>
      <c r="L1427" s="28">
        <v>1</v>
      </c>
      <c r="M1427" s="24" t="s">
        <v>66</v>
      </c>
      <c r="N1427" s="24" t="s">
        <v>194</v>
      </c>
      <c r="O1427" s="24"/>
      <c r="P1427" s="24"/>
      <c r="Q1427" s="24" t="s">
        <v>67</v>
      </c>
      <c r="R1427" s="89">
        <v>270463</v>
      </c>
      <c r="S1427" s="89">
        <v>2667383</v>
      </c>
      <c r="T1427" s="24" t="s">
        <v>811</v>
      </c>
      <c r="U1427" s="90">
        <v>2</v>
      </c>
      <c r="V1427" s="89" t="s">
        <v>61</v>
      </c>
      <c r="W1427" s="24">
        <v>1</v>
      </c>
      <c r="X1427" s="91">
        <v>6</v>
      </c>
      <c r="Y1427" s="89">
        <v>12</v>
      </c>
      <c r="Z1427" s="27">
        <v>2021</v>
      </c>
      <c r="AA1427" s="89">
        <v>6</v>
      </c>
      <c r="AB1427" s="89">
        <v>17</v>
      </c>
      <c r="AD1427" s="102">
        <f>TIME(X1427,Y1427,0)</f>
        <v>0.25833333333333336</v>
      </c>
      <c r="AE1427" s="100">
        <f>DATE(Z1427,AA1427,AB1427)</f>
        <v>44364</v>
      </c>
    </row>
    <row r="1428" spans="1:31">
      <c r="A1428" s="24" t="str">
        <f>MID(K1428,4,3)</f>
        <v>D17</v>
      </c>
      <c r="D1428" s="24" t="s">
        <v>451</v>
      </c>
      <c r="E1428" s="24" t="s">
        <v>129</v>
      </c>
      <c r="F1428" s="24" t="s">
        <v>129</v>
      </c>
      <c r="G1428" s="24">
        <v>2</v>
      </c>
      <c r="H1428" s="24"/>
      <c r="J1428" s="27" t="s">
        <v>816</v>
      </c>
      <c r="K1428" s="27" t="s">
        <v>810</v>
      </c>
      <c r="L1428" s="28">
        <v>1</v>
      </c>
      <c r="M1428" s="24" t="s">
        <v>66</v>
      </c>
      <c r="N1428" s="24" t="s">
        <v>194</v>
      </c>
      <c r="O1428" s="24"/>
      <c r="P1428" s="24"/>
      <c r="Q1428" s="24" t="s">
        <v>67</v>
      </c>
      <c r="R1428" s="89">
        <v>270463</v>
      </c>
      <c r="S1428" s="89">
        <v>2667383</v>
      </c>
      <c r="T1428" s="24" t="s">
        <v>832</v>
      </c>
      <c r="U1428" s="90">
        <v>2</v>
      </c>
      <c r="V1428" s="89" t="s">
        <v>61</v>
      </c>
      <c r="W1428" s="24">
        <v>1</v>
      </c>
      <c r="X1428" s="91">
        <v>6</v>
      </c>
      <c r="Y1428" s="89">
        <v>12</v>
      </c>
      <c r="Z1428" s="27">
        <v>2021</v>
      </c>
      <c r="AA1428" s="89">
        <v>6</v>
      </c>
      <c r="AB1428" s="89">
        <v>17</v>
      </c>
      <c r="AD1428" s="102">
        <f>TIME(X1428,Y1428,0)</f>
        <v>0.25833333333333336</v>
      </c>
      <c r="AE1428" s="100">
        <f>DATE(Z1428,AA1428,AB1428)</f>
        <v>44364</v>
      </c>
    </row>
    <row r="1429" spans="1:31">
      <c r="A1429" s="24" t="str">
        <f>MID(K1429,4,3)</f>
        <v>D17</v>
      </c>
      <c r="D1429" s="24" t="s">
        <v>300</v>
      </c>
      <c r="E1429" s="24" t="s">
        <v>129</v>
      </c>
      <c r="F1429" s="24" t="s">
        <v>126</v>
      </c>
      <c r="G1429" s="24">
        <v>1</v>
      </c>
      <c r="H1429" s="24"/>
      <c r="J1429" s="27" t="s">
        <v>809</v>
      </c>
      <c r="K1429" s="27" t="s">
        <v>827</v>
      </c>
      <c r="L1429" s="28">
        <v>1</v>
      </c>
      <c r="M1429" s="24" t="s">
        <v>66</v>
      </c>
      <c r="N1429" s="24" t="s">
        <v>194</v>
      </c>
      <c r="O1429" s="24"/>
      <c r="P1429" s="24"/>
      <c r="Q1429" s="24" t="s">
        <v>67</v>
      </c>
      <c r="R1429" s="89">
        <v>270463</v>
      </c>
      <c r="S1429" s="89">
        <v>2667383</v>
      </c>
      <c r="T1429" s="24" t="s">
        <v>811</v>
      </c>
      <c r="U1429" s="90">
        <v>2</v>
      </c>
      <c r="V1429" s="89" t="s">
        <v>61</v>
      </c>
      <c r="W1429" s="24">
        <v>1</v>
      </c>
      <c r="X1429" s="91">
        <v>6</v>
      </c>
      <c r="Y1429" s="89">
        <v>12</v>
      </c>
      <c r="Z1429" s="27">
        <v>2021</v>
      </c>
      <c r="AA1429" s="89">
        <v>6</v>
      </c>
      <c r="AB1429" s="89">
        <v>17</v>
      </c>
      <c r="AD1429" s="102">
        <f>TIME(X1429,Y1429,0)</f>
        <v>0.25833333333333336</v>
      </c>
      <c r="AE1429" s="100">
        <f>DATE(Z1429,AA1429,AB1429)</f>
        <v>44364</v>
      </c>
    </row>
    <row r="1430" spans="1:31">
      <c r="A1430" s="24" t="str">
        <f>MID(K1430,4,3)</f>
        <v>D17</v>
      </c>
      <c r="D1430" s="24" t="s">
        <v>79</v>
      </c>
      <c r="E1430" s="24" t="s">
        <v>61</v>
      </c>
      <c r="F1430" s="24" t="s">
        <v>61</v>
      </c>
      <c r="G1430" s="24">
        <v>2</v>
      </c>
      <c r="H1430" s="24"/>
      <c r="J1430" s="27" t="s">
        <v>816</v>
      </c>
      <c r="K1430" s="27" t="s">
        <v>819</v>
      </c>
      <c r="L1430" s="28">
        <v>2</v>
      </c>
      <c r="M1430" s="24" t="s">
        <v>66</v>
      </c>
      <c r="N1430" s="24" t="s">
        <v>194</v>
      </c>
      <c r="O1430" s="24"/>
      <c r="P1430" s="24"/>
      <c r="Q1430" s="24" t="s">
        <v>67</v>
      </c>
      <c r="R1430" s="89">
        <v>270709</v>
      </c>
      <c r="S1430" s="89">
        <v>2667449</v>
      </c>
      <c r="T1430" s="24" t="s">
        <v>811</v>
      </c>
      <c r="U1430" s="90">
        <v>2</v>
      </c>
      <c r="V1430" s="89" t="s">
        <v>61</v>
      </c>
      <c r="W1430" s="24">
        <v>1</v>
      </c>
      <c r="X1430" s="91">
        <v>6</v>
      </c>
      <c r="Y1430" s="89">
        <v>36</v>
      </c>
      <c r="Z1430" s="27">
        <v>2021</v>
      </c>
      <c r="AA1430" s="89">
        <v>6</v>
      </c>
      <c r="AB1430" s="89">
        <v>17</v>
      </c>
      <c r="AD1430" s="102">
        <f>TIME(X1430,Y1430,0)</f>
        <v>0.27499999999999997</v>
      </c>
      <c r="AE1430" s="100">
        <f>DATE(Z1430,AA1430,AB1430)</f>
        <v>44364</v>
      </c>
    </row>
    <row r="1431" spans="1:31">
      <c r="A1431" s="24" t="str">
        <f>MID(K1431,4,3)</f>
        <v>D17</v>
      </c>
      <c r="D1431" s="24" t="s">
        <v>79</v>
      </c>
      <c r="E1431" s="24" t="s">
        <v>61</v>
      </c>
      <c r="F1431" s="24" t="s">
        <v>129</v>
      </c>
      <c r="G1431" s="24">
        <v>4</v>
      </c>
      <c r="H1431" s="24"/>
      <c r="J1431" s="27" t="s">
        <v>816</v>
      </c>
      <c r="K1431" s="27" t="s">
        <v>810</v>
      </c>
      <c r="L1431" s="28">
        <v>2</v>
      </c>
      <c r="M1431" s="24" t="s">
        <v>66</v>
      </c>
      <c r="N1431" s="24" t="s">
        <v>194</v>
      </c>
      <c r="O1431" s="24"/>
      <c r="P1431" s="24"/>
      <c r="Q1431" s="24" t="s">
        <v>67</v>
      </c>
      <c r="R1431" s="89">
        <v>270709</v>
      </c>
      <c r="S1431" s="89">
        <v>2667449</v>
      </c>
      <c r="T1431" s="24" t="s">
        <v>811</v>
      </c>
      <c r="U1431" s="90">
        <v>2</v>
      </c>
      <c r="V1431" s="89" t="s">
        <v>61</v>
      </c>
      <c r="W1431" s="24">
        <v>1</v>
      </c>
      <c r="X1431" s="91">
        <v>6</v>
      </c>
      <c r="Y1431" s="89">
        <v>36</v>
      </c>
      <c r="Z1431" s="27">
        <v>2021</v>
      </c>
      <c r="AA1431" s="89">
        <v>6</v>
      </c>
      <c r="AB1431" s="89">
        <v>17</v>
      </c>
      <c r="AD1431" s="102">
        <f>TIME(X1431,Y1431,0)</f>
        <v>0.27499999999999997</v>
      </c>
      <c r="AE1431" s="100">
        <f>DATE(Z1431,AA1431,AB1431)</f>
        <v>44364</v>
      </c>
    </row>
    <row r="1432" spans="1:31">
      <c r="A1432" s="24" t="str">
        <f>MID(K1432,4,3)</f>
        <v>D17</v>
      </c>
      <c r="D1432" s="24" t="s">
        <v>70</v>
      </c>
      <c r="E1432" s="24" t="s">
        <v>61</v>
      </c>
      <c r="F1432" s="24" t="s">
        <v>61</v>
      </c>
      <c r="G1432" s="24">
        <v>2</v>
      </c>
      <c r="H1432" s="24"/>
      <c r="J1432" s="27" t="s">
        <v>809</v>
      </c>
      <c r="K1432" s="27" t="s">
        <v>810</v>
      </c>
      <c r="L1432" s="28">
        <v>2</v>
      </c>
      <c r="M1432" s="24" t="s">
        <v>66</v>
      </c>
      <c r="N1432" s="24" t="s">
        <v>194</v>
      </c>
      <c r="O1432" s="24"/>
      <c r="P1432" s="24"/>
      <c r="Q1432" s="24" t="s">
        <v>67</v>
      </c>
      <c r="R1432" s="89">
        <v>270709</v>
      </c>
      <c r="S1432" s="89">
        <v>2667449</v>
      </c>
      <c r="T1432" s="24" t="s">
        <v>811</v>
      </c>
      <c r="U1432" s="90">
        <v>2</v>
      </c>
      <c r="V1432" s="89" t="s">
        <v>61</v>
      </c>
      <c r="W1432" s="24">
        <v>1</v>
      </c>
      <c r="X1432" s="91">
        <v>6</v>
      </c>
      <c r="Y1432" s="89">
        <v>36</v>
      </c>
      <c r="Z1432" s="27">
        <v>2021</v>
      </c>
      <c r="AA1432" s="89">
        <v>6</v>
      </c>
      <c r="AB1432" s="89">
        <v>17</v>
      </c>
      <c r="AD1432" s="102">
        <f>TIME(X1432,Y1432,0)</f>
        <v>0.27499999999999997</v>
      </c>
      <c r="AE1432" s="100">
        <f>DATE(Z1432,AA1432,AB1432)</f>
        <v>44364</v>
      </c>
    </row>
    <row r="1433" spans="1:31">
      <c r="A1433" s="24" t="str">
        <f>MID(K1433,4,3)</f>
        <v>D17</v>
      </c>
      <c r="D1433" s="24" t="s">
        <v>70</v>
      </c>
      <c r="E1433" s="24" t="s">
        <v>61</v>
      </c>
      <c r="F1433" s="24" t="s">
        <v>129</v>
      </c>
      <c r="G1433" s="24">
        <v>2</v>
      </c>
      <c r="H1433" s="24"/>
      <c r="J1433" s="27" t="s">
        <v>816</v>
      </c>
      <c r="K1433" s="27" t="s">
        <v>810</v>
      </c>
      <c r="L1433" s="28">
        <v>2</v>
      </c>
      <c r="M1433" s="24" t="s">
        <v>66</v>
      </c>
      <c r="N1433" s="24" t="s">
        <v>194</v>
      </c>
      <c r="O1433" s="24"/>
      <c r="P1433" s="24"/>
      <c r="Q1433" s="24" t="s">
        <v>67</v>
      </c>
      <c r="R1433" s="89">
        <v>270709</v>
      </c>
      <c r="S1433" s="89">
        <v>2667449</v>
      </c>
      <c r="T1433" s="24" t="s">
        <v>811</v>
      </c>
      <c r="U1433" s="90">
        <v>2</v>
      </c>
      <c r="V1433" s="89" t="s">
        <v>61</v>
      </c>
      <c r="W1433" s="24">
        <v>1</v>
      </c>
      <c r="X1433" s="91">
        <v>6</v>
      </c>
      <c r="Y1433" s="89">
        <v>36</v>
      </c>
      <c r="Z1433" s="27">
        <v>2021</v>
      </c>
      <c r="AA1433" s="89">
        <v>6</v>
      </c>
      <c r="AB1433" s="89">
        <v>17</v>
      </c>
      <c r="AD1433" s="102">
        <f>TIME(X1433,Y1433,0)</f>
        <v>0.27499999999999997</v>
      </c>
      <c r="AE1433" s="100">
        <f>DATE(Z1433,AA1433,AB1433)</f>
        <v>44364</v>
      </c>
    </row>
    <row r="1434" spans="1:31">
      <c r="A1434" s="24" t="str">
        <f>MID(K1434,4,3)</f>
        <v>D17</v>
      </c>
      <c r="D1434" s="24" t="s">
        <v>829</v>
      </c>
      <c r="E1434" s="24" t="s">
        <v>61</v>
      </c>
      <c r="F1434" s="24" t="s">
        <v>61</v>
      </c>
      <c r="G1434" s="24">
        <v>1</v>
      </c>
      <c r="H1434" s="24"/>
      <c r="J1434" s="27" t="s">
        <v>816</v>
      </c>
      <c r="K1434" s="27" t="s">
        <v>817</v>
      </c>
      <c r="L1434" s="28">
        <v>2</v>
      </c>
      <c r="M1434" s="24" t="s">
        <v>66</v>
      </c>
      <c r="N1434" s="24" t="s">
        <v>194</v>
      </c>
      <c r="O1434" s="24"/>
      <c r="P1434" s="24"/>
      <c r="Q1434" s="24" t="s">
        <v>67</v>
      </c>
      <c r="R1434" s="89">
        <v>270709</v>
      </c>
      <c r="S1434" s="89">
        <v>2667449</v>
      </c>
      <c r="T1434" s="24" t="s">
        <v>830</v>
      </c>
      <c r="U1434" s="90">
        <v>2</v>
      </c>
      <c r="V1434" s="89" t="s">
        <v>61</v>
      </c>
      <c r="W1434" s="24">
        <v>1</v>
      </c>
      <c r="X1434" s="91">
        <v>6</v>
      </c>
      <c r="Y1434" s="89">
        <v>36</v>
      </c>
      <c r="Z1434" s="27">
        <v>2021</v>
      </c>
      <c r="AA1434" s="89">
        <v>6</v>
      </c>
      <c r="AB1434" s="89">
        <v>17</v>
      </c>
      <c r="AD1434" s="102">
        <f>TIME(X1434,Y1434,0)</f>
        <v>0.27499999999999997</v>
      </c>
      <c r="AE1434" s="100">
        <f>DATE(Z1434,AA1434,AB1434)</f>
        <v>44364</v>
      </c>
    </row>
    <row r="1435" spans="1:31">
      <c r="A1435" s="24" t="str">
        <f>MID(K1435,4,3)</f>
        <v>D17</v>
      </c>
      <c r="D1435" s="24" t="s">
        <v>212</v>
      </c>
      <c r="E1435" s="24" t="s">
        <v>61</v>
      </c>
      <c r="F1435" s="24" t="s">
        <v>129</v>
      </c>
      <c r="G1435" s="24">
        <v>1</v>
      </c>
      <c r="H1435" s="24"/>
      <c r="J1435" s="27" t="s">
        <v>820</v>
      </c>
      <c r="K1435" s="27" t="s">
        <v>827</v>
      </c>
      <c r="L1435" s="28">
        <v>2</v>
      </c>
      <c r="M1435" s="24" t="s">
        <v>66</v>
      </c>
      <c r="N1435" s="24" t="s">
        <v>194</v>
      </c>
      <c r="O1435" s="24"/>
      <c r="P1435" s="24"/>
      <c r="Q1435" s="24" t="s">
        <v>67</v>
      </c>
      <c r="R1435" s="89">
        <v>270709</v>
      </c>
      <c r="S1435" s="89">
        <v>2667449</v>
      </c>
      <c r="T1435" s="24" t="s">
        <v>811</v>
      </c>
      <c r="U1435" s="90">
        <v>2</v>
      </c>
      <c r="V1435" s="89" t="s">
        <v>61</v>
      </c>
      <c r="W1435" s="24">
        <v>1</v>
      </c>
      <c r="X1435" s="91">
        <v>6</v>
      </c>
      <c r="Y1435" s="89">
        <v>36</v>
      </c>
      <c r="Z1435" s="27">
        <v>2021</v>
      </c>
      <c r="AA1435" s="89">
        <v>6</v>
      </c>
      <c r="AB1435" s="89">
        <v>17</v>
      </c>
      <c r="AD1435" s="102">
        <f>TIME(X1435,Y1435,0)</f>
        <v>0.27499999999999997</v>
      </c>
      <c r="AE1435" s="100">
        <f>DATE(Z1435,AA1435,AB1435)</f>
        <v>44364</v>
      </c>
    </row>
    <row r="1436" spans="1:31">
      <c r="A1436" s="24" t="str">
        <f>MID(K1436,4,3)</f>
        <v>D17</v>
      </c>
      <c r="D1436" s="24" t="s">
        <v>101</v>
      </c>
      <c r="E1436" s="24" t="s">
        <v>61</v>
      </c>
      <c r="F1436" s="24" t="s">
        <v>126</v>
      </c>
      <c r="G1436" s="24">
        <v>1</v>
      </c>
      <c r="H1436" s="24"/>
      <c r="J1436" s="27" t="s">
        <v>816</v>
      </c>
      <c r="K1436" s="27" t="s">
        <v>810</v>
      </c>
      <c r="L1436" s="28">
        <v>2</v>
      </c>
      <c r="M1436" s="24" t="s">
        <v>66</v>
      </c>
      <c r="N1436" s="24" t="s">
        <v>194</v>
      </c>
      <c r="O1436" s="24"/>
      <c r="P1436" s="24"/>
      <c r="Q1436" s="24" t="s">
        <v>67</v>
      </c>
      <c r="R1436" s="89">
        <v>270709</v>
      </c>
      <c r="S1436" s="89">
        <v>2667449</v>
      </c>
      <c r="T1436" s="24" t="s">
        <v>826</v>
      </c>
      <c r="U1436" s="90">
        <v>2</v>
      </c>
      <c r="V1436" s="89" t="s">
        <v>61</v>
      </c>
      <c r="W1436" s="24">
        <v>1</v>
      </c>
      <c r="X1436" s="91">
        <v>6</v>
      </c>
      <c r="Y1436" s="89">
        <v>36</v>
      </c>
      <c r="Z1436" s="27">
        <v>2021</v>
      </c>
      <c r="AA1436" s="89">
        <v>6</v>
      </c>
      <c r="AB1436" s="89">
        <v>17</v>
      </c>
      <c r="AD1436" s="102">
        <f>TIME(X1436,Y1436,0)</f>
        <v>0.27499999999999997</v>
      </c>
      <c r="AE1436" s="100">
        <f>DATE(Z1436,AA1436,AB1436)</f>
        <v>44364</v>
      </c>
    </row>
    <row r="1437" spans="1:31">
      <c r="A1437" s="24" t="str">
        <f>MID(K1437,4,3)</f>
        <v>D17</v>
      </c>
      <c r="D1437" s="24" t="s">
        <v>845</v>
      </c>
      <c r="E1437" s="24" t="s">
        <v>129</v>
      </c>
      <c r="F1437" s="24" t="s">
        <v>129</v>
      </c>
      <c r="G1437" s="24">
        <v>1</v>
      </c>
      <c r="H1437" s="24"/>
      <c r="J1437" s="27" t="s">
        <v>816</v>
      </c>
      <c r="K1437" s="27" t="s">
        <v>810</v>
      </c>
      <c r="L1437" s="28">
        <v>2</v>
      </c>
      <c r="M1437" s="24" t="s">
        <v>66</v>
      </c>
      <c r="N1437" s="24" t="s">
        <v>194</v>
      </c>
      <c r="O1437" s="24"/>
      <c r="P1437" s="24"/>
      <c r="Q1437" s="24" t="s">
        <v>67</v>
      </c>
      <c r="R1437" s="89">
        <v>270709</v>
      </c>
      <c r="S1437" s="89">
        <v>2667449</v>
      </c>
      <c r="T1437" s="24" t="s">
        <v>811</v>
      </c>
      <c r="U1437" s="90">
        <v>2</v>
      </c>
      <c r="V1437" s="89" t="s">
        <v>61</v>
      </c>
      <c r="W1437" s="24">
        <v>1</v>
      </c>
      <c r="X1437" s="91">
        <v>6</v>
      </c>
      <c r="Y1437" s="89">
        <v>36</v>
      </c>
      <c r="Z1437" s="27">
        <v>2021</v>
      </c>
      <c r="AA1437" s="89">
        <v>6</v>
      </c>
      <c r="AB1437" s="89">
        <v>17</v>
      </c>
      <c r="AD1437" s="102">
        <f>TIME(X1437,Y1437,0)</f>
        <v>0.27499999999999997</v>
      </c>
      <c r="AE1437" s="100">
        <f>DATE(Z1437,AA1437,AB1437)</f>
        <v>44364</v>
      </c>
    </row>
    <row r="1438" spans="1:31">
      <c r="A1438" s="24" t="str">
        <f>MID(K1438,4,3)</f>
        <v>D17</v>
      </c>
      <c r="D1438" s="24" t="s">
        <v>412</v>
      </c>
      <c r="E1438" s="24" t="s">
        <v>129</v>
      </c>
      <c r="F1438" s="24" t="s">
        <v>129</v>
      </c>
      <c r="G1438" s="24">
        <v>1</v>
      </c>
      <c r="H1438" s="24"/>
      <c r="J1438" s="27" t="s">
        <v>816</v>
      </c>
      <c r="K1438" s="27" t="s">
        <v>810</v>
      </c>
      <c r="L1438" s="28">
        <v>2</v>
      </c>
      <c r="M1438" s="24" t="s">
        <v>66</v>
      </c>
      <c r="N1438" s="24" t="s">
        <v>194</v>
      </c>
      <c r="O1438" s="24"/>
      <c r="P1438" s="24"/>
      <c r="Q1438" s="24" t="s">
        <v>67</v>
      </c>
      <c r="R1438" s="89">
        <v>270709</v>
      </c>
      <c r="S1438" s="89">
        <v>2667449</v>
      </c>
      <c r="T1438" s="24" t="s">
        <v>811</v>
      </c>
      <c r="U1438" s="90">
        <v>2</v>
      </c>
      <c r="V1438" s="89" t="s">
        <v>61</v>
      </c>
      <c r="W1438" s="24">
        <v>1</v>
      </c>
      <c r="X1438" s="91">
        <v>6</v>
      </c>
      <c r="Y1438" s="89">
        <v>36</v>
      </c>
      <c r="Z1438" s="27">
        <v>2021</v>
      </c>
      <c r="AA1438" s="89">
        <v>6</v>
      </c>
      <c r="AB1438" s="89">
        <v>17</v>
      </c>
      <c r="AD1438" s="102">
        <f>TIME(X1438,Y1438,0)</f>
        <v>0.27499999999999997</v>
      </c>
      <c r="AE1438" s="100">
        <f>DATE(Z1438,AA1438,AB1438)</f>
        <v>44364</v>
      </c>
    </row>
    <row r="1439" spans="1:31">
      <c r="A1439" s="24" t="str">
        <f>MID(K1439,4,3)</f>
        <v>D17</v>
      </c>
      <c r="D1439" s="24" t="s">
        <v>101</v>
      </c>
      <c r="E1439" s="24" t="s">
        <v>129</v>
      </c>
      <c r="F1439" s="24" t="s">
        <v>129</v>
      </c>
      <c r="G1439" s="24">
        <v>2</v>
      </c>
      <c r="H1439" s="24"/>
      <c r="J1439" s="27" t="s">
        <v>831</v>
      </c>
      <c r="K1439" s="27" t="s">
        <v>810</v>
      </c>
      <c r="L1439" s="28">
        <v>2</v>
      </c>
      <c r="M1439" s="24" t="s">
        <v>66</v>
      </c>
      <c r="N1439" s="24" t="s">
        <v>194</v>
      </c>
      <c r="O1439" s="24"/>
      <c r="P1439" s="24"/>
      <c r="Q1439" s="24" t="s">
        <v>67</v>
      </c>
      <c r="R1439" s="89">
        <v>270709</v>
      </c>
      <c r="S1439" s="89">
        <v>2667449</v>
      </c>
      <c r="T1439" s="24" t="s">
        <v>826</v>
      </c>
      <c r="U1439" s="90">
        <v>2</v>
      </c>
      <c r="V1439" s="89" t="s">
        <v>61</v>
      </c>
      <c r="W1439" s="24">
        <v>1</v>
      </c>
      <c r="X1439" s="91">
        <v>6</v>
      </c>
      <c r="Y1439" s="89">
        <v>36</v>
      </c>
      <c r="Z1439" s="27">
        <v>2021</v>
      </c>
      <c r="AA1439" s="89">
        <v>6</v>
      </c>
      <c r="AB1439" s="89">
        <v>17</v>
      </c>
      <c r="AD1439" s="102">
        <f>TIME(X1439,Y1439,0)</f>
        <v>0.27499999999999997</v>
      </c>
      <c r="AE1439" s="100">
        <f>DATE(Z1439,AA1439,AB1439)</f>
        <v>44364</v>
      </c>
    </row>
    <row r="1440" spans="1:31">
      <c r="A1440" s="24" t="str">
        <f>MID(K1440,4,3)</f>
        <v>D17</v>
      </c>
      <c r="D1440" s="24" t="s">
        <v>102</v>
      </c>
      <c r="E1440" s="24" t="s">
        <v>129</v>
      </c>
      <c r="F1440" s="24" t="s">
        <v>129</v>
      </c>
      <c r="G1440" s="24">
        <v>1</v>
      </c>
      <c r="H1440" s="24"/>
      <c r="J1440" s="27" t="s">
        <v>816</v>
      </c>
      <c r="K1440" s="27" t="s">
        <v>810</v>
      </c>
      <c r="L1440" s="28">
        <v>2</v>
      </c>
      <c r="M1440" s="24" t="s">
        <v>66</v>
      </c>
      <c r="N1440" s="24" t="s">
        <v>194</v>
      </c>
      <c r="O1440" s="24"/>
      <c r="P1440" s="24"/>
      <c r="Q1440" s="24" t="s">
        <v>67</v>
      </c>
      <c r="R1440" s="89">
        <v>270709</v>
      </c>
      <c r="S1440" s="89">
        <v>2667449</v>
      </c>
      <c r="T1440" s="24" t="s">
        <v>811</v>
      </c>
      <c r="U1440" s="90">
        <v>2</v>
      </c>
      <c r="V1440" s="89" t="s">
        <v>61</v>
      </c>
      <c r="W1440" s="24">
        <v>1</v>
      </c>
      <c r="X1440" s="91">
        <v>6</v>
      </c>
      <c r="Y1440" s="89">
        <v>36</v>
      </c>
      <c r="Z1440" s="27">
        <v>2021</v>
      </c>
      <c r="AA1440" s="89">
        <v>6</v>
      </c>
      <c r="AB1440" s="89">
        <v>17</v>
      </c>
      <c r="AD1440" s="102">
        <f>TIME(X1440,Y1440,0)</f>
        <v>0.27499999999999997</v>
      </c>
      <c r="AE1440" s="100">
        <f>DATE(Z1440,AA1440,AB1440)</f>
        <v>44364</v>
      </c>
    </row>
    <row r="1441" spans="1:31">
      <c r="A1441" s="24" t="str">
        <f>MID(K1441,4,3)</f>
        <v>D17</v>
      </c>
      <c r="D1441" s="24" t="s">
        <v>846</v>
      </c>
      <c r="E1441" s="24" t="s">
        <v>129</v>
      </c>
      <c r="F1441" s="24" t="s">
        <v>61</v>
      </c>
      <c r="G1441" s="24">
        <v>2</v>
      </c>
      <c r="H1441" s="24"/>
      <c r="J1441" s="27" t="s">
        <v>809</v>
      </c>
      <c r="K1441" s="27" t="s">
        <v>847</v>
      </c>
      <c r="L1441" s="28">
        <v>2</v>
      </c>
      <c r="M1441" s="24" t="s">
        <v>66</v>
      </c>
      <c r="N1441" s="24" t="s">
        <v>194</v>
      </c>
      <c r="O1441" s="24"/>
      <c r="P1441" s="24"/>
      <c r="Q1441" s="24" t="s">
        <v>67</v>
      </c>
      <c r="R1441" s="89">
        <v>270709</v>
      </c>
      <c r="S1441" s="89">
        <v>2667449</v>
      </c>
      <c r="T1441" s="24" t="s">
        <v>811</v>
      </c>
      <c r="U1441" s="90">
        <v>2</v>
      </c>
      <c r="V1441" s="89" t="s">
        <v>61</v>
      </c>
      <c r="W1441" s="24">
        <v>1</v>
      </c>
      <c r="X1441" s="91">
        <v>6</v>
      </c>
      <c r="Y1441" s="89">
        <v>36</v>
      </c>
      <c r="Z1441" s="27">
        <v>2021</v>
      </c>
      <c r="AA1441" s="89">
        <v>6</v>
      </c>
      <c r="AB1441" s="89">
        <v>17</v>
      </c>
      <c r="AD1441" s="102">
        <f>TIME(X1441,Y1441,0)</f>
        <v>0.27499999999999997</v>
      </c>
      <c r="AE1441" s="100">
        <f>DATE(Z1441,AA1441,AB1441)</f>
        <v>44364</v>
      </c>
    </row>
    <row r="1442" spans="1:31">
      <c r="A1442" s="24" t="str">
        <f>MID(K1442,4,3)</f>
        <v>D17</v>
      </c>
      <c r="D1442" s="24" t="s">
        <v>829</v>
      </c>
      <c r="E1442" s="24" t="s">
        <v>129</v>
      </c>
      <c r="F1442" s="24" t="s">
        <v>61</v>
      </c>
      <c r="G1442" s="24">
        <v>1</v>
      </c>
      <c r="H1442" s="24"/>
      <c r="J1442" s="27" t="s">
        <v>809</v>
      </c>
      <c r="K1442" s="27" t="s">
        <v>810</v>
      </c>
      <c r="L1442" s="28">
        <v>2</v>
      </c>
      <c r="M1442" s="24" t="s">
        <v>66</v>
      </c>
      <c r="N1442" s="24" t="s">
        <v>194</v>
      </c>
      <c r="O1442" s="24"/>
      <c r="P1442" s="24"/>
      <c r="Q1442" s="24" t="s">
        <v>67</v>
      </c>
      <c r="R1442" s="89">
        <v>270709</v>
      </c>
      <c r="S1442" s="89">
        <v>2667449</v>
      </c>
      <c r="T1442" s="24" t="s">
        <v>811</v>
      </c>
      <c r="U1442" s="90">
        <v>2</v>
      </c>
      <c r="V1442" s="89" t="s">
        <v>61</v>
      </c>
      <c r="W1442" s="24">
        <v>1</v>
      </c>
      <c r="X1442" s="91">
        <v>6</v>
      </c>
      <c r="Y1442" s="89">
        <v>36</v>
      </c>
      <c r="Z1442" s="27">
        <v>2021</v>
      </c>
      <c r="AA1442" s="89">
        <v>6</v>
      </c>
      <c r="AB1442" s="89">
        <v>17</v>
      </c>
      <c r="AD1442" s="102">
        <f>TIME(X1442,Y1442,0)</f>
        <v>0.27499999999999997</v>
      </c>
      <c r="AE1442" s="100">
        <f>DATE(Z1442,AA1442,AB1442)</f>
        <v>44364</v>
      </c>
    </row>
    <row r="1443" spans="1:31">
      <c r="A1443" s="24" t="str">
        <f>MID(K1443,4,3)</f>
        <v>D17</v>
      </c>
      <c r="D1443" s="24" t="s">
        <v>848</v>
      </c>
      <c r="E1443" s="24" t="s">
        <v>61</v>
      </c>
      <c r="F1443" s="24" t="s">
        <v>129</v>
      </c>
      <c r="G1443" s="24">
        <v>1</v>
      </c>
      <c r="H1443" s="24"/>
      <c r="J1443" s="27" t="s">
        <v>809</v>
      </c>
      <c r="K1443" s="27" t="s">
        <v>810</v>
      </c>
      <c r="L1443" s="28">
        <v>3</v>
      </c>
      <c r="M1443" s="24" t="s">
        <v>66</v>
      </c>
      <c r="N1443" s="24" t="s">
        <v>194</v>
      </c>
      <c r="O1443" s="24"/>
      <c r="P1443" s="24"/>
      <c r="Q1443" s="24" t="s">
        <v>67</v>
      </c>
      <c r="R1443" s="89">
        <v>270892</v>
      </c>
      <c r="S1443" s="89">
        <v>2667637</v>
      </c>
      <c r="T1443" s="24" t="s">
        <v>828</v>
      </c>
      <c r="U1443" s="90">
        <v>2</v>
      </c>
      <c r="V1443" s="89" t="s">
        <v>61</v>
      </c>
      <c r="W1443" s="24">
        <v>1</v>
      </c>
      <c r="X1443" s="91">
        <v>7</v>
      </c>
      <c r="Y1443" s="89">
        <v>0</v>
      </c>
      <c r="Z1443" s="27">
        <v>2021</v>
      </c>
      <c r="AA1443" s="89">
        <v>6</v>
      </c>
      <c r="AB1443" s="89">
        <v>17</v>
      </c>
      <c r="AD1443" s="102">
        <f>TIME(X1443,Y1443,0)</f>
        <v>0.29166666666666669</v>
      </c>
      <c r="AE1443" s="100">
        <f>DATE(Z1443,AA1443,AB1443)</f>
        <v>44364</v>
      </c>
    </row>
    <row r="1444" spans="1:31">
      <c r="A1444" s="24" t="str">
        <f>MID(K1444,4,3)</f>
        <v>D17</v>
      </c>
      <c r="D1444" s="24" t="s">
        <v>821</v>
      </c>
      <c r="E1444" s="24" t="s">
        <v>61</v>
      </c>
      <c r="F1444" s="24" t="s">
        <v>61</v>
      </c>
      <c r="G1444" s="24">
        <v>2</v>
      </c>
      <c r="H1444" s="24"/>
      <c r="J1444" s="27" t="s">
        <v>816</v>
      </c>
      <c r="K1444" s="27" t="s">
        <v>819</v>
      </c>
      <c r="L1444" s="28">
        <v>3</v>
      </c>
      <c r="M1444" s="24" t="s">
        <v>66</v>
      </c>
      <c r="N1444" s="24" t="s">
        <v>194</v>
      </c>
      <c r="O1444" s="24"/>
      <c r="P1444" s="24"/>
      <c r="Q1444" s="24" t="s">
        <v>67</v>
      </c>
      <c r="R1444" s="89">
        <v>270892</v>
      </c>
      <c r="S1444" s="89">
        <v>2667637</v>
      </c>
      <c r="T1444" s="24" t="s">
        <v>826</v>
      </c>
      <c r="U1444" s="90">
        <v>2</v>
      </c>
      <c r="V1444" s="89" t="s">
        <v>61</v>
      </c>
      <c r="W1444" s="24">
        <v>1</v>
      </c>
      <c r="X1444" s="91">
        <v>7</v>
      </c>
      <c r="Y1444" s="89">
        <v>0</v>
      </c>
      <c r="Z1444" s="27">
        <v>2021</v>
      </c>
      <c r="AA1444" s="89">
        <v>6</v>
      </c>
      <c r="AB1444" s="89">
        <v>17</v>
      </c>
      <c r="AD1444" s="102">
        <f>TIME(X1444,Y1444,0)</f>
        <v>0.29166666666666669</v>
      </c>
      <c r="AE1444" s="100">
        <f>DATE(Z1444,AA1444,AB1444)</f>
        <v>44364</v>
      </c>
    </row>
    <row r="1445" spans="1:31">
      <c r="A1445" s="24" t="str">
        <f>MID(K1445,4,3)</f>
        <v>D17</v>
      </c>
      <c r="D1445" s="24" t="s">
        <v>774</v>
      </c>
      <c r="E1445" s="24" t="s">
        <v>61</v>
      </c>
      <c r="F1445" s="24" t="s">
        <v>129</v>
      </c>
      <c r="G1445" s="24">
        <v>1</v>
      </c>
      <c r="H1445" s="24"/>
      <c r="J1445" s="27" t="s">
        <v>849</v>
      </c>
      <c r="K1445" s="27" t="s">
        <v>844</v>
      </c>
      <c r="L1445" s="28">
        <v>3</v>
      </c>
      <c r="M1445" s="24" t="s">
        <v>66</v>
      </c>
      <c r="N1445" s="24" t="s">
        <v>194</v>
      </c>
      <c r="O1445" s="24"/>
      <c r="P1445" s="24"/>
      <c r="Q1445" s="24" t="s">
        <v>67</v>
      </c>
      <c r="R1445" s="89">
        <v>270892</v>
      </c>
      <c r="S1445" s="89">
        <v>2667637</v>
      </c>
      <c r="T1445" s="24" t="s">
        <v>826</v>
      </c>
      <c r="U1445" s="90">
        <v>2</v>
      </c>
      <c r="V1445" s="89" t="s">
        <v>61</v>
      </c>
      <c r="W1445" s="24">
        <v>1</v>
      </c>
      <c r="X1445" s="91">
        <v>7</v>
      </c>
      <c r="Y1445" s="89">
        <v>0</v>
      </c>
      <c r="Z1445" s="27">
        <v>2021</v>
      </c>
      <c r="AA1445" s="89">
        <v>6</v>
      </c>
      <c r="AB1445" s="89">
        <v>17</v>
      </c>
      <c r="AD1445" s="102">
        <f>TIME(X1445,Y1445,0)</f>
        <v>0.29166666666666669</v>
      </c>
      <c r="AE1445" s="100">
        <f>DATE(Z1445,AA1445,AB1445)</f>
        <v>44364</v>
      </c>
    </row>
    <row r="1446" spans="1:31">
      <c r="A1446" s="24" t="str">
        <f>MID(K1446,4,3)</f>
        <v>D17</v>
      </c>
      <c r="D1446" s="24" t="s">
        <v>829</v>
      </c>
      <c r="E1446" s="24" t="s">
        <v>61</v>
      </c>
      <c r="F1446" s="24" t="s">
        <v>61</v>
      </c>
      <c r="G1446" s="24">
        <v>1</v>
      </c>
      <c r="H1446" s="24"/>
      <c r="J1446" s="27" t="s">
        <v>816</v>
      </c>
      <c r="K1446" s="27" t="s">
        <v>810</v>
      </c>
      <c r="L1446" s="28">
        <v>3</v>
      </c>
      <c r="M1446" s="24" t="s">
        <v>66</v>
      </c>
      <c r="N1446" s="24" t="s">
        <v>194</v>
      </c>
      <c r="O1446" s="24"/>
      <c r="P1446" s="24"/>
      <c r="Q1446" s="24" t="s">
        <v>67</v>
      </c>
      <c r="R1446" s="89">
        <v>270892</v>
      </c>
      <c r="S1446" s="89">
        <v>2667637</v>
      </c>
      <c r="T1446" s="24" t="s">
        <v>826</v>
      </c>
      <c r="U1446" s="90">
        <v>2</v>
      </c>
      <c r="V1446" s="89" t="s">
        <v>61</v>
      </c>
      <c r="W1446" s="24">
        <v>1</v>
      </c>
      <c r="X1446" s="91">
        <v>7</v>
      </c>
      <c r="Y1446" s="89">
        <v>0</v>
      </c>
      <c r="Z1446" s="27">
        <v>2021</v>
      </c>
      <c r="AA1446" s="89">
        <v>6</v>
      </c>
      <c r="AB1446" s="89">
        <v>17</v>
      </c>
      <c r="AD1446" s="102">
        <f>TIME(X1446,Y1446,0)</f>
        <v>0.29166666666666669</v>
      </c>
      <c r="AE1446" s="100">
        <f>DATE(Z1446,AA1446,AB1446)</f>
        <v>44364</v>
      </c>
    </row>
    <row r="1447" spans="1:31">
      <c r="A1447" s="24" t="str">
        <f>MID(K1447,4,3)</f>
        <v>D17</v>
      </c>
      <c r="D1447" s="24" t="s">
        <v>850</v>
      </c>
      <c r="E1447" s="24" t="s">
        <v>61</v>
      </c>
      <c r="F1447" s="24" t="s">
        <v>129</v>
      </c>
      <c r="G1447" s="24">
        <v>1</v>
      </c>
      <c r="H1447" s="24"/>
      <c r="J1447" s="27" t="s">
        <v>816</v>
      </c>
      <c r="K1447" s="27" t="s">
        <v>810</v>
      </c>
      <c r="L1447" s="28">
        <v>3</v>
      </c>
      <c r="M1447" s="24" t="s">
        <v>66</v>
      </c>
      <c r="N1447" s="24" t="s">
        <v>194</v>
      </c>
      <c r="O1447" s="24"/>
      <c r="P1447" s="24"/>
      <c r="Q1447" s="24" t="s">
        <v>67</v>
      </c>
      <c r="R1447" s="89">
        <v>270892</v>
      </c>
      <c r="S1447" s="89">
        <v>2667637</v>
      </c>
      <c r="T1447" s="24" t="s">
        <v>851</v>
      </c>
      <c r="U1447" s="90">
        <v>2</v>
      </c>
      <c r="V1447" s="89" t="s">
        <v>61</v>
      </c>
      <c r="W1447" s="24">
        <v>1</v>
      </c>
      <c r="X1447" s="91">
        <v>7</v>
      </c>
      <c r="Y1447" s="89">
        <v>0</v>
      </c>
      <c r="Z1447" s="27">
        <v>2021</v>
      </c>
      <c r="AA1447" s="89">
        <v>6</v>
      </c>
      <c r="AB1447" s="89">
        <v>17</v>
      </c>
      <c r="AD1447" s="102">
        <f>TIME(X1447,Y1447,0)</f>
        <v>0.29166666666666669</v>
      </c>
      <c r="AE1447" s="100">
        <f>DATE(Z1447,AA1447,AB1447)</f>
        <v>44364</v>
      </c>
    </row>
    <row r="1448" spans="1:31">
      <c r="A1448" s="24" t="str">
        <f>MID(K1448,4,3)</f>
        <v>D17</v>
      </c>
      <c r="D1448" s="24" t="s">
        <v>835</v>
      </c>
      <c r="E1448" s="24" t="s">
        <v>61</v>
      </c>
      <c r="F1448" s="24" t="s">
        <v>129</v>
      </c>
      <c r="G1448" s="24">
        <v>2</v>
      </c>
      <c r="H1448" s="24"/>
      <c r="J1448" s="27" t="s">
        <v>816</v>
      </c>
      <c r="K1448" s="27" t="s">
        <v>819</v>
      </c>
      <c r="L1448" s="28">
        <v>3</v>
      </c>
      <c r="M1448" s="24" t="s">
        <v>66</v>
      </c>
      <c r="N1448" s="24" t="s">
        <v>194</v>
      </c>
      <c r="O1448" s="24"/>
      <c r="P1448" s="24"/>
      <c r="Q1448" s="24" t="s">
        <v>67</v>
      </c>
      <c r="R1448" s="89">
        <v>270892</v>
      </c>
      <c r="S1448" s="89">
        <v>2667637</v>
      </c>
      <c r="T1448" s="24" t="s">
        <v>851</v>
      </c>
      <c r="U1448" s="90">
        <v>2</v>
      </c>
      <c r="V1448" s="89" t="s">
        <v>61</v>
      </c>
      <c r="W1448" s="24">
        <v>1</v>
      </c>
      <c r="X1448" s="91">
        <v>7</v>
      </c>
      <c r="Y1448" s="89">
        <v>0</v>
      </c>
      <c r="Z1448" s="27">
        <v>2021</v>
      </c>
      <c r="AA1448" s="89">
        <v>6</v>
      </c>
      <c r="AB1448" s="89">
        <v>17</v>
      </c>
      <c r="AD1448" s="102">
        <f>TIME(X1448,Y1448,0)</f>
        <v>0.29166666666666669</v>
      </c>
      <c r="AE1448" s="100">
        <f>DATE(Z1448,AA1448,AB1448)</f>
        <v>44364</v>
      </c>
    </row>
    <row r="1449" spans="1:31">
      <c r="A1449" s="24" t="str">
        <f>MID(K1449,4,3)</f>
        <v>D17</v>
      </c>
      <c r="D1449" s="24" t="s">
        <v>412</v>
      </c>
      <c r="E1449" s="24" t="s">
        <v>129</v>
      </c>
      <c r="F1449" s="24" t="s">
        <v>126</v>
      </c>
      <c r="G1449" s="24">
        <v>3</v>
      </c>
      <c r="H1449" s="24"/>
      <c r="J1449" s="27" t="s">
        <v>809</v>
      </c>
      <c r="K1449" s="27" t="s">
        <v>810</v>
      </c>
      <c r="L1449" s="28">
        <v>3</v>
      </c>
      <c r="M1449" s="24" t="s">
        <v>66</v>
      </c>
      <c r="N1449" s="24" t="s">
        <v>194</v>
      </c>
      <c r="O1449" s="24"/>
      <c r="P1449" s="24"/>
      <c r="Q1449" s="24" t="s">
        <v>67</v>
      </c>
      <c r="R1449" s="89">
        <v>270892</v>
      </c>
      <c r="S1449" s="89">
        <v>2667637</v>
      </c>
      <c r="T1449" s="24" t="s">
        <v>814</v>
      </c>
      <c r="U1449" s="90">
        <v>2</v>
      </c>
      <c r="V1449" s="89" t="s">
        <v>61</v>
      </c>
      <c r="W1449" s="24">
        <v>1</v>
      </c>
      <c r="X1449" s="91">
        <v>7</v>
      </c>
      <c r="Y1449" s="89">
        <v>0</v>
      </c>
      <c r="Z1449" s="27">
        <v>2021</v>
      </c>
      <c r="AA1449" s="89">
        <v>6</v>
      </c>
      <c r="AB1449" s="89">
        <v>17</v>
      </c>
      <c r="AD1449" s="102">
        <f>TIME(X1449,Y1449,0)</f>
        <v>0.29166666666666669</v>
      </c>
      <c r="AE1449" s="100">
        <f>DATE(Z1449,AA1449,AB1449)</f>
        <v>44364</v>
      </c>
    </row>
    <row r="1450" spans="1:31">
      <c r="A1450" s="24" t="str">
        <f>MID(K1450,4,3)</f>
        <v>D17</v>
      </c>
      <c r="D1450" s="24" t="s">
        <v>355</v>
      </c>
      <c r="E1450" s="24" t="s">
        <v>129</v>
      </c>
      <c r="F1450" s="24" t="s">
        <v>129</v>
      </c>
      <c r="G1450" s="24">
        <v>8</v>
      </c>
      <c r="H1450" s="24" t="s">
        <v>187</v>
      </c>
      <c r="J1450" s="27" t="s">
        <v>841</v>
      </c>
      <c r="K1450" s="27" t="s">
        <v>819</v>
      </c>
      <c r="L1450" s="28">
        <v>3</v>
      </c>
      <c r="M1450" s="24" t="s">
        <v>66</v>
      </c>
      <c r="N1450" s="24" t="s">
        <v>194</v>
      </c>
      <c r="O1450" s="24"/>
      <c r="P1450" s="24"/>
      <c r="Q1450" s="24" t="s">
        <v>67</v>
      </c>
      <c r="R1450" s="89">
        <v>270892</v>
      </c>
      <c r="S1450" s="89">
        <v>2667637</v>
      </c>
      <c r="T1450" s="24" t="s">
        <v>826</v>
      </c>
      <c r="U1450" s="90">
        <v>2</v>
      </c>
      <c r="V1450" s="89" t="s">
        <v>61</v>
      </c>
      <c r="W1450" s="24">
        <v>1</v>
      </c>
      <c r="X1450" s="91">
        <v>7</v>
      </c>
      <c r="Y1450" s="89">
        <v>0</v>
      </c>
      <c r="Z1450" s="27">
        <v>2021</v>
      </c>
      <c r="AA1450" s="89">
        <v>6</v>
      </c>
      <c r="AB1450" s="89">
        <v>17</v>
      </c>
      <c r="AD1450" s="102">
        <f>TIME(X1450,Y1450,0)</f>
        <v>0.29166666666666669</v>
      </c>
      <c r="AE1450" s="100">
        <f>DATE(Z1450,AA1450,AB1450)</f>
        <v>44364</v>
      </c>
    </row>
    <row r="1451" spans="1:31">
      <c r="A1451" s="24" t="str">
        <f>MID(K1451,4,3)</f>
        <v>D17</v>
      </c>
      <c r="D1451" s="24" t="s">
        <v>203</v>
      </c>
      <c r="E1451" s="24" t="s">
        <v>129</v>
      </c>
      <c r="F1451" s="24" t="s">
        <v>129</v>
      </c>
      <c r="G1451" s="24">
        <v>2</v>
      </c>
      <c r="H1451" s="24"/>
      <c r="J1451" s="27" t="s">
        <v>816</v>
      </c>
      <c r="K1451" s="27" t="s">
        <v>810</v>
      </c>
      <c r="L1451" s="28">
        <v>3</v>
      </c>
      <c r="M1451" s="24" t="s">
        <v>66</v>
      </c>
      <c r="N1451" s="24" t="s">
        <v>194</v>
      </c>
      <c r="O1451" s="24"/>
      <c r="P1451" s="24"/>
      <c r="Q1451" s="24" t="s">
        <v>67</v>
      </c>
      <c r="R1451" s="89">
        <v>270892</v>
      </c>
      <c r="S1451" s="89">
        <v>2667637</v>
      </c>
      <c r="T1451" s="24" t="s">
        <v>837</v>
      </c>
      <c r="U1451" s="90">
        <v>2</v>
      </c>
      <c r="V1451" s="89" t="s">
        <v>61</v>
      </c>
      <c r="W1451" s="24">
        <v>1</v>
      </c>
      <c r="X1451" s="91">
        <v>7</v>
      </c>
      <c r="Y1451" s="89">
        <v>0</v>
      </c>
      <c r="Z1451" s="27">
        <v>2021</v>
      </c>
      <c r="AA1451" s="89">
        <v>6</v>
      </c>
      <c r="AB1451" s="89">
        <v>17</v>
      </c>
      <c r="AD1451" s="102">
        <f>TIME(X1451,Y1451,0)</f>
        <v>0.29166666666666669</v>
      </c>
      <c r="AE1451" s="100">
        <f>DATE(Z1451,AA1451,AB1451)</f>
        <v>44364</v>
      </c>
    </row>
    <row r="1452" spans="1:31">
      <c r="A1452" s="24" t="str">
        <f>MID(K1452,4,3)</f>
        <v>D17</v>
      </c>
      <c r="D1452" s="24" t="s">
        <v>212</v>
      </c>
      <c r="E1452" s="24" t="s">
        <v>129</v>
      </c>
      <c r="F1452" s="24" t="s">
        <v>61</v>
      </c>
      <c r="G1452" s="24">
        <v>1</v>
      </c>
      <c r="H1452" s="24"/>
      <c r="J1452" s="27" t="s">
        <v>838</v>
      </c>
      <c r="K1452" s="27" t="s">
        <v>810</v>
      </c>
      <c r="L1452" s="28">
        <v>3</v>
      </c>
      <c r="M1452" s="24" t="s">
        <v>66</v>
      </c>
      <c r="N1452" s="24" t="s">
        <v>194</v>
      </c>
      <c r="O1452" s="24"/>
      <c r="P1452" s="24"/>
      <c r="Q1452" s="24" t="s">
        <v>67</v>
      </c>
      <c r="R1452" s="89">
        <v>270892</v>
      </c>
      <c r="S1452" s="89">
        <v>2667637</v>
      </c>
      <c r="T1452" s="24" t="s">
        <v>811</v>
      </c>
      <c r="U1452" s="90">
        <v>2</v>
      </c>
      <c r="V1452" s="89" t="s">
        <v>61</v>
      </c>
      <c r="W1452" s="24">
        <v>1</v>
      </c>
      <c r="X1452" s="91">
        <v>7</v>
      </c>
      <c r="Y1452" s="89">
        <v>0</v>
      </c>
      <c r="Z1452" s="27">
        <v>2021</v>
      </c>
      <c r="AA1452" s="89">
        <v>6</v>
      </c>
      <c r="AB1452" s="89">
        <v>17</v>
      </c>
      <c r="AD1452" s="102">
        <f>TIME(X1452,Y1452,0)</f>
        <v>0.29166666666666669</v>
      </c>
      <c r="AE1452" s="100">
        <f>DATE(Z1452,AA1452,AB1452)</f>
        <v>44364</v>
      </c>
    </row>
    <row r="1453" spans="1:31">
      <c r="A1453" s="24" t="str">
        <f>MID(K1453,4,3)</f>
        <v>D17</v>
      </c>
      <c r="D1453" s="24" t="s">
        <v>212</v>
      </c>
      <c r="E1453" s="24" t="s">
        <v>129</v>
      </c>
      <c r="F1453" s="24" t="s">
        <v>129</v>
      </c>
      <c r="G1453" s="24">
        <v>1</v>
      </c>
      <c r="H1453" s="24"/>
      <c r="J1453" s="27" t="s">
        <v>816</v>
      </c>
      <c r="K1453" s="27" t="s">
        <v>810</v>
      </c>
      <c r="L1453" s="28">
        <v>3</v>
      </c>
      <c r="M1453" s="24" t="s">
        <v>66</v>
      </c>
      <c r="N1453" s="24" t="s">
        <v>194</v>
      </c>
      <c r="O1453" s="24"/>
      <c r="P1453" s="24"/>
      <c r="Q1453" s="24" t="s">
        <v>67</v>
      </c>
      <c r="R1453" s="89">
        <v>270892</v>
      </c>
      <c r="S1453" s="89">
        <v>2667637</v>
      </c>
      <c r="T1453" s="24" t="s">
        <v>811</v>
      </c>
      <c r="U1453" s="90">
        <v>2</v>
      </c>
      <c r="V1453" s="89" t="s">
        <v>61</v>
      </c>
      <c r="W1453" s="24">
        <v>1</v>
      </c>
      <c r="X1453" s="91">
        <v>7</v>
      </c>
      <c r="Y1453" s="89">
        <v>0</v>
      </c>
      <c r="Z1453" s="27">
        <v>2021</v>
      </c>
      <c r="AA1453" s="89">
        <v>6</v>
      </c>
      <c r="AB1453" s="89">
        <v>17</v>
      </c>
      <c r="AD1453" s="102">
        <f>TIME(X1453,Y1453,0)</f>
        <v>0.29166666666666669</v>
      </c>
      <c r="AE1453" s="100">
        <f>DATE(Z1453,AA1453,AB1453)</f>
        <v>44364</v>
      </c>
    </row>
    <row r="1454" spans="1:31">
      <c r="A1454" s="24" t="str">
        <f>MID(K1454,4,3)</f>
        <v>D17</v>
      </c>
      <c r="D1454" s="24" t="s">
        <v>852</v>
      </c>
      <c r="E1454" s="24" t="s">
        <v>129</v>
      </c>
      <c r="F1454" s="24" t="s">
        <v>61</v>
      </c>
      <c r="G1454" s="24">
        <v>1</v>
      </c>
      <c r="H1454" s="24"/>
      <c r="J1454" s="27" t="s">
        <v>816</v>
      </c>
      <c r="K1454" s="27" t="s">
        <v>810</v>
      </c>
      <c r="L1454" s="28">
        <v>3</v>
      </c>
      <c r="M1454" s="24" t="s">
        <v>66</v>
      </c>
      <c r="N1454" s="24" t="s">
        <v>194</v>
      </c>
      <c r="O1454" s="24"/>
      <c r="P1454" s="24"/>
      <c r="Q1454" s="24" t="s">
        <v>67</v>
      </c>
      <c r="R1454" s="89">
        <v>270892</v>
      </c>
      <c r="S1454" s="89">
        <v>2667637</v>
      </c>
      <c r="T1454" s="24" t="s">
        <v>811</v>
      </c>
      <c r="U1454" s="90">
        <v>2</v>
      </c>
      <c r="V1454" s="89" t="s">
        <v>61</v>
      </c>
      <c r="W1454" s="24">
        <v>1</v>
      </c>
      <c r="X1454" s="91">
        <v>7</v>
      </c>
      <c r="Y1454" s="89">
        <v>0</v>
      </c>
      <c r="Z1454" s="27">
        <v>2021</v>
      </c>
      <c r="AA1454" s="89">
        <v>6</v>
      </c>
      <c r="AB1454" s="89">
        <v>17</v>
      </c>
      <c r="AD1454" s="102">
        <f>TIME(X1454,Y1454,0)</f>
        <v>0.29166666666666669</v>
      </c>
      <c r="AE1454" s="100">
        <f>DATE(Z1454,AA1454,AB1454)</f>
        <v>44364</v>
      </c>
    </row>
    <row r="1455" spans="1:31">
      <c r="A1455" s="24" t="str">
        <f>MID(K1455,4,3)</f>
        <v>D17</v>
      </c>
      <c r="D1455" s="24" t="s">
        <v>853</v>
      </c>
      <c r="E1455" s="24" t="s">
        <v>61</v>
      </c>
      <c r="F1455" s="24" t="s">
        <v>129</v>
      </c>
      <c r="G1455" s="24">
        <v>2</v>
      </c>
      <c r="H1455" s="24"/>
      <c r="J1455" s="27" t="s">
        <v>809</v>
      </c>
      <c r="K1455" s="27" t="s">
        <v>827</v>
      </c>
      <c r="L1455" s="28">
        <v>4</v>
      </c>
      <c r="M1455" s="24" t="s">
        <v>66</v>
      </c>
      <c r="N1455" s="24" t="s">
        <v>194</v>
      </c>
      <c r="O1455" s="24"/>
      <c r="P1455" s="24"/>
      <c r="Q1455" s="24" t="s">
        <v>67</v>
      </c>
      <c r="R1455" s="89">
        <v>271103</v>
      </c>
      <c r="S1455" s="89">
        <v>2667788</v>
      </c>
      <c r="T1455" s="24" t="s">
        <v>811</v>
      </c>
      <c r="U1455" s="90">
        <v>2</v>
      </c>
      <c r="V1455" s="89" t="s">
        <v>61</v>
      </c>
      <c r="W1455" s="24">
        <v>1</v>
      </c>
      <c r="X1455" s="91">
        <v>7</v>
      </c>
      <c r="Y1455" s="89">
        <v>12</v>
      </c>
      <c r="Z1455" s="27">
        <v>2021</v>
      </c>
      <c r="AA1455" s="89">
        <v>6</v>
      </c>
      <c r="AB1455" s="89">
        <v>17</v>
      </c>
      <c r="AD1455" s="102">
        <f>TIME(X1455,Y1455,0)</f>
        <v>0.3</v>
      </c>
      <c r="AE1455" s="100">
        <f>DATE(Z1455,AA1455,AB1455)</f>
        <v>44364</v>
      </c>
    </row>
    <row r="1456" spans="1:31">
      <c r="A1456" s="24" t="str">
        <f>MID(K1456,4,3)</f>
        <v>D17</v>
      </c>
      <c r="D1456" s="24" t="s">
        <v>79</v>
      </c>
      <c r="E1456" s="24" t="s">
        <v>61</v>
      </c>
      <c r="F1456" s="24" t="s">
        <v>61</v>
      </c>
      <c r="G1456" s="24">
        <v>2</v>
      </c>
      <c r="H1456" s="24"/>
      <c r="J1456" s="27" t="s">
        <v>816</v>
      </c>
      <c r="K1456" s="27" t="s">
        <v>810</v>
      </c>
      <c r="L1456" s="28">
        <v>4</v>
      </c>
      <c r="M1456" s="24" t="s">
        <v>66</v>
      </c>
      <c r="N1456" s="24" t="s">
        <v>194</v>
      </c>
      <c r="O1456" s="24"/>
      <c r="P1456" s="24"/>
      <c r="Q1456" s="24" t="s">
        <v>67</v>
      </c>
      <c r="R1456" s="89">
        <v>271103</v>
      </c>
      <c r="S1456" s="89">
        <v>2667788</v>
      </c>
      <c r="T1456" s="24" t="s">
        <v>830</v>
      </c>
      <c r="U1456" s="90">
        <v>2</v>
      </c>
      <c r="V1456" s="89" t="s">
        <v>61</v>
      </c>
      <c r="W1456" s="24">
        <v>1</v>
      </c>
      <c r="X1456" s="91">
        <v>7</v>
      </c>
      <c r="Y1456" s="89">
        <v>12</v>
      </c>
      <c r="Z1456" s="27">
        <v>2021</v>
      </c>
      <c r="AA1456" s="89">
        <v>6</v>
      </c>
      <c r="AB1456" s="89">
        <v>17</v>
      </c>
      <c r="AD1456" s="102">
        <f>TIME(X1456,Y1456,0)</f>
        <v>0.3</v>
      </c>
      <c r="AE1456" s="100">
        <f>DATE(Z1456,AA1456,AB1456)</f>
        <v>44364</v>
      </c>
    </row>
    <row r="1457" spans="1:31">
      <c r="A1457" s="24" t="str">
        <f>MID(K1457,4,3)</f>
        <v>D17</v>
      </c>
      <c r="D1457" s="24" t="s">
        <v>79</v>
      </c>
      <c r="E1457" s="24" t="s">
        <v>61</v>
      </c>
      <c r="F1457" s="24" t="s">
        <v>61</v>
      </c>
      <c r="G1457" s="24">
        <v>3</v>
      </c>
      <c r="H1457" s="24"/>
      <c r="J1457" s="27" t="s">
        <v>816</v>
      </c>
      <c r="K1457" s="27" t="s">
        <v>810</v>
      </c>
      <c r="L1457" s="28">
        <v>4</v>
      </c>
      <c r="M1457" s="24" t="s">
        <v>66</v>
      </c>
      <c r="N1457" s="24" t="s">
        <v>194</v>
      </c>
      <c r="O1457" s="24"/>
      <c r="P1457" s="24"/>
      <c r="Q1457" s="24" t="s">
        <v>67</v>
      </c>
      <c r="R1457" s="89">
        <v>271103</v>
      </c>
      <c r="S1457" s="89">
        <v>2667788</v>
      </c>
      <c r="T1457" s="24" t="s">
        <v>811</v>
      </c>
      <c r="U1457" s="90">
        <v>2</v>
      </c>
      <c r="V1457" s="89" t="s">
        <v>61</v>
      </c>
      <c r="W1457" s="24">
        <v>1</v>
      </c>
      <c r="X1457" s="91">
        <v>7</v>
      </c>
      <c r="Y1457" s="89">
        <v>12</v>
      </c>
      <c r="Z1457" s="27">
        <v>2021</v>
      </c>
      <c r="AA1457" s="89">
        <v>6</v>
      </c>
      <c r="AB1457" s="89">
        <v>17</v>
      </c>
      <c r="AD1457" s="102">
        <f>TIME(X1457,Y1457,0)</f>
        <v>0.3</v>
      </c>
      <c r="AE1457" s="100">
        <f>DATE(Z1457,AA1457,AB1457)</f>
        <v>44364</v>
      </c>
    </row>
    <row r="1458" spans="1:31">
      <c r="A1458" s="24" t="str">
        <f>MID(K1458,4,3)</f>
        <v>D17</v>
      </c>
      <c r="D1458" s="24" t="s">
        <v>79</v>
      </c>
      <c r="E1458" s="24" t="s">
        <v>61</v>
      </c>
      <c r="F1458" s="24" t="s">
        <v>85</v>
      </c>
      <c r="G1458" s="24">
        <v>2</v>
      </c>
      <c r="H1458" s="24"/>
      <c r="J1458" s="27" t="s">
        <v>809</v>
      </c>
      <c r="K1458" s="27" t="s">
        <v>813</v>
      </c>
      <c r="L1458" s="28">
        <v>4</v>
      </c>
      <c r="M1458" s="24" t="s">
        <v>66</v>
      </c>
      <c r="N1458" s="24" t="s">
        <v>194</v>
      </c>
      <c r="O1458" s="24"/>
      <c r="P1458" s="24"/>
      <c r="Q1458" s="24" t="s">
        <v>67</v>
      </c>
      <c r="R1458" s="89">
        <v>271103</v>
      </c>
      <c r="S1458" s="89">
        <v>2667788</v>
      </c>
      <c r="T1458" s="24" t="s">
        <v>826</v>
      </c>
      <c r="U1458" s="90">
        <v>2</v>
      </c>
      <c r="V1458" s="89" t="s">
        <v>61</v>
      </c>
      <c r="W1458" s="24">
        <v>1</v>
      </c>
      <c r="X1458" s="91">
        <v>7</v>
      </c>
      <c r="Y1458" s="89">
        <v>12</v>
      </c>
      <c r="Z1458" s="27">
        <v>2021</v>
      </c>
      <c r="AA1458" s="89">
        <v>6</v>
      </c>
      <c r="AB1458" s="89">
        <v>17</v>
      </c>
      <c r="AD1458" s="102">
        <f>TIME(X1458,Y1458,0)</f>
        <v>0.3</v>
      </c>
      <c r="AE1458" s="100">
        <f>DATE(Z1458,AA1458,AB1458)</f>
        <v>44364</v>
      </c>
    </row>
    <row r="1459" spans="1:31">
      <c r="A1459" s="24" t="str">
        <f>MID(K1459,4,3)</f>
        <v>D17</v>
      </c>
      <c r="D1459" s="24" t="s">
        <v>764</v>
      </c>
      <c r="E1459" s="24" t="s">
        <v>61</v>
      </c>
      <c r="F1459" s="24" t="s">
        <v>61</v>
      </c>
      <c r="G1459" s="24">
        <v>4</v>
      </c>
      <c r="H1459" s="24"/>
      <c r="J1459" s="27" t="s">
        <v>809</v>
      </c>
      <c r="K1459" s="27" t="s">
        <v>810</v>
      </c>
      <c r="L1459" s="28">
        <v>4</v>
      </c>
      <c r="M1459" s="24" t="s">
        <v>66</v>
      </c>
      <c r="N1459" s="24" t="s">
        <v>194</v>
      </c>
      <c r="O1459" s="24"/>
      <c r="P1459" s="24"/>
      <c r="Q1459" s="24" t="s">
        <v>67</v>
      </c>
      <c r="R1459" s="89">
        <v>271103</v>
      </c>
      <c r="S1459" s="89">
        <v>2667788</v>
      </c>
      <c r="T1459" s="24" t="s">
        <v>811</v>
      </c>
      <c r="U1459" s="90">
        <v>2</v>
      </c>
      <c r="V1459" s="89" t="s">
        <v>61</v>
      </c>
      <c r="W1459" s="24">
        <v>1</v>
      </c>
      <c r="X1459" s="91">
        <v>7</v>
      </c>
      <c r="Y1459" s="89">
        <v>12</v>
      </c>
      <c r="Z1459" s="27">
        <v>2021</v>
      </c>
      <c r="AA1459" s="89">
        <v>6</v>
      </c>
      <c r="AB1459" s="89">
        <v>17</v>
      </c>
      <c r="AD1459" s="102">
        <f>TIME(X1459,Y1459,0)</f>
        <v>0.3</v>
      </c>
      <c r="AE1459" s="100">
        <f>DATE(Z1459,AA1459,AB1459)</f>
        <v>44364</v>
      </c>
    </row>
    <row r="1460" spans="1:31">
      <c r="A1460" s="24" t="str">
        <f>MID(K1460,4,3)</f>
        <v>D17</v>
      </c>
      <c r="D1460" s="24" t="s">
        <v>854</v>
      </c>
      <c r="E1460" s="24" t="s">
        <v>61</v>
      </c>
      <c r="F1460" s="24" t="s">
        <v>61</v>
      </c>
      <c r="G1460" s="24">
        <v>2</v>
      </c>
      <c r="H1460" s="24"/>
      <c r="J1460" s="27" t="s">
        <v>816</v>
      </c>
      <c r="K1460" s="27" t="s">
        <v>810</v>
      </c>
      <c r="L1460" s="28">
        <v>4</v>
      </c>
      <c r="M1460" s="24" t="s">
        <v>66</v>
      </c>
      <c r="N1460" s="24" t="s">
        <v>194</v>
      </c>
      <c r="O1460" s="24"/>
      <c r="P1460" s="24"/>
      <c r="Q1460" s="24" t="s">
        <v>67</v>
      </c>
      <c r="R1460" s="89">
        <v>271103</v>
      </c>
      <c r="S1460" s="89">
        <v>2667788</v>
      </c>
      <c r="T1460" s="24" t="s">
        <v>826</v>
      </c>
      <c r="U1460" s="90">
        <v>2</v>
      </c>
      <c r="V1460" s="89" t="s">
        <v>61</v>
      </c>
      <c r="W1460" s="24">
        <v>1</v>
      </c>
      <c r="X1460" s="91">
        <v>7</v>
      </c>
      <c r="Y1460" s="89">
        <v>12</v>
      </c>
      <c r="Z1460" s="27">
        <v>2021</v>
      </c>
      <c r="AA1460" s="89">
        <v>6</v>
      </c>
      <c r="AB1460" s="89">
        <v>17</v>
      </c>
      <c r="AD1460" s="102">
        <f>TIME(X1460,Y1460,0)</f>
        <v>0.3</v>
      </c>
      <c r="AE1460" s="100">
        <f>DATE(Z1460,AA1460,AB1460)</f>
        <v>44364</v>
      </c>
    </row>
    <row r="1461" spans="1:31">
      <c r="A1461" s="24" t="str">
        <f>MID(K1461,4,3)</f>
        <v>D17</v>
      </c>
      <c r="D1461" s="24" t="s">
        <v>711</v>
      </c>
      <c r="E1461" s="24" t="s">
        <v>61</v>
      </c>
      <c r="F1461" s="24" t="s">
        <v>61</v>
      </c>
      <c r="G1461" s="24">
        <v>1</v>
      </c>
      <c r="H1461" s="24"/>
      <c r="J1461" s="27" t="s">
        <v>816</v>
      </c>
      <c r="K1461" s="27" t="s">
        <v>810</v>
      </c>
      <c r="L1461" s="28">
        <v>4</v>
      </c>
      <c r="M1461" s="24" t="s">
        <v>66</v>
      </c>
      <c r="N1461" s="24" t="s">
        <v>194</v>
      </c>
      <c r="O1461" s="24"/>
      <c r="P1461" s="24"/>
      <c r="Q1461" s="24" t="s">
        <v>67</v>
      </c>
      <c r="R1461" s="89">
        <v>271103</v>
      </c>
      <c r="S1461" s="89">
        <v>2667788</v>
      </c>
      <c r="T1461" s="24" t="s">
        <v>811</v>
      </c>
      <c r="U1461" s="90">
        <v>2</v>
      </c>
      <c r="V1461" s="89" t="s">
        <v>61</v>
      </c>
      <c r="W1461" s="24">
        <v>1</v>
      </c>
      <c r="X1461" s="91">
        <v>7</v>
      </c>
      <c r="Y1461" s="89">
        <v>12</v>
      </c>
      <c r="Z1461" s="27">
        <v>2021</v>
      </c>
      <c r="AA1461" s="89">
        <v>6</v>
      </c>
      <c r="AB1461" s="89">
        <v>17</v>
      </c>
      <c r="AD1461" s="102">
        <f>TIME(X1461,Y1461,0)</f>
        <v>0.3</v>
      </c>
      <c r="AE1461" s="100">
        <f>DATE(Z1461,AA1461,AB1461)</f>
        <v>44364</v>
      </c>
    </row>
    <row r="1462" spans="1:31">
      <c r="A1462" s="24" t="str">
        <f>MID(K1462,4,3)</f>
        <v>D17</v>
      </c>
      <c r="D1462" s="24" t="s">
        <v>855</v>
      </c>
      <c r="E1462" s="24" t="s">
        <v>129</v>
      </c>
      <c r="F1462" s="24" t="s">
        <v>61</v>
      </c>
      <c r="G1462" s="24">
        <v>10</v>
      </c>
      <c r="H1462" s="24" t="s">
        <v>187</v>
      </c>
      <c r="J1462" s="27" t="s">
        <v>816</v>
      </c>
      <c r="K1462" s="27" t="s">
        <v>823</v>
      </c>
      <c r="L1462" s="28">
        <v>4</v>
      </c>
      <c r="M1462" s="24" t="s">
        <v>66</v>
      </c>
      <c r="N1462" s="24" t="s">
        <v>194</v>
      </c>
      <c r="O1462" s="24"/>
      <c r="P1462" s="24"/>
      <c r="Q1462" s="24" t="s">
        <v>67</v>
      </c>
      <c r="R1462" s="89">
        <v>271103</v>
      </c>
      <c r="S1462" s="89">
        <v>2667788</v>
      </c>
      <c r="T1462" s="24" t="s">
        <v>811</v>
      </c>
      <c r="U1462" s="90">
        <v>2</v>
      </c>
      <c r="V1462" s="89" t="s">
        <v>61</v>
      </c>
      <c r="W1462" s="24">
        <v>1</v>
      </c>
      <c r="X1462" s="91">
        <v>7</v>
      </c>
      <c r="Y1462" s="89">
        <v>12</v>
      </c>
      <c r="Z1462" s="27">
        <v>2021</v>
      </c>
      <c r="AA1462" s="89">
        <v>6</v>
      </c>
      <c r="AB1462" s="89">
        <v>17</v>
      </c>
      <c r="AD1462" s="102">
        <f>TIME(X1462,Y1462,0)</f>
        <v>0.3</v>
      </c>
      <c r="AE1462" s="100">
        <f>DATE(Z1462,AA1462,AB1462)</f>
        <v>44364</v>
      </c>
    </row>
    <row r="1463" spans="1:31">
      <c r="A1463" s="24" t="str">
        <f>MID(K1463,4,3)</f>
        <v>D17</v>
      </c>
      <c r="D1463" s="24" t="s">
        <v>711</v>
      </c>
      <c r="E1463" s="24" t="s">
        <v>129</v>
      </c>
      <c r="F1463" s="24" t="s">
        <v>61</v>
      </c>
      <c r="G1463" s="24">
        <v>2</v>
      </c>
      <c r="H1463" s="24"/>
      <c r="J1463" s="27" t="s">
        <v>816</v>
      </c>
      <c r="K1463" s="27" t="s">
        <v>810</v>
      </c>
      <c r="L1463" s="28">
        <v>4</v>
      </c>
      <c r="M1463" s="24" t="s">
        <v>66</v>
      </c>
      <c r="N1463" s="24" t="s">
        <v>194</v>
      </c>
      <c r="O1463" s="24"/>
      <c r="P1463" s="24"/>
      <c r="Q1463" s="24" t="s">
        <v>67</v>
      </c>
      <c r="R1463" s="89">
        <v>271103</v>
      </c>
      <c r="S1463" s="89">
        <v>2667788</v>
      </c>
      <c r="T1463" s="24" t="s">
        <v>811</v>
      </c>
      <c r="U1463" s="90">
        <v>2</v>
      </c>
      <c r="V1463" s="89" t="s">
        <v>61</v>
      </c>
      <c r="W1463" s="24">
        <v>1</v>
      </c>
      <c r="X1463" s="91">
        <v>7</v>
      </c>
      <c r="Y1463" s="89">
        <v>12</v>
      </c>
      <c r="Z1463" s="27">
        <v>2021</v>
      </c>
      <c r="AA1463" s="89">
        <v>6</v>
      </c>
      <c r="AB1463" s="89">
        <v>17</v>
      </c>
      <c r="AD1463" s="102">
        <f>TIME(X1463,Y1463,0)</f>
        <v>0.3</v>
      </c>
      <c r="AE1463" s="100">
        <f>DATE(Z1463,AA1463,AB1463)</f>
        <v>44364</v>
      </c>
    </row>
    <row r="1464" spans="1:31">
      <c r="A1464" s="24" t="str">
        <f>MID(K1464,4,3)</f>
        <v>D17</v>
      </c>
      <c r="D1464" s="24" t="s">
        <v>451</v>
      </c>
      <c r="E1464" s="24" t="s">
        <v>129</v>
      </c>
      <c r="F1464" s="24" t="s">
        <v>61</v>
      </c>
      <c r="G1464" s="24">
        <v>1</v>
      </c>
      <c r="H1464" s="24"/>
      <c r="J1464" s="27" t="s">
        <v>816</v>
      </c>
      <c r="K1464" s="27" t="s">
        <v>856</v>
      </c>
      <c r="L1464" s="28">
        <v>4</v>
      </c>
      <c r="M1464" s="24" t="s">
        <v>66</v>
      </c>
      <c r="N1464" s="24" t="s">
        <v>194</v>
      </c>
      <c r="O1464" s="24"/>
      <c r="P1464" s="24"/>
      <c r="Q1464" s="24" t="s">
        <v>67</v>
      </c>
      <c r="R1464" s="89">
        <v>271103</v>
      </c>
      <c r="S1464" s="89">
        <v>2667788</v>
      </c>
      <c r="T1464" s="24" t="s">
        <v>811</v>
      </c>
      <c r="U1464" s="90">
        <v>2</v>
      </c>
      <c r="V1464" s="89" t="s">
        <v>61</v>
      </c>
      <c r="W1464" s="24">
        <v>1</v>
      </c>
      <c r="X1464" s="91">
        <v>7</v>
      </c>
      <c r="Y1464" s="89">
        <v>12</v>
      </c>
      <c r="Z1464" s="27">
        <v>2021</v>
      </c>
      <c r="AA1464" s="89">
        <v>6</v>
      </c>
      <c r="AB1464" s="89">
        <v>17</v>
      </c>
      <c r="AD1464" s="102">
        <f>TIME(X1464,Y1464,0)</f>
        <v>0.3</v>
      </c>
      <c r="AE1464" s="100">
        <f>DATE(Z1464,AA1464,AB1464)</f>
        <v>44364</v>
      </c>
    </row>
    <row r="1465" spans="1:31">
      <c r="A1465" s="24" t="str">
        <f>MID(K1465,4,3)</f>
        <v>D17</v>
      </c>
      <c r="D1465" s="24" t="s">
        <v>428</v>
      </c>
      <c r="E1465" s="24" t="s">
        <v>61</v>
      </c>
      <c r="F1465" s="24" t="s">
        <v>61</v>
      </c>
      <c r="G1465" s="24">
        <v>2</v>
      </c>
      <c r="H1465" s="24"/>
      <c r="J1465" s="27" t="s">
        <v>809</v>
      </c>
      <c r="K1465" s="27" t="s">
        <v>810</v>
      </c>
      <c r="L1465" s="28">
        <v>5</v>
      </c>
      <c r="M1465" s="24" t="s">
        <v>66</v>
      </c>
      <c r="N1465" s="24" t="s">
        <v>194</v>
      </c>
      <c r="O1465" s="24"/>
      <c r="P1465" s="24"/>
      <c r="Q1465" s="24" t="s">
        <v>67</v>
      </c>
      <c r="R1465" s="89">
        <v>270833</v>
      </c>
      <c r="S1465" s="89">
        <v>2667137</v>
      </c>
      <c r="T1465" s="24" t="s">
        <v>811</v>
      </c>
      <c r="U1465" s="90">
        <v>2</v>
      </c>
      <c r="V1465" s="89" t="s">
        <v>61</v>
      </c>
      <c r="W1465" s="24">
        <v>1</v>
      </c>
      <c r="X1465" s="91">
        <v>8</v>
      </c>
      <c r="Y1465" s="89">
        <v>24</v>
      </c>
      <c r="Z1465" s="27">
        <v>2021</v>
      </c>
      <c r="AA1465" s="89">
        <v>6</v>
      </c>
      <c r="AB1465" s="89">
        <v>17</v>
      </c>
      <c r="AD1465" s="102">
        <f>TIME(X1465,Y1465,0)</f>
        <v>0.35000000000000003</v>
      </c>
      <c r="AE1465" s="100">
        <f>DATE(Z1465,AA1465,AB1465)</f>
        <v>44364</v>
      </c>
    </row>
    <row r="1466" spans="1:31">
      <c r="A1466" s="24" t="str">
        <f>MID(K1466,4,3)</f>
        <v>D17</v>
      </c>
      <c r="D1466" s="24" t="s">
        <v>471</v>
      </c>
      <c r="E1466" s="24" t="s">
        <v>61</v>
      </c>
      <c r="F1466" s="24" t="s">
        <v>61</v>
      </c>
      <c r="G1466" s="24">
        <v>1</v>
      </c>
      <c r="H1466" s="24"/>
      <c r="J1466" s="27" t="s">
        <v>816</v>
      </c>
      <c r="K1466" s="27" t="s">
        <v>810</v>
      </c>
      <c r="L1466" s="28">
        <v>5</v>
      </c>
      <c r="M1466" s="24" t="s">
        <v>66</v>
      </c>
      <c r="N1466" s="24" t="s">
        <v>194</v>
      </c>
      <c r="O1466" s="24"/>
      <c r="P1466" s="24"/>
      <c r="Q1466" s="24" t="s">
        <v>67</v>
      </c>
      <c r="R1466" s="89">
        <v>270833</v>
      </c>
      <c r="S1466" s="89">
        <v>2667137</v>
      </c>
      <c r="T1466" s="24" t="s">
        <v>811</v>
      </c>
      <c r="U1466" s="90">
        <v>2</v>
      </c>
      <c r="V1466" s="89" t="s">
        <v>61</v>
      </c>
      <c r="W1466" s="24">
        <v>1</v>
      </c>
      <c r="X1466" s="91">
        <v>8</v>
      </c>
      <c r="Y1466" s="89">
        <v>24</v>
      </c>
      <c r="Z1466" s="27">
        <v>2021</v>
      </c>
      <c r="AA1466" s="89">
        <v>6</v>
      </c>
      <c r="AB1466" s="89">
        <v>17</v>
      </c>
      <c r="AD1466" s="102">
        <f>TIME(X1466,Y1466,0)</f>
        <v>0.35000000000000003</v>
      </c>
      <c r="AE1466" s="100">
        <f>DATE(Z1466,AA1466,AB1466)</f>
        <v>44364</v>
      </c>
    </row>
    <row r="1467" spans="1:31">
      <c r="A1467" s="24" t="str">
        <f>MID(K1467,4,3)</f>
        <v>D17</v>
      </c>
      <c r="D1467" s="24" t="s">
        <v>203</v>
      </c>
      <c r="E1467" s="24" t="s">
        <v>61</v>
      </c>
      <c r="F1467" s="24" t="s">
        <v>61</v>
      </c>
      <c r="G1467" s="24">
        <v>6</v>
      </c>
      <c r="H1467" s="24" t="s">
        <v>187</v>
      </c>
      <c r="J1467" s="27" t="s">
        <v>816</v>
      </c>
      <c r="K1467" s="27" t="s">
        <v>810</v>
      </c>
      <c r="L1467" s="28">
        <v>5</v>
      </c>
      <c r="M1467" s="24" t="s">
        <v>66</v>
      </c>
      <c r="N1467" s="24" t="s">
        <v>194</v>
      </c>
      <c r="O1467" s="24"/>
      <c r="P1467" s="24"/>
      <c r="Q1467" s="24" t="s">
        <v>67</v>
      </c>
      <c r="R1467" s="89">
        <v>270833</v>
      </c>
      <c r="S1467" s="89">
        <v>2667137</v>
      </c>
      <c r="T1467" s="24" t="s">
        <v>832</v>
      </c>
      <c r="U1467" s="90">
        <v>2</v>
      </c>
      <c r="V1467" s="89" t="s">
        <v>61</v>
      </c>
      <c r="W1467" s="24">
        <v>1</v>
      </c>
      <c r="X1467" s="91">
        <v>8</v>
      </c>
      <c r="Y1467" s="89">
        <v>24</v>
      </c>
      <c r="Z1467" s="27">
        <v>2021</v>
      </c>
      <c r="AA1467" s="89">
        <v>6</v>
      </c>
      <c r="AB1467" s="89">
        <v>17</v>
      </c>
      <c r="AD1467" s="102">
        <f>TIME(X1467,Y1467,0)</f>
        <v>0.35000000000000003</v>
      </c>
      <c r="AE1467" s="100">
        <f>DATE(Z1467,AA1467,AB1467)</f>
        <v>44364</v>
      </c>
    </row>
    <row r="1468" spans="1:31">
      <c r="A1468" s="24" t="str">
        <f>MID(K1468,4,3)</f>
        <v>D17</v>
      </c>
      <c r="D1468" s="24" t="s">
        <v>857</v>
      </c>
      <c r="E1468" s="24" t="s">
        <v>129</v>
      </c>
      <c r="F1468" s="24" t="s">
        <v>129</v>
      </c>
      <c r="G1468" s="24">
        <v>2</v>
      </c>
      <c r="H1468" s="24"/>
      <c r="J1468" s="27" t="s">
        <v>820</v>
      </c>
      <c r="K1468" s="27" t="s">
        <v>827</v>
      </c>
      <c r="L1468" s="28">
        <v>5</v>
      </c>
      <c r="M1468" s="24" t="s">
        <v>66</v>
      </c>
      <c r="N1468" s="24" t="s">
        <v>194</v>
      </c>
      <c r="O1468" s="24"/>
      <c r="P1468" s="24"/>
      <c r="Q1468" s="24" t="s">
        <v>67</v>
      </c>
      <c r="R1468" s="89">
        <v>270833</v>
      </c>
      <c r="S1468" s="89">
        <v>2667137</v>
      </c>
      <c r="T1468" s="24" t="s">
        <v>811</v>
      </c>
      <c r="U1468" s="90">
        <v>2</v>
      </c>
      <c r="V1468" s="89" t="s">
        <v>61</v>
      </c>
      <c r="W1468" s="24">
        <v>1</v>
      </c>
      <c r="X1468" s="91">
        <v>8</v>
      </c>
      <c r="Y1468" s="89">
        <v>24</v>
      </c>
      <c r="Z1468" s="27">
        <v>2021</v>
      </c>
      <c r="AA1468" s="89">
        <v>6</v>
      </c>
      <c r="AB1468" s="89">
        <v>17</v>
      </c>
      <c r="AD1468" s="102">
        <f>TIME(X1468,Y1468,0)</f>
        <v>0.35000000000000003</v>
      </c>
      <c r="AE1468" s="100">
        <f>DATE(Z1468,AA1468,AB1468)</f>
        <v>44364</v>
      </c>
    </row>
    <row r="1469" spans="1:31">
      <c r="A1469" s="24" t="str">
        <f>MID(K1469,4,3)</f>
        <v>D17</v>
      </c>
      <c r="D1469" s="24" t="s">
        <v>70</v>
      </c>
      <c r="E1469" s="24" t="s">
        <v>129</v>
      </c>
      <c r="F1469" s="24" t="s">
        <v>129</v>
      </c>
      <c r="G1469" s="24">
        <v>1</v>
      </c>
      <c r="H1469" s="24"/>
      <c r="J1469" s="27" t="s">
        <v>816</v>
      </c>
      <c r="K1469" s="27" t="s">
        <v>810</v>
      </c>
      <c r="L1469" s="28">
        <v>5</v>
      </c>
      <c r="M1469" s="24" t="s">
        <v>66</v>
      </c>
      <c r="N1469" s="24" t="s">
        <v>194</v>
      </c>
      <c r="O1469" s="24"/>
      <c r="P1469" s="24"/>
      <c r="Q1469" s="24" t="s">
        <v>67</v>
      </c>
      <c r="R1469" s="89">
        <v>270833</v>
      </c>
      <c r="S1469" s="89">
        <v>2667137</v>
      </c>
      <c r="T1469" s="24" t="s">
        <v>826</v>
      </c>
      <c r="U1469" s="90">
        <v>2</v>
      </c>
      <c r="V1469" s="89" t="s">
        <v>61</v>
      </c>
      <c r="W1469" s="24">
        <v>1</v>
      </c>
      <c r="X1469" s="91">
        <v>8</v>
      </c>
      <c r="Y1469" s="89">
        <v>24</v>
      </c>
      <c r="Z1469" s="27">
        <v>2021</v>
      </c>
      <c r="AA1469" s="89">
        <v>6</v>
      </c>
      <c r="AB1469" s="89">
        <v>17</v>
      </c>
      <c r="AD1469" s="102">
        <f>TIME(X1469,Y1469,0)</f>
        <v>0.35000000000000003</v>
      </c>
      <c r="AE1469" s="100">
        <f>DATE(Z1469,AA1469,AB1469)</f>
        <v>44364</v>
      </c>
    </row>
    <row r="1470" spans="1:31">
      <c r="A1470" s="24" t="str">
        <f>MID(K1470,4,3)</f>
        <v>D17</v>
      </c>
      <c r="D1470" s="24" t="s">
        <v>428</v>
      </c>
      <c r="E1470" s="24" t="s">
        <v>129</v>
      </c>
      <c r="F1470" s="24" t="s">
        <v>61</v>
      </c>
      <c r="G1470" s="24">
        <v>1</v>
      </c>
      <c r="H1470" s="24"/>
      <c r="J1470" s="27" t="s">
        <v>816</v>
      </c>
      <c r="K1470" s="27" t="s">
        <v>810</v>
      </c>
      <c r="L1470" s="28">
        <v>5</v>
      </c>
      <c r="M1470" s="24" t="s">
        <v>66</v>
      </c>
      <c r="N1470" s="24" t="s">
        <v>194</v>
      </c>
      <c r="O1470" s="24"/>
      <c r="P1470" s="24"/>
      <c r="Q1470" s="24" t="s">
        <v>67</v>
      </c>
      <c r="R1470" s="89">
        <v>270833</v>
      </c>
      <c r="S1470" s="89">
        <v>2667137</v>
      </c>
      <c r="T1470" s="24" t="s">
        <v>811</v>
      </c>
      <c r="U1470" s="90">
        <v>2</v>
      </c>
      <c r="V1470" s="89" t="s">
        <v>61</v>
      </c>
      <c r="W1470" s="24">
        <v>1</v>
      </c>
      <c r="X1470" s="91">
        <v>8</v>
      </c>
      <c r="Y1470" s="89">
        <v>24</v>
      </c>
      <c r="Z1470" s="27">
        <v>2021</v>
      </c>
      <c r="AA1470" s="89">
        <v>6</v>
      </c>
      <c r="AB1470" s="89">
        <v>17</v>
      </c>
      <c r="AD1470" s="102">
        <f>TIME(X1470,Y1470,0)</f>
        <v>0.35000000000000003</v>
      </c>
      <c r="AE1470" s="100">
        <f>DATE(Z1470,AA1470,AB1470)</f>
        <v>44364</v>
      </c>
    </row>
    <row r="1471" spans="1:31">
      <c r="A1471" s="24" t="str">
        <f>MID(K1471,4,3)</f>
        <v>D17</v>
      </c>
      <c r="D1471" s="24" t="s">
        <v>858</v>
      </c>
      <c r="E1471" s="24" t="s">
        <v>129</v>
      </c>
      <c r="F1471" s="24" t="s">
        <v>129</v>
      </c>
      <c r="G1471" s="24">
        <v>1</v>
      </c>
      <c r="H1471" s="24"/>
      <c r="J1471" s="27" t="s">
        <v>816</v>
      </c>
      <c r="K1471" s="27" t="s">
        <v>810</v>
      </c>
      <c r="L1471" s="28">
        <v>5</v>
      </c>
      <c r="M1471" s="24" t="s">
        <v>66</v>
      </c>
      <c r="N1471" s="24" t="s">
        <v>194</v>
      </c>
      <c r="O1471" s="24"/>
      <c r="P1471" s="24"/>
      <c r="Q1471" s="24" t="s">
        <v>67</v>
      </c>
      <c r="R1471" s="89">
        <v>270833</v>
      </c>
      <c r="S1471" s="89">
        <v>2667137</v>
      </c>
      <c r="T1471" s="24" t="s">
        <v>811</v>
      </c>
      <c r="U1471" s="90">
        <v>2</v>
      </c>
      <c r="V1471" s="89" t="s">
        <v>61</v>
      </c>
      <c r="W1471" s="24">
        <v>1</v>
      </c>
      <c r="X1471" s="91">
        <v>8</v>
      </c>
      <c r="Y1471" s="89">
        <v>24</v>
      </c>
      <c r="Z1471" s="27">
        <v>2021</v>
      </c>
      <c r="AA1471" s="89">
        <v>6</v>
      </c>
      <c r="AB1471" s="89">
        <v>17</v>
      </c>
      <c r="AD1471" s="102">
        <f>TIME(X1471,Y1471,0)</f>
        <v>0.35000000000000003</v>
      </c>
      <c r="AE1471" s="100">
        <f>DATE(Z1471,AA1471,AB1471)</f>
        <v>44364</v>
      </c>
    </row>
    <row r="1472" spans="1:31">
      <c r="A1472" s="24" t="str">
        <f>MID(K1472,4,3)</f>
        <v>D17</v>
      </c>
      <c r="D1472" s="24" t="s">
        <v>859</v>
      </c>
      <c r="E1472" s="24" t="s">
        <v>860</v>
      </c>
      <c r="F1472" s="24" t="s">
        <v>61</v>
      </c>
      <c r="G1472" s="24">
        <v>1</v>
      </c>
      <c r="H1472" s="24"/>
      <c r="J1472" s="27" t="s">
        <v>816</v>
      </c>
      <c r="K1472" s="27" t="s">
        <v>810</v>
      </c>
      <c r="L1472" s="28">
        <v>6</v>
      </c>
      <c r="M1472" s="24" t="s">
        <v>66</v>
      </c>
      <c r="N1472" s="24" t="s">
        <v>194</v>
      </c>
      <c r="O1472" s="24"/>
      <c r="P1472" s="24"/>
      <c r="Q1472" s="24" t="s">
        <v>67</v>
      </c>
      <c r="R1472" s="89">
        <v>271050</v>
      </c>
      <c r="S1472" s="89">
        <v>2667247</v>
      </c>
      <c r="T1472" s="24" t="s">
        <v>828</v>
      </c>
      <c r="U1472" s="90">
        <v>2</v>
      </c>
      <c r="V1472" s="89" t="s">
        <v>61</v>
      </c>
      <c r="W1472" s="24">
        <v>1</v>
      </c>
      <c r="X1472" s="91">
        <v>8</v>
      </c>
      <c r="Y1472" s="89">
        <v>52</v>
      </c>
      <c r="Z1472" s="27">
        <v>2021</v>
      </c>
      <c r="AA1472" s="89">
        <v>6</v>
      </c>
      <c r="AB1472" s="89">
        <v>17</v>
      </c>
      <c r="AD1472" s="102">
        <f>TIME(X1472,Y1472,0)</f>
        <v>0.36944444444444446</v>
      </c>
      <c r="AE1472" s="100">
        <f>DATE(Z1472,AA1472,AB1472)</f>
        <v>44364</v>
      </c>
    </row>
    <row r="1473" spans="1:31">
      <c r="A1473" s="24" t="str">
        <f>MID(K1473,4,3)</f>
        <v>D17</v>
      </c>
      <c r="D1473" s="24" t="s">
        <v>451</v>
      </c>
      <c r="E1473" s="24" t="s">
        <v>61</v>
      </c>
      <c r="F1473" s="24" t="s">
        <v>129</v>
      </c>
      <c r="G1473" s="24">
        <v>2</v>
      </c>
      <c r="H1473" s="24"/>
      <c r="J1473" s="27" t="s">
        <v>841</v>
      </c>
      <c r="K1473" s="27" t="s">
        <v>819</v>
      </c>
      <c r="L1473" s="28">
        <v>6</v>
      </c>
      <c r="M1473" s="24" t="s">
        <v>66</v>
      </c>
      <c r="N1473" s="24" t="s">
        <v>194</v>
      </c>
      <c r="O1473" s="24"/>
      <c r="P1473" s="24"/>
      <c r="Q1473" s="24" t="s">
        <v>67</v>
      </c>
      <c r="R1473" s="89">
        <v>271050</v>
      </c>
      <c r="S1473" s="89">
        <v>2667247</v>
      </c>
      <c r="T1473" s="24" t="s">
        <v>811</v>
      </c>
      <c r="U1473" s="90">
        <v>2</v>
      </c>
      <c r="V1473" s="89" t="s">
        <v>61</v>
      </c>
      <c r="W1473" s="24">
        <v>1</v>
      </c>
      <c r="X1473" s="91">
        <v>8</v>
      </c>
      <c r="Y1473" s="89">
        <v>52</v>
      </c>
      <c r="Z1473" s="27">
        <v>2021</v>
      </c>
      <c r="AA1473" s="89">
        <v>6</v>
      </c>
      <c r="AB1473" s="89">
        <v>17</v>
      </c>
      <c r="AD1473" s="102">
        <f>TIME(X1473,Y1473,0)</f>
        <v>0.36944444444444446</v>
      </c>
      <c r="AE1473" s="100">
        <f>DATE(Z1473,AA1473,AB1473)</f>
        <v>44364</v>
      </c>
    </row>
    <row r="1474" spans="1:31">
      <c r="A1474" s="24" t="str">
        <f>MID(K1474,4,3)</f>
        <v>D17</v>
      </c>
      <c r="D1474" s="24" t="s">
        <v>447</v>
      </c>
      <c r="E1474" s="24" t="s">
        <v>61</v>
      </c>
      <c r="F1474" s="24" t="s">
        <v>61</v>
      </c>
      <c r="G1474" s="24">
        <v>2</v>
      </c>
      <c r="H1474" s="24"/>
      <c r="J1474" s="27" t="s">
        <v>816</v>
      </c>
      <c r="K1474" s="27" t="s">
        <v>823</v>
      </c>
      <c r="L1474" s="28">
        <v>6</v>
      </c>
      <c r="M1474" s="24" t="s">
        <v>66</v>
      </c>
      <c r="N1474" s="24" t="s">
        <v>194</v>
      </c>
      <c r="O1474" s="24"/>
      <c r="P1474" s="24"/>
      <c r="Q1474" s="24" t="s">
        <v>67</v>
      </c>
      <c r="R1474" s="89">
        <v>271050</v>
      </c>
      <c r="S1474" s="89">
        <v>2667247</v>
      </c>
      <c r="T1474" s="24" t="s">
        <v>811</v>
      </c>
      <c r="U1474" s="90">
        <v>2</v>
      </c>
      <c r="V1474" s="89" t="s">
        <v>61</v>
      </c>
      <c r="W1474" s="24">
        <v>1</v>
      </c>
      <c r="X1474" s="91">
        <v>8</v>
      </c>
      <c r="Y1474" s="89">
        <v>52</v>
      </c>
      <c r="Z1474" s="27">
        <v>2021</v>
      </c>
      <c r="AA1474" s="89">
        <v>6</v>
      </c>
      <c r="AB1474" s="89">
        <v>17</v>
      </c>
      <c r="AD1474" s="102">
        <f>TIME(X1474,Y1474,0)</f>
        <v>0.36944444444444446</v>
      </c>
      <c r="AE1474" s="100">
        <f>DATE(Z1474,AA1474,AB1474)</f>
        <v>44364</v>
      </c>
    </row>
    <row r="1475" spans="1:31">
      <c r="A1475" s="24" t="str">
        <f>MID(K1475,4,3)</f>
        <v>D17</v>
      </c>
      <c r="D1475" s="24" t="s">
        <v>203</v>
      </c>
      <c r="E1475" s="24" t="s">
        <v>61</v>
      </c>
      <c r="F1475" s="24" t="s">
        <v>61</v>
      </c>
      <c r="G1475" s="24">
        <v>4</v>
      </c>
      <c r="H1475" s="24"/>
      <c r="J1475" s="27" t="s">
        <v>809</v>
      </c>
      <c r="K1475" s="27" t="s">
        <v>810</v>
      </c>
      <c r="L1475" s="28">
        <v>6</v>
      </c>
      <c r="M1475" s="24" t="s">
        <v>66</v>
      </c>
      <c r="N1475" s="24" t="s">
        <v>194</v>
      </c>
      <c r="O1475" s="24"/>
      <c r="P1475" s="24"/>
      <c r="Q1475" s="24" t="s">
        <v>67</v>
      </c>
      <c r="R1475" s="89">
        <v>271050</v>
      </c>
      <c r="S1475" s="89">
        <v>2667247</v>
      </c>
      <c r="T1475" s="24" t="s">
        <v>826</v>
      </c>
      <c r="U1475" s="90">
        <v>2</v>
      </c>
      <c r="V1475" s="89" t="s">
        <v>61</v>
      </c>
      <c r="W1475" s="24">
        <v>1</v>
      </c>
      <c r="X1475" s="91">
        <v>8</v>
      </c>
      <c r="Y1475" s="89">
        <v>52</v>
      </c>
      <c r="Z1475" s="27">
        <v>2021</v>
      </c>
      <c r="AA1475" s="89">
        <v>6</v>
      </c>
      <c r="AB1475" s="89">
        <v>17</v>
      </c>
      <c r="AD1475" s="102">
        <f>TIME(X1475,Y1475,0)</f>
        <v>0.36944444444444446</v>
      </c>
      <c r="AE1475" s="100">
        <f>DATE(Z1475,AA1475,AB1475)</f>
        <v>44364</v>
      </c>
    </row>
    <row r="1476" spans="1:31">
      <c r="A1476" s="24" t="str">
        <f>MID(K1476,4,3)</f>
        <v>D17</v>
      </c>
      <c r="D1476" s="24" t="s">
        <v>764</v>
      </c>
      <c r="E1476" s="24" t="s">
        <v>61</v>
      </c>
      <c r="F1476" s="24" t="s">
        <v>61</v>
      </c>
      <c r="G1476" s="24">
        <v>8</v>
      </c>
      <c r="H1476" s="24" t="s">
        <v>187</v>
      </c>
      <c r="J1476" s="27" t="s">
        <v>816</v>
      </c>
      <c r="K1476" s="27" t="s">
        <v>813</v>
      </c>
      <c r="L1476" s="28">
        <v>6</v>
      </c>
      <c r="M1476" s="24" t="s">
        <v>66</v>
      </c>
      <c r="N1476" s="24" t="s">
        <v>194</v>
      </c>
      <c r="O1476" s="24"/>
      <c r="P1476" s="24"/>
      <c r="Q1476" s="24" t="s">
        <v>67</v>
      </c>
      <c r="R1476" s="89">
        <v>271050</v>
      </c>
      <c r="S1476" s="89">
        <v>2667247</v>
      </c>
      <c r="T1476" s="24" t="s">
        <v>811</v>
      </c>
      <c r="U1476" s="90">
        <v>2</v>
      </c>
      <c r="V1476" s="89" t="s">
        <v>61</v>
      </c>
      <c r="W1476" s="24">
        <v>1</v>
      </c>
      <c r="X1476" s="91">
        <v>8</v>
      </c>
      <c r="Y1476" s="89">
        <v>52</v>
      </c>
      <c r="Z1476" s="27">
        <v>2021</v>
      </c>
      <c r="AA1476" s="89">
        <v>6</v>
      </c>
      <c r="AB1476" s="89">
        <v>17</v>
      </c>
      <c r="AD1476" s="102">
        <f>TIME(X1476,Y1476,0)</f>
        <v>0.36944444444444446</v>
      </c>
      <c r="AE1476" s="100">
        <f>DATE(Z1476,AA1476,AB1476)</f>
        <v>44364</v>
      </c>
    </row>
    <row r="1477" spans="1:31">
      <c r="A1477" s="24" t="str">
        <f>MID(K1477,4,3)</f>
        <v>D17</v>
      </c>
      <c r="D1477" s="24" t="s">
        <v>861</v>
      </c>
      <c r="E1477" s="24" t="s">
        <v>61</v>
      </c>
      <c r="F1477" s="24" t="s">
        <v>61</v>
      </c>
      <c r="G1477" s="24">
        <v>2</v>
      </c>
      <c r="H1477" s="24"/>
      <c r="J1477" s="27" t="s">
        <v>812</v>
      </c>
      <c r="K1477" s="27" t="s">
        <v>810</v>
      </c>
      <c r="L1477" s="28">
        <v>6</v>
      </c>
      <c r="M1477" s="24" t="s">
        <v>66</v>
      </c>
      <c r="N1477" s="24" t="s">
        <v>194</v>
      </c>
      <c r="O1477" s="24"/>
      <c r="P1477" s="24"/>
      <c r="Q1477" s="24" t="s">
        <v>67</v>
      </c>
      <c r="R1477" s="89">
        <v>271050</v>
      </c>
      <c r="S1477" s="89">
        <v>2667247</v>
      </c>
      <c r="T1477" s="24" t="s">
        <v>814</v>
      </c>
      <c r="U1477" s="90">
        <v>2</v>
      </c>
      <c r="V1477" s="89" t="s">
        <v>61</v>
      </c>
      <c r="W1477" s="24">
        <v>1</v>
      </c>
      <c r="X1477" s="91">
        <v>8</v>
      </c>
      <c r="Y1477" s="89">
        <v>52</v>
      </c>
      <c r="Z1477" s="27">
        <v>2021</v>
      </c>
      <c r="AA1477" s="89">
        <v>6</v>
      </c>
      <c r="AB1477" s="89">
        <v>17</v>
      </c>
      <c r="AD1477" s="102">
        <f>TIME(X1477,Y1477,0)</f>
        <v>0.36944444444444446</v>
      </c>
      <c r="AE1477" s="100">
        <f>DATE(Z1477,AA1477,AB1477)</f>
        <v>44364</v>
      </c>
    </row>
    <row r="1478" spans="1:31">
      <c r="A1478" s="24" t="str">
        <f>MID(K1478,4,3)</f>
        <v>D17</v>
      </c>
      <c r="D1478" s="24" t="s">
        <v>711</v>
      </c>
      <c r="E1478" s="24" t="s">
        <v>61</v>
      </c>
      <c r="F1478" s="24" t="s">
        <v>61</v>
      </c>
      <c r="G1478" s="24">
        <v>1</v>
      </c>
      <c r="H1478" s="24"/>
      <c r="J1478" s="27" t="s">
        <v>816</v>
      </c>
      <c r="K1478" s="27" t="s">
        <v>810</v>
      </c>
      <c r="L1478" s="28">
        <v>6</v>
      </c>
      <c r="M1478" s="24" t="s">
        <v>66</v>
      </c>
      <c r="N1478" s="24" t="s">
        <v>194</v>
      </c>
      <c r="O1478" s="24"/>
      <c r="P1478" s="24"/>
      <c r="Q1478" s="24" t="s">
        <v>67</v>
      </c>
      <c r="R1478" s="89">
        <v>271050</v>
      </c>
      <c r="S1478" s="89">
        <v>2667247</v>
      </c>
      <c r="T1478" s="24" t="s">
        <v>811</v>
      </c>
      <c r="U1478" s="90">
        <v>2</v>
      </c>
      <c r="V1478" s="89" t="s">
        <v>61</v>
      </c>
      <c r="W1478" s="24">
        <v>1</v>
      </c>
      <c r="X1478" s="91">
        <v>8</v>
      </c>
      <c r="Y1478" s="89">
        <v>52</v>
      </c>
      <c r="Z1478" s="27">
        <v>2021</v>
      </c>
      <c r="AA1478" s="89">
        <v>6</v>
      </c>
      <c r="AB1478" s="89">
        <v>17</v>
      </c>
      <c r="AD1478" s="102">
        <f>TIME(X1478,Y1478,0)</f>
        <v>0.36944444444444446</v>
      </c>
      <c r="AE1478" s="100">
        <f>DATE(Z1478,AA1478,AB1478)</f>
        <v>44364</v>
      </c>
    </row>
    <row r="1479" spans="1:31">
      <c r="A1479" s="24" t="str">
        <f>MID(K1479,4,3)</f>
        <v>D17</v>
      </c>
      <c r="D1479" s="24" t="s">
        <v>862</v>
      </c>
      <c r="E1479" s="24" t="s">
        <v>129</v>
      </c>
      <c r="F1479" s="24" t="s">
        <v>61</v>
      </c>
      <c r="G1479" s="24">
        <v>2</v>
      </c>
      <c r="H1479" s="24"/>
      <c r="J1479" s="27" t="s">
        <v>816</v>
      </c>
      <c r="K1479" s="27" t="s">
        <v>810</v>
      </c>
      <c r="L1479" s="28">
        <v>6</v>
      </c>
      <c r="M1479" s="24" t="s">
        <v>66</v>
      </c>
      <c r="N1479" s="24" t="s">
        <v>194</v>
      </c>
      <c r="O1479" s="24"/>
      <c r="P1479" s="24"/>
      <c r="Q1479" s="24" t="s">
        <v>67</v>
      </c>
      <c r="R1479" s="89">
        <v>271050</v>
      </c>
      <c r="S1479" s="89">
        <v>2667247</v>
      </c>
      <c r="T1479" s="24" t="s">
        <v>832</v>
      </c>
      <c r="U1479" s="90">
        <v>2</v>
      </c>
      <c r="V1479" s="89" t="s">
        <v>61</v>
      </c>
      <c r="W1479" s="24">
        <v>1</v>
      </c>
      <c r="X1479" s="91">
        <v>8</v>
      </c>
      <c r="Y1479" s="89">
        <v>52</v>
      </c>
      <c r="Z1479" s="27">
        <v>2021</v>
      </c>
      <c r="AA1479" s="89">
        <v>6</v>
      </c>
      <c r="AB1479" s="89">
        <v>17</v>
      </c>
      <c r="AD1479" s="102">
        <f>TIME(X1479,Y1479,0)</f>
        <v>0.36944444444444446</v>
      </c>
      <c r="AE1479" s="100">
        <f>DATE(Z1479,AA1479,AB1479)</f>
        <v>44364</v>
      </c>
    </row>
    <row r="1480" spans="1:31">
      <c r="A1480" s="24" t="str">
        <f>MID(K1480,4,3)</f>
        <v>D17</v>
      </c>
      <c r="D1480" s="24" t="s">
        <v>412</v>
      </c>
      <c r="E1480" s="24" t="s">
        <v>129</v>
      </c>
      <c r="F1480" s="24" t="s">
        <v>129</v>
      </c>
      <c r="G1480" s="24">
        <v>2</v>
      </c>
      <c r="H1480" s="24"/>
      <c r="J1480" s="27" t="s">
        <v>816</v>
      </c>
      <c r="K1480" s="27" t="s">
        <v>810</v>
      </c>
      <c r="L1480" s="28">
        <v>6</v>
      </c>
      <c r="M1480" s="24" t="s">
        <v>66</v>
      </c>
      <c r="N1480" s="24" t="s">
        <v>194</v>
      </c>
      <c r="O1480" s="24"/>
      <c r="P1480" s="24"/>
      <c r="Q1480" s="24" t="s">
        <v>67</v>
      </c>
      <c r="R1480" s="89">
        <v>271050</v>
      </c>
      <c r="S1480" s="89">
        <v>2667247</v>
      </c>
      <c r="T1480" s="24" t="s">
        <v>811</v>
      </c>
      <c r="U1480" s="90">
        <v>2</v>
      </c>
      <c r="V1480" s="89" t="s">
        <v>61</v>
      </c>
      <c r="W1480" s="24">
        <v>1</v>
      </c>
      <c r="X1480" s="91">
        <v>8</v>
      </c>
      <c r="Y1480" s="89">
        <v>52</v>
      </c>
      <c r="Z1480" s="27">
        <v>2021</v>
      </c>
      <c r="AA1480" s="89">
        <v>6</v>
      </c>
      <c r="AB1480" s="89">
        <v>17</v>
      </c>
      <c r="AD1480" s="102">
        <f>TIME(X1480,Y1480,0)</f>
        <v>0.36944444444444446</v>
      </c>
      <c r="AE1480" s="100">
        <f>DATE(Z1480,AA1480,AB1480)</f>
        <v>44364</v>
      </c>
    </row>
    <row r="1481" spans="1:31">
      <c r="A1481" s="24" t="str">
        <f>MID(K1481,4,3)</f>
        <v>D17</v>
      </c>
      <c r="D1481" s="24" t="s">
        <v>710</v>
      </c>
      <c r="E1481" s="24" t="s">
        <v>129</v>
      </c>
      <c r="F1481" s="24" t="s">
        <v>61</v>
      </c>
      <c r="G1481" s="24">
        <v>3</v>
      </c>
      <c r="H1481" s="24"/>
      <c r="J1481" s="27" t="s">
        <v>816</v>
      </c>
      <c r="K1481" s="27" t="s">
        <v>810</v>
      </c>
      <c r="L1481" s="28">
        <v>6</v>
      </c>
      <c r="M1481" s="24" t="s">
        <v>66</v>
      </c>
      <c r="N1481" s="24" t="s">
        <v>194</v>
      </c>
      <c r="O1481" s="24"/>
      <c r="P1481" s="24"/>
      <c r="Q1481" s="24" t="s">
        <v>67</v>
      </c>
      <c r="R1481" s="89">
        <v>271050</v>
      </c>
      <c r="S1481" s="89">
        <v>2667247</v>
      </c>
      <c r="T1481" s="24" t="s">
        <v>811</v>
      </c>
      <c r="U1481" s="90">
        <v>2</v>
      </c>
      <c r="V1481" s="89" t="s">
        <v>61</v>
      </c>
      <c r="W1481" s="24">
        <v>1</v>
      </c>
      <c r="X1481" s="91">
        <v>8</v>
      </c>
      <c r="Y1481" s="89">
        <v>52</v>
      </c>
      <c r="Z1481" s="27">
        <v>2021</v>
      </c>
      <c r="AA1481" s="89">
        <v>6</v>
      </c>
      <c r="AB1481" s="89">
        <v>17</v>
      </c>
      <c r="AD1481" s="102">
        <f>TIME(X1481,Y1481,0)</f>
        <v>0.36944444444444446</v>
      </c>
      <c r="AE1481" s="100">
        <f>DATE(Z1481,AA1481,AB1481)</f>
        <v>44364</v>
      </c>
    </row>
    <row r="1482" spans="1:31">
      <c r="A1482" s="24" t="str">
        <f>MID(K1482,4,3)</f>
        <v>E19</v>
      </c>
      <c r="D1482" s="24" t="s">
        <v>134</v>
      </c>
      <c r="E1482" s="97" t="s">
        <v>61</v>
      </c>
      <c r="F1482" s="97" t="s">
        <v>126</v>
      </c>
      <c r="G1482" s="97">
        <v>1</v>
      </c>
      <c r="H1482" s="97" t="s">
        <v>63</v>
      </c>
      <c r="J1482" s="24" t="s">
        <v>988</v>
      </c>
      <c r="K1482" s="24" t="s">
        <v>989</v>
      </c>
      <c r="L1482" s="97">
        <v>1</v>
      </c>
      <c r="M1482" s="97" t="s">
        <v>106</v>
      </c>
      <c r="N1482" s="97" t="s">
        <v>255</v>
      </c>
      <c r="O1482" s="97"/>
      <c r="P1482" s="97"/>
      <c r="Q1482" s="24" t="s">
        <v>67</v>
      </c>
      <c r="R1482" s="97">
        <v>199626</v>
      </c>
      <c r="S1482" s="97">
        <v>2553430</v>
      </c>
      <c r="T1482" s="97" t="s">
        <v>990</v>
      </c>
      <c r="U1482" s="97">
        <v>1</v>
      </c>
      <c r="V1482" s="97" t="s">
        <v>126</v>
      </c>
      <c r="W1482" s="97">
        <v>1</v>
      </c>
      <c r="X1482" s="97">
        <v>8</v>
      </c>
      <c r="Y1482" s="97">
        <v>12</v>
      </c>
      <c r="Z1482" s="97">
        <v>2021</v>
      </c>
      <c r="AA1482" s="97">
        <v>3</v>
      </c>
      <c r="AB1482" s="97">
        <v>23</v>
      </c>
      <c r="AD1482" s="102">
        <f>TIME(X1482,Y1482,0)</f>
        <v>0.34166666666666662</v>
      </c>
      <c r="AE1482" s="100">
        <f>DATE(Z1482,AA1482,AB1482)</f>
        <v>44278</v>
      </c>
    </row>
    <row r="1483" spans="1:31">
      <c r="A1483" s="24" t="str">
        <f>MID(K1483,4,3)</f>
        <v>E19</v>
      </c>
      <c r="D1483" s="24" t="s">
        <v>142</v>
      </c>
      <c r="E1483" s="97" t="s">
        <v>61</v>
      </c>
      <c r="F1483" s="97" t="s">
        <v>129</v>
      </c>
      <c r="G1483" s="97">
        <v>1</v>
      </c>
      <c r="H1483" s="97" t="s">
        <v>63</v>
      </c>
      <c r="J1483" s="24" t="s">
        <v>988</v>
      </c>
      <c r="K1483" s="24" t="s">
        <v>989</v>
      </c>
      <c r="L1483" s="97">
        <v>1</v>
      </c>
      <c r="M1483" s="97" t="s">
        <v>106</v>
      </c>
      <c r="N1483" s="97" t="s">
        <v>255</v>
      </c>
      <c r="O1483" s="97"/>
      <c r="P1483" s="97"/>
      <c r="Q1483" s="24" t="s">
        <v>67</v>
      </c>
      <c r="R1483" s="97">
        <v>199626</v>
      </c>
      <c r="S1483" s="97">
        <v>2553430</v>
      </c>
      <c r="T1483" s="97" t="s">
        <v>990</v>
      </c>
      <c r="U1483" s="97">
        <v>1</v>
      </c>
      <c r="V1483" s="97" t="s">
        <v>126</v>
      </c>
      <c r="W1483" s="97">
        <v>1</v>
      </c>
      <c r="X1483" s="97">
        <v>8</v>
      </c>
      <c r="Y1483" s="97">
        <v>12</v>
      </c>
      <c r="Z1483" s="97">
        <v>2021</v>
      </c>
      <c r="AA1483" s="97">
        <v>3</v>
      </c>
      <c r="AB1483" s="97">
        <v>23</v>
      </c>
      <c r="AD1483" s="102">
        <f>TIME(X1483,Y1483,0)</f>
        <v>0.34166666666666662</v>
      </c>
      <c r="AE1483" s="100">
        <f>DATE(Z1483,AA1483,AB1483)</f>
        <v>44278</v>
      </c>
    </row>
    <row r="1484" spans="1:31">
      <c r="A1484" s="24" t="str">
        <f>MID(K1484,4,3)</f>
        <v>E19</v>
      </c>
      <c r="D1484" s="24" t="s">
        <v>135</v>
      </c>
      <c r="E1484" s="97" t="s">
        <v>61</v>
      </c>
      <c r="F1484" s="97" t="s">
        <v>129</v>
      </c>
      <c r="G1484" s="97">
        <v>1</v>
      </c>
      <c r="H1484" s="97" t="s">
        <v>63</v>
      </c>
      <c r="J1484" s="24" t="s">
        <v>988</v>
      </c>
      <c r="K1484" s="24" t="s">
        <v>989</v>
      </c>
      <c r="L1484" s="97">
        <v>1</v>
      </c>
      <c r="M1484" s="97" t="s">
        <v>106</v>
      </c>
      <c r="N1484" s="97" t="s">
        <v>255</v>
      </c>
      <c r="O1484" s="97"/>
      <c r="P1484" s="97"/>
      <c r="Q1484" s="24" t="s">
        <v>67</v>
      </c>
      <c r="R1484" s="97">
        <v>199626</v>
      </c>
      <c r="S1484" s="97">
        <v>2553430</v>
      </c>
      <c r="T1484" s="97" t="s">
        <v>990</v>
      </c>
      <c r="U1484" s="97">
        <v>1</v>
      </c>
      <c r="V1484" s="97" t="s">
        <v>126</v>
      </c>
      <c r="W1484" s="97">
        <v>1</v>
      </c>
      <c r="X1484" s="97">
        <v>8</v>
      </c>
      <c r="Y1484" s="97">
        <v>12</v>
      </c>
      <c r="Z1484" s="97">
        <v>2021</v>
      </c>
      <c r="AA1484" s="97">
        <v>3</v>
      </c>
      <c r="AB1484" s="97">
        <v>23</v>
      </c>
      <c r="AD1484" s="102">
        <f>TIME(X1484,Y1484,0)</f>
        <v>0.34166666666666662</v>
      </c>
      <c r="AE1484" s="100">
        <f>DATE(Z1484,AA1484,AB1484)</f>
        <v>44278</v>
      </c>
    </row>
    <row r="1485" spans="1:31">
      <c r="A1485" s="24" t="str">
        <f>MID(K1485,4,3)</f>
        <v>E19</v>
      </c>
      <c r="D1485" s="24" t="s">
        <v>212</v>
      </c>
      <c r="E1485" s="97" t="s">
        <v>61</v>
      </c>
      <c r="F1485" s="97" t="s">
        <v>126</v>
      </c>
      <c r="G1485" s="97">
        <v>1</v>
      </c>
      <c r="H1485" s="97" t="s">
        <v>63</v>
      </c>
      <c r="J1485" s="24" t="s">
        <v>988</v>
      </c>
      <c r="K1485" s="24" t="s">
        <v>989</v>
      </c>
      <c r="L1485" s="97">
        <v>1</v>
      </c>
      <c r="M1485" s="97" t="s">
        <v>106</v>
      </c>
      <c r="N1485" s="97" t="s">
        <v>255</v>
      </c>
      <c r="O1485" s="97"/>
      <c r="P1485" s="97"/>
      <c r="Q1485" s="24" t="s">
        <v>67</v>
      </c>
      <c r="R1485" s="97">
        <v>199626</v>
      </c>
      <c r="S1485" s="97">
        <v>2553430</v>
      </c>
      <c r="T1485" s="97" t="s">
        <v>990</v>
      </c>
      <c r="U1485" s="97">
        <v>1</v>
      </c>
      <c r="V1485" s="97" t="s">
        <v>126</v>
      </c>
      <c r="W1485" s="97">
        <v>1</v>
      </c>
      <c r="X1485" s="97">
        <v>8</v>
      </c>
      <c r="Y1485" s="97">
        <v>12</v>
      </c>
      <c r="Z1485" s="97">
        <v>2021</v>
      </c>
      <c r="AA1485" s="97">
        <v>3</v>
      </c>
      <c r="AB1485" s="97">
        <v>23</v>
      </c>
      <c r="AD1485" s="102">
        <f>TIME(X1485,Y1485,0)</f>
        <v>0.34166666666666662</v>
      </c>
      <c r="AE1485" s="100">
        <f>DATE(Z1485,AA1485,AB1485)</f>
        <v>44278</v>
      </c>
    </row>
    <row r="1486" spans="1:31">
      <c r="A1486" s="24" t="str">
        <f>MID(K1486,4,3)</f>
        <v>E19</v>
      </c>
      <c r="D1486" s="24" t="s">
        <v>132</v>
      </c>
      <c r="E1486" s="97" t="s">
        <v>61</v>
      </c>
      <c r="F1486" s="97" t="s">
        <v>129</v>
      </c>
      <c r="G1486" s="97">
        <v>1</v>
      </c>
      <c r="H1486" s="97" t="s">
        <v>63</v>
      </c>
      <c r="J1486" s="24" t="s">
        <v>988</v>
      </c>
      <c r="K1486" s="24" t="s">
        <v>989</v>
      </c>
      <c r="L1486" s="97">
        <v>1</v>
      </c>
      <c r="M1486" s="97" t="s">
        <v>106</v>
      </c>
      <c r="N1486" s="97" t="s">
        <v>255</v>
      </c>
      <c r="O1486" s="97"/>
      <c r="P1486" s="97"/>
      <c r="Q1486" s="24" t="s">
        <v>67</v>
      </c>
      <c r="R1486" s="97">
        <v>199626</v>
      </c>
      <c r="S1486" s="97">
        <v>2553430</v>
      </c>
      <c r="T1486" s="97" t="s">
        <v>990</v>
      </c>
      <c r="U1486" s="97">
        <v>1</v>
      </c>
      <c r="V1486" s="97" t="s">
        <v>126</v>
      </c>
      <c r="W1486" s="97">
        <v>1</v>
      </c>
      <c r="X1486" s="97">
        <v>8</v>
      </c>
      <c r="Y1486" s="97">
        <v>12</v>
      </c>
      <c r="Z1486" s="97">
        <v>2021</v>
      </c>
      <c r="AA1486" s="97">
        <v>3</v>
      </c>
      <c r="AB1486" s="97">
        <v>23</v>
      </c>
      <c r="AD1486" s="102">
        <f>TIME(X1486,Y1486,0)</f>
        <v>0.34166666666666662</v>
      </c>
      <c r="AE1486" s="100">
        <f>DATE(Z1486,AA1486,AB1486)</f>
        <v>44278</v>
      </c>
    </row>
    <row r="1487" spans="1:31">
      <c r="A1487" s="24" t="str">
        <f>MID(K1487,4,3)</f>
        <v>E19</v>
      </c>
      <c r="D1487" s="24" t="s">
        <v>649</v>
      </c>
      <c r="E1487" s="97" t="s">
        <v>129</v>
      </c>
      <c r="F1487" s="97" t="s">
        <v>85</v>
      </c>
      <c r="G1487" s="97">
        <v>1</v>
      </c>
      <c r="H1487" s="97" t="s">
        <v>63</v>
      </c>
      <c r="J1487" s="24" t="s">
        <v>988</v>
      </c>
      <c r="K1487" s="24" t="s">
        <v>989</v>
      </c>
      <c r="L1487" s="97">
        <v>1</v>
      </c>
      <c r="M1487" s="97" t="s">
        <v>106</v>
      </c>
      <c r="N1487" s="97" t="s">
        <v>255</v>
      </c>
      <c r="O1487" s="97"/>
      <c r="P1487" s="97"/>
      <c r="Q1487" s="24" t="s">
        <v>67</v>
      </c>
      <c r="R1487" s="97">
        <v>199626</v>
      </c>
      <c r="S1487" s="97">
        <v>2553430</v>
      </c>
      <c r="T1487" s="97" t="s">
        <v>990</v>
      </c>
      <c r="U1487" s="97">
        <v>1</v>
      </c>
      <c r="V1487" s="97" t="s">
        <v>126</v>
      </c>
      <c r="W1487" s="97">
        <v>1</v>
      </c>
      <c r="X1487" s="97">
        <v>8</v>
      </c>
      <c r="Y1487" s="97">
        <v>12</v>
      </c>
      <c r="Z1487" s="97">
        <v>2021</v>
      </c>
      <c r="AA1487" s="97">
        <v>3</v>
      </c>
      <c r="AB1487" s="97">
        <v>23</v>
      </c>
      <c r="AD1487" s="102">
        <f>TIME(X1487,Y1487,0)</f>
        <v>0.34166666666666662</v>
      </c>
      <c r="AE1487" s="100">
        <f>DATE(Z1487,AA1487,AB1487)</f>
        <v>44278</v>
      </c>
    </row>
    <row r="1488" spans="1:31">
      <c r="A1488" s="24" t="str">
        <f>MID(K1488,4,3)</f>
        <v>E19</v>
      </c>
      <c r="D1488" s="24" t="s">
        <v>546</v>
      </c>
      <c r="E1488" s="97" t="s">
        <v>129</v>
      </c>
      <c r="F1488" s="97" t="s">
        <v>85</v>
      </c>
      <c r="G1488" s="97">
        <v>2</v>
      </c>
      <c r="H1488" s="97" t="s">
        <v>63</v>
      </c>
      <c r="J1488" s="24" t="s">
        <v>988</v>
      </c>
      <c r="K1488" s="24" t="s">
        <v>989</v>
      </c>
      <c r="L1488" s="97">
        <v>1</v>
      </c>
      <c r="M1488" s="97" t="s">
        <v>106</v>
      </c>
      <c r="N1488" s="97" t="s">
        <v>255</v>
      </c>
      <c r="O1488" s="97"/>
      <c r="P1488" s="97"/>
      <c r="Q1488" s="24" t="s">
        <v>67</v>
      </c>
      <c r="R1488" s="97">
        <v>199626</v>
      </c>
      <c r="S1488" s="97">
        <v>2553430</v>
      </c>
      <c r="T1488" s="97" t="s">
        <v>990</v>
      </c>
      <c r="U1488" s="97">
        <v>1</v>
      </c>
      <c r="V1488" s="97" t="s">
        <v>126</v>
      </c>
      <c r="W1488" s="97">
        <v>1</v>
      </c>
      <c r="X1488" s="97">
        <v>8</v>
      </c>
      <c r="Y1488" s="97">
        <v>12</v>
      </c>
      <c r="Z1488" s="97">
        <v>2021</v>
      </c>
      <c r="AA1488" s="97">
        <v>3</v>
      </c>
      <c r="AB1488" s="97">
        <v>23</v>
      </c>
      <c r="AD1488" s="102">
        <f>TIME(X1488,Y1488,0)</f>
        <v>0.34166666666666662</v>
      </c>
      <c r="AE1488" s="100">
        <f>DATE(Z1488,AA1488,AB1488)</f>
        <v>44278</v>
      </c>
    </row>
    <row r="1489" spans="1:31">
      <c r="A1489" s="24" t="str">
        <f>MID(K1489,4,3)</f>
        <v>E19</v>
      </c>
      <c r="D1489" s="24" t="s">
        <v>133</v>
      </c>
      <c r="E1489" s="97" t="s">
        <v>129</v>
      </c>
      <c r="F1489" s="97" t="s">
        <v>126</v>
      </c>
      <c r="G1489" s="97">
        <v>1</v>
      </c>
      <c r="H1489" s="97" t="s">
        <v>63</v>
      </c>
      <c r="J1489" s="24" t="s">
        <v>988</v>
      </c>
      <c r="K1489" s="24" t="s">
        <v>989</v>
      </c>
      <c r="L1489" s="97">
        <v>1</v>
      </c>
      <c r="M1489" s="97" t="s">
        <v>106</v>
      </c>
      <c r="N1489" s="97" t="s">
        <v>255</v>
      </c>
      <c r="O1489" s="97"/>
      <c r="P1489" s="97"/>
      <c r="Q1489" s="24" t="s">
        <v>67</v>
      </c>
      <c r="R1489" s="97">
        <v>199626</v>
      </c>
      <c r="S1489" s="97">
        <v>2553430</v>
      </c>
      <c r="T1489" s="97" t="s">
        <v>990</v>
      </c>
      <c r="U1489" s="97">
        <v>1</v>
      </c>
      <c r="V1489" s="97" t="s">
        <v>126</v>
      </c>
      <c r="W1489" s="97">
        <v>1</v>
      </c>
      <c r="X1489" s="97">
        <v>8</v>
      </c>
      <c r="Y1489" s="97">
        <v>12</v>
      </c>
      <c r="Z1489" s="97">
        <v>2021</v>
      </c>
      <c r="AA1489" s="97">
        <v>3</v>
      </c>
      <c r="AB1489" s="97">
        <v>23</v>
      </c>
      <c r="AD1489" s="102">
        <f>TIME(X1489,Y1489,0)</f>
        <v>0.34166666666666662</v>
      </c>
      <c r="AE1489" s="100">
        <f>DATE(Z1489,AA1489,AB1489)</f>
        <v>44278</v>
      </c>
    </row>
    <row r="1490" spans="1:31">
      <c r="A1490" s="24" t="str">
        <f>MID(K1490,4,3)</f>
        <v>E19</v>
      </c>
      <c r="D1490" s="24" t="s">
        <v>991</v>
      </c>
      <c r="E1490" s="97" t="s">
        <v>483</v>
      </c>
      <c r="F1490" s="97" t="s">
        <v>126</v>
      </c>
      <c r="G1490" s="97">
        <v>1</v>
      </c>
      <c r="H1490" s="97" t="s">
        <v>63</v>
      </c>
      <c r="J1490" s="24" t="s">
        <v>988</v>
      </c>
      <c r="K1490" s="24" t="s">
        <v>989</v>
      </c>
      <c r="L1490" s="97">
        <v>1</v>
      </c>
      <c r="M1490" s="97" t="s">
        <v>106</v>
      </c>
      <c r="N1490" s="97" t="s">
        <v>255</v>
      </c>
      <c r="O1490" s="97"/>
      <c r="P1490" s="97"/>
      <c r="Q1490" s="24" t="s">
        <v>67</v>
      </c>
      <c r="R1490" s="97">
        <v>199626</v>
      </c>
      <c r="S1490" s="97">
        <v>2553430</v>
      </c>
      <c r="T1490" s="97" t="s">
        <v>990</v>
      </c>
      <c r="U1490" s="97">
        <v>1</v>
      </c>
      <c r="V1490" s="97" t="s">
        <v>126</v>
      </c>
      <c r="W1490" s="97">
        <v>1</v>
      </c>
      <c r="X1490" s="97">
        <v>8</v>
      </c>
      <c r="Y1490" s="97">
        <v>12</v>
      </c>
      <c r="Z1490" s="97">
        <v>2021</v>
      </c>
      <c r="AA1490" s="97">
        <v>3</v>
      </c>
      <c r="AB1490" s="97">
        <v>23</v>
      </c>
      <c r="AD1490" s="102">
        <f>TIME(X1490,Y1490,0)</f>
        <v>0.34166666666666662</v>
      </c>
      <c r="AE1490" s="100">
        <f>DATE(Z1490,AA1490,AB1490)</f>
        <v>44278</v>
      </c>
    </row>
    <row r="1491" spans="1:31">
      <c r="A1491" s="24" t="str">
        <f>MID(K1491,4,3)</f>
        <v>E19</v>
      </c>
      <c r="D1491" s="24" t="s">
        <v>143</v>
      </c>
      <c r="E1491" s="97" t="s">
        <v>483</v>
      </c>
      <c r="F1491" s="97" t="s">
        <v>126</v>
      </c>
      <c r="G1491" s="97">
        <v>1</v>
      </c>
      <c r="H1491" s="97" t="s">
        <v>63</v>
      </c>
      <c r="J1491" s="24" t="s">
        <v>988</v>
      </c>
      <c r="K1491" s="24" t="s">
        <v>989</v>
      </c>
      <c r="L1491" s="97">
        <v>1</v>
      </c>
      <c r="M1491" s="97" t="s">
        <v>106</v>
      </c>
      <c r="N1491" s="97" t="s">
        <v>255</v>
      </c>
      <c r="O1491" s="97"/>
      <c r="P1491" s="97"/>
      <c r="Q1491" s="24" t="s">
        <v>67</v>
      </c>
      <c r="R1491" s="97">
        <v>199626</v>
      </c>
      <c r="S1491" s="97">
        <v>2553430</v>
      </c>
      <c r="T1491" s="97" t="s">
        <v>990</v>
      </c>
      <c r="U1491" s="97">
        <v>1</v>
      </c>
      <c r="V1491" s="97" t="s">
        <v>126</v>
      </c>
      <c r="W1491" s="97">
        <v>1</v>
      </c>
      <c r="X1491" s="97">
        <v>8</v>
      </c>
      <c r="Y1491" s="97">
        <v>12</v>
      </c>
      <c r="Z1491" s="97">
        <v>2021</v>
      </c>
      <c r="AA1491" s="97">
        <v>3</v>
      </c>
      <c r="AB1491" s="97">
        <v>23</v>
      </c>
      <c r="AD1491" s="102">
        <f>TIME(X1491,Y1491,0)</f>
        <v>0.34166666666666662</v>
      </c>
      <c r="AE1491" s="100">
        <f>DATE(Z1491,AA1491,AB1491)</f>
        <v>44278</v>
      </c>
    </row>
    <row r="1492" spans="1:31">
      <c r="A1492" s="24" t="str">
        <f>MID(K1492,4,3)</f>
        <v>E19</v>
      </c>
      <c r="D1492" s="24" t="s">
        <v>134</v>
      </c>
      <c r="E1492" s="97" t="s">
        <v>483</v>
      </c>
      <c r="F1492" s="97" t="s">
        <v>126</v>
      </c>
      <c r="G1492" s="97">
        <v>1</v>
      </c>
      <c r="H1492" s="97" t="s">
        <v>63</v>
      </c>
      <c r="J1492" s="24" t="s">
        <v>988</v>
      </c>
      <c r="K1492" s="24" t="s">
        <v>989</v>
      </c>
      <c r="L1492" s="97">
        <v>1</v>
      </c>
      <c r="M1492" s="97" t="s">
        <v>106</v>
      </c>
      <c r="N1492" s="97" t="s">
        <v>255</v>
      </c>
      <c r="O1492" s="97"/>
      <c r="P1492" s="97"/>
      <c r="Q1492" s="24" t="s">
        <v>67</v>
      </c>
      <c r="R1492" s="97">
        <v>199626</v>
      </c>
      <c r="S1492" s="97">
        <v>2553430</v>
      </c>
      <c r="T1492" s="97" t="s">
        <v>990</v>
      </c>
      <c r="U1492" s="97">
        <v>1</v>
      </c>
      <c r="V1492" s="97" t="s">
        <v>126</v>
      </c>
      <c r="W1492" s="97">
        <v>1</v>
      </c>
      <c r="X1492" s="97">
        <v>8</v>
      </c>
      <c r="Y1492" s="97">
        <v>12</v>
      </c>
      <c r="Z1492" s="97">
        <v>2021</v>
      </c>
      <c r="AA1492" s="97">
        <v>3</v>
      </c>
      <c r="AB1492" s="97">
        <v>23</v>
      </c>
      <c r="AD1492" s="102">
        <f>TIME(X1492,Y1492,0)</f>
        <v>0.34166666666666662</v>
      </c>
      <c r="AE1492" s="100">
        <f>DATE(Z1492,AA1492,AB1492)</f>
        <v>44278</v>
      </c>
    </row>
    <row r="1493" spans="1:31">
      <c r="A1493" s="24" t="str">
        <f>MID(K1493,4,3)</f>
        <v>E19</v>
      </c>
      <c r="D1493" s="24" t="s">
        <v>135</v>
      </c>
      <c r="E1493" s="97" t="s">
        <v>483</v>
      </c>
      <c r="F1493" s="97" t="s">
        <v>126</v>
      </c>
      <c r="G1493" s="97">
        <v>4</v>
      </c>
      <c r="H1493" s="97" t="s">
        <v>63</v>
      </c>
      <c r="J1493" s="24" t="s">
        <v>988</v>
      </c>
      <c r="K1493" s="24" t="s">
        <v>989</v>
      </c>
      <c r="L1493" s="97">
        <v>1</v>
      </c>
      <c r="M1493" s="97" t="s">
        <v>106</v>
      </c>
      <c r="N1493" s="97" t="s">
        <v>255</v>
      </c>
      <c r="O1493" s="97"/>
      <c r="P1493" s="97"/>
      <c r="Q1493" s="24" t="s">
        <v>67</v>
      </c>
      <c r="R1493" s="97">
        <v>199626</v>
      </c>
      <c r="S1493" s="97">
        <v>2553430</v>
      </c>
      <c r="T1493" s="97" t="s">
        <v>990</v>
      </c>
      <c r="U1493" s="97">
        <v>1</v>
      </c>
      <c r="V1493" s="97" t="s">
        <v>126</v>
      </c>
      <c r="W1493" s="97">
        <v>1</v>
      </c>
      <c r="X1493" s="97">
        <v>8</v>
      </c>
      <c r="Y1493" s="97">
        <v>12</v>
      </c>
      <c r="Z1493" s="97">
        <v>2021</v>
      </c>
      <c r="AA1493" s="97">
        <v>3</v>
      </c>
      <c r="AB1493" s="97">
        <v>23</v>
      </c>
      <c r="AD1493" s="102">
        <f>TIME(X1493,Y1493,0)</f>
        <v>0.34166666666666662</v>
      </c>
      <c r="AE1493" s="100">
        <f>DATE(Z1493,AA1493,AB1493)</f>
        <v>44278</v>
      </c>
    </row>
    <row r="1494" spans="1:31">
      <c r="A1494" s="24" t="str">
        <f>MID(K1494,4,3)</f>
        <v>E19</v>
      </c>
      <c r="D1494" s="24" t="s">
        <v>141</v>
      </c>
      <c r="E1494" s="97" t="s">
        <v>483</v>
      </c>
      <c r="F1494" s="97" t="s">
        <v>126</v>
      </c>
      <c r="G1494" s="97">
        <v>1</v>
      </c>
      <c r="H1494" s="97" t="s">
        <v>63</v>
      </c>
      <c r="J1494" s="24" t="s">
        <v>988</v>
      </c>
      <c r="K1494" s="24" t="s">
        <v>989</v>
      </c>
      <c r="L1494" s="97">
        <v>1</v>
      </c>
      <c r="M1494" s="97" t="s">
        <v>106</v>
      </c>
      <c r="N1494" s="97" t="s">
        <v>255</v>
      </c>
      <c r="O1494" s="97"/>
      <c r="P1494" s="97"/>
      <c r="Q1494" s="24" t="s">
        <v>67</v>
      </c>
      <c r="R1494" s="97">
        <v>199626</v>
      </c>
      <c r="S1494" s="97">
        <v>2553430</v>
      </c>
      <c r="T1494" s="97" t="s">
        <v>990</v>
      </c>
      <c r="U1494" s="97">
        <v>1</v>
      </c>
      <c r="V1494" s="97" t="s">
        <v>126</v>
      </c>
      <c r="W1494" s="97">
        <v>1</v>
      </c>
      <c r="X1494" s="97">
        <v>8</v>
      </c>
      <c r="Y1494" s="97">
        <v>12</v>
      </c>
      <c r="Z1494" s="97">
        <v>2021</v>
      </c>
      <c r="AA1494" s="97">
        <v>3</v>
      </c>
      <c r="AB1494" s="97">
        <v>23</v>
      </c>
      <c r="AD1494" s="102">
        <f>TIME(X1494,Y1494,0)</f>
        <v>0.34166666666666662</v>
      </c>
      <c r="AE1494" s="100">
        <f>DATE(Z1494,AA1494,AB1494)</f>
        <v>44278</v>
      </c>
    </row>
    <row r="1495" spans="1:31">
      <c r="A1495" s="24" t="str">
        <f>MID(K1495,4,3)</f>
        <v>E19</v>
      </c>
      <c r="D1495" s="24" t="s">
        <v>405</v>
      </c>
      <c r="E1495" s="97" t="s">
        <v>61</v>
      </c>
      <c r="F1495" s="97" t="s">
        <v>61</v>
      </c>
      <c r="G1495" s="97">
        <v>2</v>
      </c>
      <c r="H1495" s="97" t="s">
        <v>63</v>
      </c>
      <c r="J1495" s="24" t="s">
        <v>988</v>
      </c>
      <c r="K1495" s="24" t="s">
        <v>989</v>
      </c>
      <c r="L1495" s="97">
        <v>2</v>
      </c>
      <c r="M1495" s="97" t="s">
        <v>106</v>
      </c>
      <c r="N1495" s="97" t="s">
        <v>106</v>
      </c>
      <c r="O1495" s="97"/>
      <c r="P1495" s="97"/>
      <c r="Q1495" s="24" t="s">
        <v>67</v>
      </c>
      <c r="R1495" s="97">
        <v>199812</v>
      </c>
      <c r="S1495" s="97">
        <v>2553765</v>
      </c>
      <c r="T1495" s="97" t="s">
        <v>990</v>
      </c>
      <c r="U1495" s="97">
        <v>1</v>
      </c>
      <c r="V1495" s="97" t="s">
        <v>126</v>
      </c>
      <c r="W1495" s="97">
        <v>0</v>
      </c>
      <c r="X1495" s="97">
        <v>8</v>
      </c>
      <c r="Y1495" s="97">
        <v>31</v>
      </c>
      <c r="Z1495" s="97">
        <v>2021</v>
      </c>
      <c r="AA1495" s="97">
        <v>3</v>
      </c>
      <c r="AB1495" s="97">
        <v>23</v>
      </c>
      <c r="AD1495" s="102">
        <f>TIME(X1495,Y1495,0)</f>
        <v>0.35486111111111113</v>
      </c>
      <c r="AE1495" s="100">
        <f>DATE(Z1495,AA1495,AB1495)</f>
        <v>44278</v>
      </c>
    </row>
    <row r="1496" spans="1:31">
      <c r="A1496" s="24" t="str">
        <f>MID(K1496,4,3)</f>
        <v>E19</v>
      </c>
      <c r="D1496" s="24" t="s">
        <v>799</v>
      </c>
      <c r="E1496" s="97" t="s">
        <v>61</v>
      </c>
      <c r="F1496" s="97" t="s">
        <v>61</v>
      </c>
      <c r="G1496" s="97">
        <v>2</v>
      </c>
      <c r="H1496" s="97" t="s">
        <v>63</v>
      </c>
      <c r="J1496" s="24" t="s">
        <v>988</v>
      </c>
      <c r="K1496" s="24" t="s">
        <v>989</v>
      </c>
      <c r="L1496" s="97">
        <v>2</v>
      </c>
      <c r="M1496" s="97" t="s">
        <v>106</v>
      </c>
      <c r="N1496" s="97" t="s">
        <v>106</v>
      </c>
      <c r="O1496" s="97"/>
      <c r="P1496" s="97"/>
      <c r="Q1496" s="24" t="s">
        <v>67</v>
      </c>
      <c r="R1496" s="97">
        <v>199812</v>
      </c>
      <c r="S1496" s="97">
        <v>2553765</v>
      </c>
      <c r="T1496" s="97" t="s">
        <v>990</v>
      </c>
      <c r="U1496" s="97">
        <v>1</v>
      </c>
      <c r="V1496" s="97" t="s">
        <v>126</v>
      </c>
      <c r="W1496" s="97">
        <v>0</v>
      </c>
      <c r="X1496" s="97">
        <v>8</v>
      </c>
      <c r="Y1496" s="97">
        <v>31</v>
      </c>
      <c r="Z1496" s="97">
        <v>2021</v>
      </c>
      <c r="AA1496" s="97">
        <v>3</v>
      </c>
      <c r="AB1496" s="97">
        <v>23</v>
      </c>
      <c r="AD1496" s="102">
        <f>TIME(X1496,Y1496,0)</f>
        <v>0.35486111111111113</v>
      </c>
      <c r="AE1496" s="100">
        <f>DATE(Z1496,AA1496,AB1496)</f>
        <v>44278</v>
      </c>
    </row>
    <row r="1497" spans="1:31">
      <c r="A1497" s="24" t="str">
        <f>MID(K1497,4,3)</f>
        <v>E19</v>
      </c>
      <c r="D1497" s="24" t="s">
        <v>142</v>
      </c>
      <c r="E1497" s="97" t="s">
        <v>61</v>
      </c>
      <c r="F1497" s="97" t="s">
        <v>61</v>
      </c>
      <c r="G1497" s="97">
        <v>1</v>
      </c>
      <c r="H1497" s="97" t="s">
        <v>63</v>
      </c>
      <c r="J1497" s="24" t="s">
        <v>988</v>
      </c>
      <c r="K1497" s="24" t="s">
        <v>989</v>
      </c>
      <c r="L1497" s="97">
        <v>2</v>
      </c>
      <c r="M1497" s="97" t="s">
        <v>106</v>
      </c>
      <c r="N1497" s="97" t="s">
        <v>106</v>
      </c>
      <c r="O1497" s="97"/>
      <c r="P1497" s="97"/>
      <c r="Q1497" s="24" t="s">
        <v>67</v>
      </c>
      <c r="R1497" s="97">
        <v>199812</v>
      </c>
      <c r="S1497" s="97">
        <v>2553765</v>
      </c>
      <c r="T1497" s="97" t="s">
        <v>990</v>
      </c>
      <c r="U1497" s="97">
        <v>1</v>
      </c>
      <c r="V1497" s="97" t="s">
        <v>126</v>
      </c>
      <c r="W1497" s="97">
        <v>0</v>
      </c>
      <c r="X1497" s="97">
        <v>8</v>
      </c>
      <c r="Y1497" s="97">
        <v>31</v>
      </c>
      <c r="Z1497" s="97">
        <v>2021</v>
      </c>
      <c r="AA1497" s="97">
        <v>3</v>
      </c>
      <c r="AB1497" s="97">
        <v>23</v>
      </c>
      <c r="AD1497" s="102">
        <f>TIME(X1497,Y1497,0)</f>
        <v>0.35486111111111113</v>
      </c>
      <c r="AE1497" s="100">
        <f>DATE(Z1497,AA1497,AB1497)</f>
        <v>44278</v>
      </c>
    </row>
    <row r="1498" spans="1:31">
      <c r="A1498" s="24" t="str">
        <f>MID(K1498,4,3)</f>
        <v>E19</v>
      </c>
      <c r="D1498" s="24" t="s">
        <v>259</v>
      </c>
      <c r="E1498" s="97" t="s">
        <v>61</v>
      </c>
      <c r="F1498" s="97" t="s">
        <v>61</v>
      </c>
      <c r="G1498" s="97">
        <v>3</v>
      </c>
      <c r="H1498" s="97" t="s">
        <v>63</v>
      </c>
      <c r="J1498" s="24" t="s">
        <v>988</v>
      </c>
      <c r="K1498" s="24" t="s">
        <v>989</v>
      </c>
      <c r="L1498" s="97">
        <v>2</v>
      </c>
      <c r="M1498" s="97" t="s">
        <v>106</v>
      </c>
      <c r="N1498" s="97" t="s">
        <v>106</v>
      </c>
      <c r="O1498" s="97"/>
      <c r="P1498" s="97"/>
      <c r="Q1498" s="24" t="s">
        <v>67</v>
      </c>
      <c r="R1498" s="97">
        <v>199812</v>
      </c>
      <c r="S1498" s="97">
        <v>2553765</v>
      </c>
      <c r="T1498" s="97" t="s">
        <v>990</v>
      </c>
      <c r="U1498" s="97">
        <v>1</v>
      </c>
      <c r="V1498" s="97" t="s">
        <v>126</v>
      </c>
      <c r="W1498" s="97">
        <v>0</v>
      </c>
      <c r="X1498" s="97">
        <v>8</v>
      </c>
      <c r="Y1498" s="97">
        <v>31</v>
      </c>
      <c r="Z1498" s="97">
        <v>2021</v>
      </c>
      <c r="AA1498" s="97">
        <v>3</v>
      </c>
      <c r="AB1498" s="97">
        <v>23</v>
      </c>
      <c r="AD1498" s="102">
        <f>TIME(X1498,Y1498,0)</f>
        <v>0.35486111111111113</v>
      </c>
      <c r="AE1498" s="100">
        <f>DATE(Z1498,AA1498,AB1498)</f>
        <v>44278</v>
      </c>
    </row>
    <row r="1499" spans="1:31">
      <c r="A1499" s="24" t="str">
        <f>MID(K1499,4,3)</f>
        <v>E19</v>
      </c>
      <c r="D1499" s="24" t="s">
        <v>992</v>
      </c>
      <c r="E1499" s="97" t="s">
        <v>129</v>
      </c>
      <c r="F1499" s="97" t="s">
        <v>61</v>
      </c>
      <c r="G1499" s="97">
        <v>1</v>
      </c>
      <c r="H1499" s="97" t="s">
        <v>63</v>
      </c>
      <c r="J1499" s="24" t="s">
        <v>988</v>
      </c>
      <c r="K1499" s="24" t="s">
        <v>989</v>
      </c>
      <c r="L1499" s="97">
        <v>2</v>
      </c>
      <c r="M1499" s="97" t="s">
        <v>106</v>
      </c>
      <c r="N1499" s="97" t="s">
        <v>106</v>
      </c>
      <c r="O1499" s="97"/>
      <c r="P1499" s="97"/>
      <c r="Q1499" s="24" t="s">
        <v>67</v>
      </c>
      <c r="R1499" s="97">
        <v>199812</v>
      </c>
      <c r="S1499" s="97">
        <v>2553765</v>
      </c>
      <c r="T1499" s="97" t="s">
        <v>990</v>
      </c>
      <c r="U1499" s="97">
        <v>1</v>
      </c>
      <c r="V1499" s="97" t="s">
        <v>126</v>
      </c>
      <c r="W1499" s="97">
        <v>0</v>
      </c>
      <c r="X1499" s="97">
        <v>8</v>
      </c>
      <c r="Y1499" s="97">
        <v>31</v>
      </c>
      <c r="Z1499" s="97">
        <v>2021</v>
      </c>
      <c r="AA1499" s="97">
        <v>3</v>
      </c>
      <c r="AB1499" s="97">
        <v>23</v>
      </c>
      <c r="AD1499" s="102">
        <f>TIME(X1499,Y1499,0)</f>
        <v>0.35486111111111113</v>
      </c>
      <c r="AE1499" s="100">
        <f>DATE(Z1499,AA1499,AB1499)</f>
        <v>44278</v>
      </c>
    </row>
    <row r="1500" spans="1:31">
      <c r="A1500" s="24" t="str">
        <f>MID(K1500,4,3)</f>
        <v>E19</v>
      </c>
      <c r="D1500" s="24" t="s">
        <v>132</v>
      </c>
      <c r="E1500" s="97" t="s">
        <v>483</v>
      </c>
      <c r="F1500" s="97" t="s">
        <v>483</v>
      </c>
      <c r="G1500" s="97">
        <v>2</v>
      </c>
      <c r="H1500" s="97" t="s">
        <v>63</v>
      </c>
      <c r="J1500" s="24" t="s">
        <v>988</v>
      </c>
      <c r="K1500" s="24" t="s">
        <v>989</v>
      </c>
      <c r="L1500" s="97">
        <v>2</v>
      </c>
      <c r="M1500" s="97" t="s">
        <v>106</v>
      </c>
      <c r="N1500" s="97" t="s">
        <v>106</v>
      </c>
      <c r="O1500" s="97"/>
      <c r="P1500" s="97"/>
      <c r="Q1500" s="24" t="s">
        <v>67</v>
      </c>
      <c r="R1500" s="97">
        <v>199812</v>
      </c>
      <c r="S1500" s="97">
        <v>2553765</v>
      </c>
      <c r="T1500" s="97" t="s">
        <v>990</v>
      </c>
      <c r="U1500" s="97">
        <v>1</v>
      </c>
      <c r="V1500" s="97" t="s">
        <v>126</v>
      </c>
      <c r="W1500" s="97">
        <v>0</v>
      </c>
      <c r="X1500" s="97">
        <v>8</v>
      </c>
      <c r="Y1500" s="97">
        <v>31</v>
      </c>
      <c r="Z1500" s="97">
        <v>2021</v>
      </c>
      <c r="AA1500" s="97">
        <v>3</v>
      </c>
      <c r="AB1500" s="97">
        <v>23</v>
      </c>
      <c r="AD1500" s="102">
        <f>TIME(X1500,Y1500,0)</f>
        <v>0.35486111111111113</v>
      </c>
      <c r="AE1500" s="100">
        <f>DATE(Z1500,AA1500,AB1500)</f>
        <v>44278</v>
      </c>
    </row>
    <row r="1501" spans="1:31">
      <c r="A1501" s="24" t="str">
        <f>MID(K1501,4,3)</f>
        <v>E19</v>
      </c>
      <c r="D1501" s="24" t="s">
        <v>134</v>
      </c>
      <c r="E1501" s="97" t="s">
        <v>483</v>
      </c>
      <c r="F1501" s="97" t="s">
        <v>483</v>
      </c>
      <c r="G1501" s="97">
        <v>1</v>
      </c>
      <c r="H1501" s="97" t="s">
        <v>63</v>
      </c>
      <c r="J1501" s="24" t="s">
        <v>988</v>
      </c>
      <c r="K1501" s="24" t="s">
        <v>989</v>
      </c>
      <c r="L1501" s="97">
        <v>2</v>
      </c>
      <c r="M1501" s="97" t="s">
        <v>106</v>
      </c>
      <c r="N1501" s="97" t="s">
        <v>106</v>
      </c>
      <c r="O1501" s="97"/>
      <c r="P1501" s="97"/>
      <c r="Q1501" s="24" t="s">
        <v>67</v>
      </c>
      <c r="R1501" s="97">
        <v>199812</v>
      </c>
      <c r="S1501" s="97">
        <v>2553765</v>
      </c>
      <c r="T1501" s="97" t="s">
        <v>990</v>
      </c>
      <c r="U1501" s="97">
        <v>1</v>
      </c>
      <c r="V1501" s="97" t="s">
        <v>126</v>
      </c>
      <c r="W1501" s="97">
        <v>0</v>
      </c>
      <c r="X1501" s="97">
        <v>8</v>
      </c>
      <c r="Y1501" s="97">
        <v>31</v>
      </c>
      <c r="Z1501" s="97">
        <v>2021</v>
      </c>
      <c r="AA1501" s="97">
        <v>3</v>
      </c>
      <c r="AB1501" s="97">
        <v>23</v>
      </c>
      <c r="AD1501" s="102">
        <f>TIME(X1501,Y1501,0)</f>
        <v>0.35486111111111113</v>
      </c>
      <c r="AE1501" s="100">
        <f>DATE(Z1501,AA1501,AB1501)</f>
        <v>44278</v>
      </c>
    </row>
    <row r="1502" spans="1:31">
      <c r="A1502" s="24" t="str">
        <f>MID(K1502,4,3)</f>
        <v>E19</v>
      </c>
      <c r="D1502" s="24" t="s">
        <v>142</v>
      </c>
      <c r="E1502" s="97" t="s">
        <v>483</v>
      </c>
      <c r="F1502" s="97" t="s">
        <v>483</v>
      </c>
      <c r="G1502" s="97">
        <v>1</v>
      </c>
      <c r="H1502" s="97" t="s">
        <v>63</v>
      </c>
      <c r="J1502" s="24" t="s">
        <v>988</v>
      </c>
      <c r="K1502" s="24" t="s">
        <v>989</v>
      </c>
      <c r="L1502" s="97">
        <v>2</v>
      </c>
      <c r="M1502" s="97" t="s">
        <v>106</v>
      </c>
      <c r="N1502" s="97" t="s">
        <v>106</v>
      </c>
      <c r="O1502" s="97"/>
      <c r="P1502" s="97"/>
      <c r="Q1502" s="24" t="s">
        <v>67</v>
      </c>
      <c r="R1502" s="97">
        <v>199812</v>
      </c>
      <c r="S1502" s="97">
        <v>2553765</v>
      </c>
      <c r="T1502" s="97" t="s">
        <v>990</v>
      </c>
      <c r="U1502" s="97">
        <v>1</v>
      </c>
      <c r="V1502" s="97" t="s">
        <v>126</v>
      </c>
      <c r="W1502" s="97">
        <v>0</v>
      </c>
      <c r="X1502" s="97">
        <v>8</v>
      </c>
      <c r="Y1502" s="97">
        <v>31</v>
      </c>
      <c r="Z1502" s="97">
        <v>2021</v>
      </c>
      <c r="AA1502" s="97">
        <v>3</v>
      </c>
      <c r="AB1502" s="97">
        <v>23</v>
      </c>
      <c r="AD1502" s="102">
        <f>TIME(X1502,Y1502,0)</f>
        <v>0.35486111111111113</v>
      </c>
      <c r="AE1502" s="100">
        <f>DATE(Z1502,AA1502,AB1502)</f>
        <v>44278</v>
      </c>
    </row>
    <row r="1503" spans="1:31">
      <c r="A1503" s="24" t="str">
        <f>MID(K1503,4,3)</f>
        <v>E19</v>
      </c>
      <c r="D1503" s="24" t="s">
        <v>135</v>
      </c>
      <c r="E1503" s="97" t="s">
        <v>483</v>
      </c>
      <c r="F1503" s="97" t="s">
        <v>483</v>
      </c>
      <c r="G1503" s="97">
        <v>2</v>
      </c>
      <c r="H1503" s="97" t="s">
        <v>63</v>
      </c>
      <c r="J1503" s="24" t="s">
        <v>988</v>
      </c>
      <c r="K1503" s="24" t="s">
        <v>989</v>
      </c>
      <c r="L1503" s="97">
        <v>2</v>
      </c>
      <c r="M1503" s="97" t="s">
        <v>106</v>
      </c>
      <c r="N1503" s="97" t="s">
        <v>106</v>
      </c>
      <c r="O1503" s="97"/>
      <c r="P1503" s="97"/>
      <c r="Q1503" s="24" t="s">
        <v>67</v>
      </c>
      <c r="R1503" s="97">
        <v>199812</v>
      </c>
      <c r="S1503" s="97">
        <v>2553765</v>
      </c>
      <c r="T1503" s="97" t="s">
        <v>990</v>
      </c>
      <c r="U1503" s="97">
        <v>1</v>
      </c>
      <c r="V1503" s="97" t="s">
        <v>126</v>
      </c>
      <c r="W1503" s="97">
        <v>0</v>
      </c>
      <c r="X1503" s="97">
        <v>8</v>
      </c>
      <c r="Y1503" s="97">
        <v>31</v>
      </c>
      <c r="Z1503" s="97">
        <v>2021</v>
      </c>
      <c r="AA1503" s="97">
        <v>3</v>
      </c>
      <c r="AB1503" s="97">
        <v>23</v>
      </c>
      <c r="AD1503" s="102">
        <f>TIME(X1503,Y1503,0)</f>
        <v>0.35486111111111113</v>
      </c>
      <c r="AE1503" s="100">
        <f>DATE(Z1503,AA1503,AB1503)</f>
        <v>44278</v>
      </c>
    </row>
    <row r="1504" spans="1:31">
      <c r="A1504" s="24" t="str">
        <f>MID(K1504,4,3)</f>
        <v>E19</v>
      </c>
      <c r="D1504" s="24" t="s">
        <v>140</v>
      </c>
      <c r="E1504" s="97" t="s">
        <v>483</v>
      </c>
      <c r="F1504" s="97" t="s">
        <v>483</v>
      </c>
      <c r="G1504" s="97">
        <v>3</v>
      </c>
      <c r="H1504" s="97" t="s">
        <v>63</v>
      </c>
      <c r="J1504" s="24" t="s">
        <v>988</v>
      </c>
      <c r="K1504" s="24" t="s">
        <v>989</v>
      </c>
      <c r="L1504" s="97">
        <v>2</v>
      </c>
      <c r="M1504" s="97" t="s">
        <v>106</v>
      </c>
      <c r="N1504" s="97" t="s">
        <v>106</v>
      </c>
      <c r="O1504" s="97"/>
      <c r="P1504" s="97"/>
      <c r="Q1504" s="24" t="s">
        <v>67</v>
      </c>
      <c r="R1504" s="97">
        <v>199812</v>
      </c>
      <c r="S1504" s="97">
        <v>2553765</v>
      </c>
      <c r="T1504" s="97" t="s">
        <v>990</v>
      </c>
      <c r="U1504" s="97">
        <v>1</v>
      </c>
      <c r="V1504" s="97" t="s">
        <v>126</v>
      </c>
      <c r="W1504" s="97">
        <v>0</v>
      </c>
      <c r="X1504" s="97">
        <v>8</v>
      </c>
      <c r="Y1504" s="97">
        <v>31</v>
      </c>
      <c r="Z1504" s="97">
        <v>2021</v>
      </c>
      <c r="AA1504" s="97">
        <v>3</v>
      </c>
      <c r="AB1504" s="97">
        <v>23</v>
      </c>
      <c r="AD1504" s="102">
        <f>TIME(X1504,Y1504,0)</f>
        <v>0.35486111111111113</v>
      </c>
      <c r="AE1504" s="100">
        <f>DATE(Z1504,AA1504,AB1504)</f>
        <v>44278</v>
      </c>
    </row>
    <row r="1505" spans="1:31">
      <c r="A1505" s="24" t="str">
        <f>MID(K1505,4,3)</f>
        <v>E19</v>
      </c>
      <c r="D1505" s="24" t="s">
        <v>134</v>
      </c>
      <c r="E1505" s="97" t="s">
        <v>129</v>
      </c>
      <c r="F1505" s="97" t="s">
        <v>126</v>
      </c>
      <c r="G1505" s="97">
        <v>1</v>
      </c>
      <c r="H1505" s="97" t="s">
        <v>63</v>
      </c>
      <c r="J1505" s="24" t="s">
        <v>988</v>
      </c>
      <c r="K1505" s="24" t="s">
        <v>989</v>
      </c>
      <c r="L1505" s="97">
        <v>3</v>
      </c>
      <c r="M1505" s="97" t="s">
        <v>66</v>
      </c>
      <c r="N1505" s="97" t="s">
        <v>66</v>
      </c>
      <c r="O1505" s="97"/>
      <c r="P1505" s="97"/>
      <c r="Q1505" s="24" t="s">
        <v>67</v>
      </c>
      <c r="R1505" s="97">
        <v>199865</v>
      </c>
      <c r="S1505" s="97">
        <v>2553960</v>
      </c>
      <c r="T1505" s="97" t="s">
        <v>990</v>
      </c>
      <c r="U1505" s="97">
        <v>1</v>
      </c>
      <c r="V1505" s="97" t="s">
        <v>126</v>
      </c>
      <c r="W1505" s="97">
        <v>0</v>
      </c>
      <c r="X1505" s="97">
        <v>8</v>
      </c>
      <c r="Y1505" s="97">
        <v>46</v>
      </c>
      <c r="Z1505" s="97">
        <v>2021</v>
      </c>
      <c r="AA1505" s="97">
        <v>3</v>
      </c>
      <c r="AB1505" s="97">
        <v>23</v>
      </c>
      <c r="AD1505" s="102">
        <f>TIME(X1505,Y1505,0)</f>
        <v>0.36527777777777781</v>
      </c>
      <c r="AE1505" s="100">
        <f>DATE(Z1505,AA1505,AB1505)</f>
        <v>44278</v>
      </c>
    </row>
    <row r="1506" spans="1:31">
      <c r="A1506" s="24" t="str">
        <f>MID(K1506,4,3)</f>
        <v>E19</v>
      </c>
      <c r="D1506" s="24" t="s">
        <v>140</v>
      </c>
      <c r="E1506" s="97" t="s">
        <v>129</v>
      </c>
      <c r="F1506" s="97" t="s">
        <v>126</v>
      </c>
      <c r="G1506" s="97">
        <v>1</v>
      </c>
      <c r="H1506" s="97" t="s">
        <v>63</v>
      </c>
      <c r="J1506" s="24" t="s">
        <v>988</v>
      </c>
      <c r="K1506" s="24" t="s">
        <v>989</v>
      </c>
      <c r="L1506" s="97">
        <v>3</v>
      </c>
      <c r="M1506" s="97" t="s">
        <v>66</v>
      </c>
      <c r="N1506" s="97" t="s">
        <v>66</v>
      </c>
      <c r="O1506" s="97"/>
      <c r="P1506" s="97"/>
      <c r="Q1506" s="24" t="s">
        <v>67</v>
      </c>
      <c r="R1506" s="97">
        <v>199865</v>
      </c>
      <c r="S1506" s="97">
        <v>2553960</v>
      </c>
      <c r="T1506" s="97" t="s">
        <v>990</v>
      </c>
      <c r="U1506" s="97">
        <v>1</v>
      </c>
      <c r="V1506" s="97" t="s">
        <v>126</v>
      </c>
      <c r="W1506" s="97">
        <v>0</v>
      </c>
      <c r="X1506" s="97">
        <v>8</v>
      </c>
      <c r="Y1506" s="97">
        <v>46</v>
      </c>
      <c r="Z1506" s="97">
        <v>2021</v>
      </c>
      <c r="AA1506" s="97">
        <v>3</v>
      </c>
      <c r="AB1506" s="97">
        <v>23</v>
      </c>
      <c r="AD1506" s="102">
        <f>TIME(X1506,Y1506,0)</f>
        <v>0.36527777777777781</v>
      </c>
      <c r="AE1506" s="100">
        <f>DATE(Z1506,AA1506,AB1506)</f>
        <v>44278</v>
      </c>
    </row>
    <row r="1507" spans="1:31">
      <c r="A1507" s="24" t="str">
        <f>MID(K1507,4,3)</f>
        <v>E19</v>
      </c>
      <c r="D1507" s="24" t="s">
        <v>142</v>
      </c>
      <c r="E1507" s="97" t="s">
        <v>129</v>
      </c>
      <c r="F1507" s="97" t="s">
        <v>129</v>
      </c>
      <c r="G1507" s="97">
        <v>1</v>
      </c>
      <c r="H1507" s="97" t="s">
        <v>63</v>
      </c>
      <c r="J1507" s="24" t="s">
        <v>988</v>
      </c>
      <c r="K1507" s="24" t="s">
        <v>989</v>
      </c>
      <c r="L1507" s="97">
        <v>3</v>
      </c>
      <c r="M1507" s="97" t="s">
        <v>66</v>
      </c>
      <c r="N1507" s="97" t="s">
        <v>66</v>
      </c>
      <c r="O1507" s="97"/>
      <c r="P1507" s="97"/>
      <c r="Q1507" s="24" t="s">
        <v>67</v>
      </c>
      <c r="R1507" s="97">
        <v>199865</v>
      </c>
      <c r="S1507" s="97">
        <v>2553960</v>
      </c>
      <c r="T1507" s="97" t="s">
        <v>990</v>
      </c>
      <c r="U1507" s="97">
        <v>1</v>
      </c>
      <c r="V1507" s="97" t="s">
        <v>126</v>
      </c>
      <c r="W1507" s="97">
        <v>0</v>
      </c>
      <c r="X1507" s="97">
        <v>8</v>
      </c>
      <c r="Y1507" s="97">
        <v>46</v>
      </c>
      <c r="Z1507" s="97">
        <v>2021</v>
      </c>
      <c r="AA1507" s="97">
        <v>3</v>
      </c>
      <c r="AB1507" s="97">
        <v>23</v>
      </c>
      <c r="AD1507" s="102">
        <f>TIME(X1507,Y1507,0)</f>
        <v>0.36527777777777781</v>
      </c>
      <c r="AE1507" s="100">
        <f>DATE(Z1507,AA1507,AB1507)</f>
        <v>44278</v>
      </c>
    </row>
    <row r="1508" spans="1:31">
      <c r="A1508" s="24" t="str">
        <f>MID(K1508,4,3)</f>
        <v>E19</v>
      </c>
      <c r="D1508" s="24" t="s">
        <v>259</v>
      </c>
      <c r="E1508" s="97" t="s">
        <v>61</v>
      </c>
      <c r="F1508" s="97" t="s">
        <v>61</v>
      </c>
      <c r="G1508" s="97">
        <v>2</v>
      </c>
      <c r="H1508" s="97" t="s">
        <v>63</v>
      </c>
      <c r="J1508" s="24" t="s">
        <v>988</v>
      </c>
      <c r="K1508" s="24" t="s">
        <v>989</v>
      </c>
      <c r="L1508" s="97">
        <v>4</v>
      </c>
      <c r="M1508" s="97" t="s">
        <v>66</v>
      </c>
      <c r="N1508" s="97" t="s">
        <v>66</v>
      </c>
      <c r="O1508" s="97"/>
      <c r="P1508" s="97"/>
      <c r="Q1508" s="24" t="s">
        <v>67</v>
      </c>
      <c r="R1508" s="97">
        <v>199962</v>
      </c>
      <c r="S1508" s="97">
        <v>2554152</v>
      </c>
      <c r="T1508" s="97" t="s">
        <v>990</v>
      </c>
      <c r="U1508" s="97">
        <v>1</v>
      </c>
      <c r="V1508" s="97" t="s">
        <v>126</v>
      </c>
      <c r="W1508" s="97">
        <v>0</v>
      </c>
      <c r="X1508" s="97">
        <v>8</v>
      </c>
      <c r="Y1508" s="97">
        <v>57</v>
      </c>
      <c r="Z1508" s="97">
        <v>2021</v>
      </c>
      <c r="AA1508" s="97">
        <v>3</v>
      </c>
      <c r="AB1508" s="97">
        <v>23</v>
      </c>
      <c r="AD1508" s="102">
        <f>TIME(X1508,Y1508,0)</f>
        <v>0.37291666666666662</v>
      </c>
      <c r="AE1508" s="100">
        <f>DATE(Z1508,AA1508,AB1508)</f>
        <v>44278</v>
      </c>
    </row>
    <row r="1509" spans="1:31">
      <c r="A1509" s="24" t="str">
        <f>MID(K1509,4,3)</f>
        <v>E19</v>
      </c>
      <c r="D1509" s="24" t="s">
        <v>259</v>
      </c>
      <c r="E1509" s="97" t="s">
        <v>61</v>
      </c>
      <c r="F1509" s="97" t="s">
        <v>129</v>
      </c>
      <c r="G1509" s="97">
        <v>1</v>
      </c>
      <c r="H1509" s="97" t="s">
        <v>63</v>
      </c>
      <c r="J1509" s="24" t="s">
        <v>988</v>
      </c>
      <c r="K1509" s="24" t="s">
        <v>989</v>
      </c>
      <c r="L1509" s="97">
        <v>4</v>
      </c>
      <c r="M1509" s="97" t="s">
        <v>66</v>
      </c>
      <c r="N1509" s="97" t="s">
        <v>66</v>
      </c>
      <c r="O1509" s="97"/>
      <c r="P1509" s="97"/>
      <c r="Q1509" s="24" t="s">
        <v>67</v>
      </c>
      <c r="R1509" s="97">
        <v>199962</v>
      </c>
      <c r="S1509" s="97">
        <v>2554152</v>
      </c>
      <c r="T1509" s="97" t="s">
        <v>990</v>
      </c>
      <c r="U1509" s="97">
        <v>1</v>
      </c>
      <c r="V1509" s="97" t="s">
        <v>126</v>
      </c>
      <c r="W1509" s="97">
        <v>0</v>
      </c>
      <c r="X1509" s="97">
        <v>8</v>
      </c>
      <c r="Y1509" s="97">
        <v>57</v>
      </c>
      <c r="Z1509" s="97">
        <v>2021</v>
      </c>
      <c r="AA1509" s="97">
        <v>3</v>
      </c>
      <c r="AB1509" s="97">
        <v>23</v>
      </c>
      <c r="AD1509" s="102">
        <f>TIME(X1509,Y1509,0)</f>
        <v>0.37291666666666662</v>
      </c>
      <c r="AE1509" s="100">
        <f>DATE(Z1509,AA1509,AB1509)</f>
        <v>44278</v>
      </c>
    </row>
    <row r="1510" spans="1:31">
      <c r="A1510" s="24" t="str">
        <f>MID(K1510,4,3)</f>
        <v>E19</v>
      </c>
      <c r="D1510" s="24" t="s">
        <v>135</v>
      </c>
      <c r="E1510" s="97" t="s">
        <v>61</v>
      </c>
      <c r="F1510" s="97" t="s">
        <v>129</v>
      </c>
      <c r="G1510" s="97">
        <v>1</v>
      </c>
      <c r="H1510" s="97" t="s">
        <v>63</v>
      </c>
      <c r="J1510" s="24" t="s">
        <v>988</v>
      </c>
      <c r="K1510" s="24" t="s">
        <v>989</v>
      </c>
      <c r="L1510" s="97">
        <v>4</v>
      </c>
      <c r="M1510" s="97" t="s">
        <v>66</v>
      </c>
      <c r="N1510" s="97" t="s">
        <v>66</v>
      </c>
      <c r="O1510" s="97"/>
      <c r="P1510" s="97"/>
      <c r="Q1510" s="24" t="s">
        <v>67</v>
      </c>
      <c r="R1510" s="97">
        <v>199962</v>
      </c>
      <c r="S1510" s="97">
        <v>2554152</v>
      </c>
      <c r="T1510" s="97" t="s">
        <v>990</v>
      </c>
      <c r="U1510" s="97">
        <v>1</v>
      </c>
      <c r="V1510" s="97" t="s">
        <v>126</v>
      </c>
      <c r="W1510" s="97">
        <v>0</v>
      </c>
      <c r="X1510" s="97">
        <v>8</v>
      </c>
      <c r="Y1510" s="97">
        <v>57</v>
      </c>
      <c r="Z1510" s="97">
        <v>2021</v>
      </c>
      <c r="AA1510" s="97">
        <v>3</v>
      </c>
      <c r="AB1510" s="97">
        <v>23</v>
      </c>
      <c r="AD1510" s="102">
        <f>TIME(X1510,Y1510,0)</f>
        <v>0.37291666666666662</v>
      </c>
      <c r="AE1510" s="100">
        <f>DATE(Z1510,AA1510,AB1510)</f>
        <v>44278</v>
      </c>
    </row>
    <row r="1511" spans="1:31">
      <c r="A1511" s="24" t="str">
        <f>MID(K1511,4,3)</f>
        <v>E19</v>
      </c>
      <c r="D1511" s="24" t="s">
        <v>142</v>
      </c>
      <c r="E1511" s="97" t="s">
        <v>61</v>
      </c>
      <c r="F1511" s="97" t="s">
        <v>61</v>
      </c>
      <c r="G1511" s="97">
        <v>2</v>
      </c>
      <c r="H1511" s="97" t="s">
        <v>63</v>
      </c>
      <c r="J1511" s="24" t="s">
        <v>988</v>
      </c>
      <c r="K1511" s="24" t="s">
        <v>989</v>
      </c>
      <c r="L1511" s="97">
        <v>4</v>
      </c>
      <c r="M1511" s="97" t="s">
        <v>66</v>
      </c>
      <c r="N1511" s="97" t="s">
        <v>66</v>
      </c>
      <c r="O1511" s="97"/>
      <c r="P1511" s="97"/>
      <c r="Q1511" s="24" t="s">
        <v>67</v>
      </c>
      <c r="R1511" s="97">
        <v>199962</v>
      </c>
      <c r="S1511" s="97">
        <v>2554152</v>
      </c>
      <c r="T1511" s="97" t="s">
        <v>990</v>
      </c>
      <c r="U1511" s="97">
        <v>1</v>
      </c>
      <c r="V1511" s="97" t="s">
        <v>126</v>
      </c>
      <c r="W1511" s="97">
        <v>0</v>
      </c>
      <c r="X1511" s="97">
        <v>8</v>
      </c>
      <c r="Y1511" s="97">
        <v>57</v>
      </c>
      <c r="Z1511" s="97">
        <v>2021</v>
      </c>
      <c r="AA1511" s="97">
        <v>3</v>
      </c>
      <c r="AB1511" s="97">
        <v>23</v>
      </c>
      <c r="AD1511" s="102">
        <f>TIME(X1511,Y1511,0)</f>
        <v>0.37291666666666662</v>
      </c>
      <c r="AE1511" s="100">
        <f>DATE(Z1511,AA1511,AB1511)</f>
        <v>44278</v>
      </c>
    </row>
    <row r="1512" spans="1:31">
      <c r="A1512" s="24" t="str">
        <f>MID(K1512,4,3)</f>
        <v>E19</v>
      </c>
      <c r="D1512" s="24" t="s">
        <v>140</v>
      </c>
      <c r="E1512" s="97" t="s">
        <v>61</v>
      </c>
      <c r="F1512" s="97" t="s">
        <v>85</v>
      </c>
      <c r="G1512" s="97">
        <v>2</v>
      </c>
      <c r="H1512" s="97" t="s">
        <v>63</v>
      </c>
      <c r="J1512" s="24" t="s">
        <v>988</v>
      </c>
      <c r="K1512" s="24" t="s">
        <v>989</v>
      </c>
      <c r="L1512" s="97">
        <v>4</v>
      </c>
      <c r="M1512" s="97" t="s">
        <v>66</v>
      </c>
      <c r="N1512" s="97" t="s">
        <v>66</v>
      </c>
      <c r="O1512" s="97"/>
      <c r="P1512" s="97"/>
      <c r="Q1512" s="24" t="s">
        <v>67</v>
      </c>
      <c r="R1512" s="97">
        <v>199962</v>
      </c>
      <c r="S1512" s="97">
        <v>2554152</v>
      </c>
      <c r="T1512" s="97" t="s">
        <v>990</v>
      </c>
      <c r="U1512" s="97">
        <v>1</v>
      </c>
      <c r="V1512" s="97" t="s">
        <v>126</v>
      </c>
      <c r="W1512" s="97">
        <v>0</v>
      </c>
      <c r="X1512" s="97">
        <v>8</v>
      </c>
      <c r="Y1512" s="97">
        <v>57</v>
      </c>
      <c r="Z1512" s="97">
        <v>2021</v>
      </c>
      <c r="AA1512" s="97">
        <v>3</v>
      </c>
      <c r="AB1512" s="97">
        <v>23</v>
      </c>
      <c r="AD1512" s="102">
        <f>TIME(X1512,Y1512,0)</f>
        <v>0.37291666666666662</v>
      </c>
      <c r="AE1512" s="100">
        <f>DATE(Z1512,AA1512,AB1512)</f>
        <v>44278</v>
      </c>
    </row>
    <row r="1513" spans="1:31">
      <c r="A1513" s="24" t="str">
        <f>MID(K1513,4,3)</f>
        <v>E19</v>
      </c>
      <c r="D1513" s="24" t="s">
        <v>130</v>
      </c>
      <c r="E1513" s="97" t="s">
        <v>129</v>
      </c>
      <c r="F1513" s="97" t="s">
        <v>126</v>
      </c>
      <c r="G1513" s="97">
        <v>1</v>
      </c>
      <c r="H1513" s="97" t="s">
        <v>63</v>
      </c>
      <c r="J1513" s="24" t="s">
        <v>988</v>
      </c>
      <c r="K1513" s="24" t="s">
        <v>989</v>
      </c>
      <c r="L1513" s="97">
        <v>4</v>
      </c>
      <c r="M1513" s="97" t="s">
        <v>66</v>
      </c>
      <c r="N1513" s="97" t="s">
        <v>66</v>
      </c>
      <c r="O1513" s="97"/>
      <c r="P1513" s="97"/>
      <c r="Q1513" s="24" t="s">
        <v>67</v>
      </c>
      <c r="R1513" s="97">
        <v>199962</v>
      </c>
      <c r="S1513" s="97">
        <v>2554152</v>
      </c>
      <c r="T1513" s="97" t="s">
        <v>990</v>
      </c>
      <c r="U1513" s="97">
        <v>1</v>
      </c>
      <c r="V1513" s="97" t="s">
        <v>126</v>
      </c>
      <c r="W1513" s="97">
        <v>0</v>
      </c>
      <c r="X1513" s="97">
        <v>8</v>
      </c>
      <c r="Y1513" s="97">
        <v>57</v>
      </c>
      <c r="Z1513" s="97">
        <v>2021</v>
      </c>
      <c r="AA1513" s="97">
        <v>3</v>
      </c>
      <c r="AB1513" s="97">
        <v>23</v>
      </c>
      <c r="AD1513" s="102">
        <f>TIME(X1513,Y1513,0)</f>
        <v>0.37291666666666662</v>
      </c>
      <c r="AE1513" s="100">
        <f>DATE(Z1513,AA1513,AB1513)</f>
        <v>44278</v>
      </c>
    </row>
    <row r="1514" spans="1:31">
      <c r="A1514" s="24" t="str">
        <f>MID(K1514,4,3)</f>
        <v>E19</v>
      </c>
      <c r="D1514" s="24" t="s">
        <v>134</v>
      </c>
      <c r="E1514" s="97" t="s">
        <v>129</v>
      </c>
      <c r="F1514" s="97" t="s">
        <v>126</v>
      </c>
      <c r="G1514" s="97">
        <v>3</v>
      </c>
      <c r="H1514" s="97" t="s">
        <v>63</v>
      </c>
      <c r="J1514" s="24" t="s">
        <v>988</v>
      </c>
      <c r="K1514" s="24" t="s">
        <v>989</v>
      </c>
      <c r="L1514" s="97">
        <v>4</v>
      </c>
      <c r="M1514" s="97" t="s">
        <v>66</v>
      </c>
      <c r="N1514" s="97" t="s">
        <v>66</v>
      </c>
      <c r="O1514" s="97"/>
      <c r="P1514" s="97"/>
      <c r="Q1514" s="24" t="s">
        <v>67</v>
      </c>
      <c r="R1514" s="97">
        <v>199962</v>
      </c>
      <c r="S1514" s="97">
        <v>2554152</v>
      </c>
      <c r="T1514" s="97" t="s">
        <v>990</v>
      </c>
      <c r="U1514" s="97">
        <v>1</v>
      </c>
      <c r="V1514" s="97" t="s">
        <v>126</v>
      </c>
      <c r="W1514" s="97">
        <v>0</v>
      </c>
      <c r="X1514" s="97">
        <v>8</v>
      </c>
      <c r="Y1514" s="97">
        <v>57</v>
      </c>
      <c r="Z1514" s="97">
        <v>2021</v>
      </c>
      <c r="AA1514" s="97">
        <v>3</v>
      </c>
      <c r="AB1514" s="97">
        <v>23</v>
      </c>
      <c r="AD1514" s="102">
        <f>TIME(X1514,Y1514,0)</f>
        <v>0.37291666666666662</v>
      </c>
      <c r="AE1514" s="100">
        <f>DATE(Z1514,AA1514,AB1514)</f>
        <v>44278</v>
      </c>
    </row>
    <row r="1515" spans="1:31">
      <c r="A1515" s="24" t="str">
        <f>MID(K1515,4,3)</f>
        <v>E19</v>
      </c>
      <c r="D1515" s="24" t="s">
        <v>142</v>
      </c>
      <c r="E1515" s="97" t="s">
        <v>483</v>
      </c>
      <c r="F1515" s="97" t="s">
        <v>483</v>
      </c>
      <c r="G1515" s="97">
        <v>1</v>
      </c>
      <c r="H1515" s="97" t="s">
        <v>63</v>
      </c>
      <c r="J1515" s="24" t="s">
        <v>988</v>
      </c>
      <c r="K1515" s="24" t="s">
        <v>989</v>
      </c>
      <c r="L1515" s="97">
        <v>4</v>
      </c>
      <c r="M1515" s="97" t="s">
        <v>66</v>
      </c>
      <c r="N1515" s="97" t="s">
        <v>66</v>
      </c>
      <c r="O1515" s="97"/>
      <c r="P1515" s="97"/>
      <c r="Q1515" s="24" t="s">
        <v>67</v>
      </c>
      <c r="R1515" s="97">
        <v>199962</v>
      </c>
      <c r="S1515" s="97">
        <v>2554152</v>
      </c>
      <c r="T1515" s="97" t="s">
        <v>990</v>
      </c>
      <c r="U1515" s="97">
        <v>1</v>
      </c>
      <c r="V1515" s="97" t="s">
        <v>126</v>
      </c>
      <c r="W1515" s="97">
        <v>0</v>
      </c>
      <c r="X1515" s="97">
        <v>8</v>
      </c>
      <c r="Y1515" s="97">
        <v>57</v>
      </c>
      <c r="Z1515" s="97">
        <v>2021</v>
      </c>
      <c r="AA1515" s="97">
        <v>3</v>
      </c>
      <c r="AB1515" s="97">
        <v>23</v>
      </c>
      <c r="AD1515" s="102">
        <f>TIME(X1515,Y1515,0)</f>
        <v>0.37291666666666662</v>
      </c>
      <c r="AE1515" s="100">
        <f>DATE(Z1515,AA1515,AB1515)</f>
        <v>44278</v>
      </c>
    </row>
    <row r="1516" spans="1:31">
      <c r="A1516" s="24" t="str">
        <f>MID(K1516,4,3)</f>
        <v>E19</v>
      </c>
      <c r="D1516" s="24" t="s">
        <v>134</v>
      </c>
      <c r="E1516" s="97" t="s">
        <v>61</v>
      </c>
      <c r="F1516" s="97" t="s">
        <v>129</v>
      </c>
      <c r="G1516" s="97">
        <v>2</v>
      </c>
      <c r="H1516" s="97" t="s">
        <v>63</v>
      </c>
      <c r="J1516" s="24" t="s">
        <v>988</v>
      </c>
      <c r="K1516" s="24" t="s">
        <v>989</v>
      </c>
      <c r="L1516" s="97">
        <v>5</v>
      </c>
      <c r="M1516" s="97" t="s">
        <v>66</v>
      </c>
      <c r="N1516" s="97" t="s">
        <v>66</v>
      </c>
      <c r="O1516" s="97"/>
      <c r="P1516" s="97"/>
      <c r="Q1516" s="24" t="s">
        <v>67</v>
      </c>
      <c r="R1516" s="97">
        <v>200015</v>
      </c>
      <c r="S1516" s="97">
        <v>2554351</v>
      </c>
      <c r="T1516" s="97" t="s">
        <v>990</v>
      </c>
      <c r="U1516" s="97">
        <v>1</v>
      </c>
      <c r="V1516" s="97" t="s">
        <v>126</v>
      </c>
      <c r="W1516" s="97">
        <v>0</v>
      </c>
      <c r="X1516" s="97">
        <v>9</v>
      </c>
      <c r="Y1516" s="97">
        <v>7</v>
      </c>
      <c r="Z1516" s="97">
        <v>2021</v>
      </c>
      <c r="AA1516" s="97">
        <v>3</v>
      </c>
      <c r="AB1516" s="97">
        <v>23</v>
      </c>
      <c r="AD1516" s="102">
        <f>TIME(X1516,Y1516,0)</f>
        <v>0.37986111111111115</v>
      </c>
      <c r="AE1516" s="100">
        <f>DATE(Z1516,AA1516,AB1516)</f>
        <v>44278</v>
      </c>
    </row>
    <row r="1517" spans="1:31">
      <c r="A1517" s="24" t="str">
        <f>MID(K1517,4,3)</f>
        <v>E19</v>
      </c>
      <c r="D1517" s="24" t="s">
        <v>650</v>
      </c>
      <c r="E1517" s="97" t="s">
        <v>61</v>
      </c>
      <c r="F1517" s="97" t="s">
        <v>61</v>
      </c>
      <c r="G1517" s="97">
        <v>4</v>
      </c>
      <c r="H1517" s="97" t="s">
        <v>63</v>
      </c>
      <c r="J1517" s="24" t="s">
        <v>988</v>
      </c>
      <c r="K1517" s="24" t="s">
        <v>989</v>
      </c>
      <c r="L1517" s="97">
        <v>6</v>
      </c>
      <c r="M1517" s="97" t="s">
        <v>106</v>
      </c>
      <c r="N1517" s="97" t="s">
        <v>66</v>
      </c>
      <c r="O1517" s="97"/>
      <c r="P1517" s="97"/>
      <c r="Q1517" s="24" t="s">
        <v>67</v>
      </c>
      <c r="R1517" s="97">
        <v>199993</v>
      </c>
      <c r="S1517" s="97">
        <v>2554545</v>
      </c>
      <c r="T1517" s="97" t="s">
        <v>990</v>
      </c>
      <c r="U1517" s="97">
        <v>1</v>
      </c>
      <c r="V1517" s="97" t="s">
        <v>126</v>
      </c>
      <c r="W1517" s="97">
        <v>0</v>
      </c>
      <c r="X1517" s="97">
        <v>9</v>
      </c>
      <c r="Y1517" s="97">
        <v>23</v>
      </c>
      <c r="Z1517" s="97">
        <v>2021</v>
      </c>
      <c r="AA1517" s="97">
        <v>3</v>
      </c>
      <c r="AB1517" s="97">
        <v>23</v>
      </c>
      <c r="AD1517" s="102">
        <f>TIME(X1517,Y1517,0)</f>
        <v>0.39097222222222222</v>
      </c>
      <c r="AE1517" s="100">
        <f>DATE(Z1517,AA1517,AB1517)</f>
        <v>44278</v>
      </c>
    </row>
    <row r="1518" spans="1:31">
      <c r="A1518" s="24" t="str">
        <f>MID(K1518,4,3)</f>
        <v>E19</v>
      </c>
      <c r="D1518" s="24" t="s">
        <v>142</v>
      </c>
      <c r="E1518" s="97" t="s">
        <v>61</v>
      </c>
      <c r="F1518" s="97" t="s">
        <v>129</v>
      </c>
      <c r="G1518" s="97">
        <v>1</v>
      </c>
      <c r="H1518" s="97" t="s">
        <v>63</v>
      </c>
      <c r="J1518" s="24" t="s">
        <v>988</v>
      </c>
      <c r="K1518" s="24" t="s">
        <v>989</v>
      </c>
      <c r="L1518" s="97">
        <v>6</v>
      </c>
      <c r="M1518" s="97" t="s">
        <v>106</v>
      </c>
      <c r="N1518" s="97" t="s">
        <v>66</v>
      </c>
      <c r="O1518" s="97"/>
      <c r="P1518" s="97"/>
      <c r="Q1518" s="24" t="s">
        <v>67</v>
      </c>
      <c r="R1518" s="97">
        <v>199993</v>
      </c>
      <c r="S1518" s="97">
        <v>2554545</v>
      </c>
      <c r="T1518" s="97" t="s">
        <v>990</v>
      </c>
      <c r="U1518" s="97">
        <v>1</v>
      </c>
      <c r="V1518" s="97" t="s">
        <v>126</v>
      </c>
      <c r="W1518" s="97">
        <v>0</v>
      </c>
      <c r="X1518" s="97">
        <v>9</v>
      </c>
      <c r="Y1518" s="97">
        <v>23</v>
      </c>
      <c r="Z1518" s="97">
        <v>2021</v>
      </c>
      <c r="AA1518" s="97">
        <v>3</v>
      </c>
      <c r="AB1518" s="97">
        <v>23</v>
      </c>
      <c r="AD1518" s="102">
        <f>TIME(X1518,Y1518,0)</f>
        <v>0.39097222222222222</v>
      </c>
      <c r="AE1518" s="100">
        <f>DATE(Z1518,AA1518,AB1518)</f>
        <v>44278</v>
      </c>
    </row>
    <row r="1519" spans="1:31">
      <c r="A1519" s="24" t="str">
        <f>MID(K1519,4,3)</f>
        <v>E19</v>
      </c>
      <c r="D1519" s="24" t="s">
        <v>133</v>
      </c>
      <c r="E1519" s="97" t="s">
        <v>61</v>
      </c>
      <c r="F1519" s="97" t="s">
        <v>61</v>
      </c>
      <c r="G1519" s="97">
        <v>1</v>
      </c>
      <c r="H1519" s="97" t="s">
        <v>63</v>
      </c>
      <c r="J1519" s="24" t="s">
        <v>988</v>
      </c>
      <c r="K1519" s="24" t="s">
        <v>989</v>
      </c>
      <c r="L1519" s="97">
        <v>6</v>
      </c>
      <c r="M1519" s="97" t="s">
        <v>106</v>
      </c>
      <c r="N1519" s="97" t="s">
        <v>66</v>
      </c>
      <c r="O1519" s="97"/>
      <c r="P1519" s="97"/>
      <c r="Q1519" s="24" t="s">
        <v>67</v>
      </c>
      <c r="R1519" s="97">
        <v>199993</v>
      </c>
      <c r="S1519" s="97">
        <v>2554545</v>
      </c>
      <c r="T1519" s="97" t="s">
        <v>990</v>
      </c>
      <c r="U1519" s="97">
        <v>1</v>
      </c>
      <c r="V1519" s="97" t="s">
        <v>126</v>
      </c>
      <c r="W1519" s="97">
        <v>0</v>
      </c>
      <c r="X1519" s="97">
        <v>9</v>
      </c>
      <c r="Y1519" s="97">
        <v>23</v>
      </c>
      <c r="Z1519" s="97">
        <v>2021</v>
      </c>
      <c r="AA1519" s="97">
        <v>3</v>
      </c>
      <c r="AB1519" s="97">
        <v>23</v>
      </c>
      <c r="AD1519" s="102">
        <f>TIME(X1519,Y1519,0)</f>
        <v>0.39097222222222222</v>
      </c>
      <c r="AE1519" s="100">
        <f>DATE(Z1519,AA1519,AB1519)</f>
        <v>44278</v>
      </c>
    </row>
    <row r="1520" spans="1:31">
      <c r="A1520" s="24" t="str">
        <f>MID(K1520,4,3)</f>
        <v>E19</v>
      </c>
      <c r="D1520" s="24" t="s">
        <v>140</v>
      </c>
      <c r="E1520" s="97" t="s">
        <v>129</v>
      </c>
      <c r="F1520" s="97" t="s">
        <v>129</v>
      </c>
      <c r="G1520" s="97">
        <v>2</v>
      </c>
      <c r="H1520" s="97" t="s">
        <v>63</v>
      </c>
      <c r="J1520" s="24" t="s">
        <v>988</v>
      </c>
      <c r="K1520" s="24" t="s">
        <v>989</v>
      </c>
      <c r="L1520" s="97">
        <v>6</v>
      </c>
      <c r="M1520" s="97" t="s">
        <v>106</v>
      </c>
      <c r="N1520" s="97" t="s">
        <v>66</v>
      </c>
      <c r="O1520" s="97"/>
      <c r="P1520" s="97"/>
      <c r="Q1520" s="24" t="s">
        <v>67</v>
      </c>
      <c r="R1520" s="97">
        <v>199993</v>
      </c>
      <c r="S1520" s="97">
        <v>2554545</v>
      </c>
      <c r="T1520" s="97" t="s">
        <v>990</v>
      </c>
      <c r="U1520" s="97">
        <v>1</v>
      </c>
      <c r="V1520" s="97" t="s">
        <v>126</v>
      </c>
      <c r="W1520" s="97">
        <v>0</v>
      </c>
      <c r="X1520" s="97">
        <v>9</v>
      </c>
      <c r="Y1520" s="97">
        <v>23</v>
      </c>
      <c r="Z1520" s="97">
        <v>2021</v>
      </c>
      <c r="AA1520" s="97">
        <v>3</v>
      </c>
      <c r="AB1520" s="97">
        <v>23</v>
      </c>
      <c r="AD1520" s="102">
        <f>TIME(X1520,Y1520,0)</f>
        <v>0.39097222222222222</v>
      </c>
      <c r="AE1520" s="100">
        <f>DATE(Z1520,AA1520,AB1520)</f>
        <v>44278</v>
      </c>
    </row>
    <row r="1521" spans="1:31">
      <c r="A1521" s="24" t="str">
        <f>MID(K1521,4,3)</f>
        <v>E19</v>
      </c>
      <c r="D1521" s="24" t="s">
        <v>134</v>
      </c>
      <c r="E1521" s="97" t="s">
        <v>61</v>
      </c>
      <c r="F1521" s="97" t="s">
        <v>126</v>
      </c>
      <c r="G1521" s="97">
        <v>1</v>
      </c>
      <c r="H1521" s="97" t="s">
        <v>63</v>
      </c>
      <c r="J1521" s="24" t="s">
        <v>988</v>
      </c>
      <c r="K1521" s="24" t="s">
        <v>989</v>
      </c>
      <c r="L1521" s="97">
        <v>1</v>
      </c>
      <c r="M1521" s="97" t="s">
        <v>106</v>
      </c>
      <c r="N1521" s="97" t="s">
        <v>255</v>
      </c>
      <c r="O1521" s="97"/>
      <c r="P1521" s="97"/>
      <c r="Q1521" s="24" t="s">
        <v>67</v>
      </c>
      <c r="R1521" s="97">
        <v>199628</v>
      </c>
      <c r="S1521" s="97">
        <v>2553428</v>
      </c>
      <c r="T1521" s="97" t="s">
        <v>990</v>
      </c>
      <c r="U1521" s="97">
        <v>2</v>
      </c>
      <c r="V1521" s="97" t="s">
        <v>61</v>
      </c>
      <c r="W1521" s="97">
        <v>0</v>
      </c>
      <c r="X1521" s="97">
        <v>7</v>
      </c>
      <c r="Y1521" s="97">
        <v>49</v>
      </c>
      <c r="Z1521" s="97">
        <v>2021</v>
      </c>
      <c r="AA1521" s="97">
        <v>5</v>
      </c>
      <c r="AB1521" s="97">
        <v>27</v>
      </c>
      <c r="AD1521" s="102">
        <f>TIME(X1521,Y1521,0)</f>
        <v>0.32569444444444445</v>
      </c>
      <c r="AE1521" s="100">
        <f>DATE(Z1521,AA1521,AB1521)</f>
        <v>44343</v>
      </c>
    </row>
    <row r="1522" spans="1:31">
      <c r="A1522" s="24" t="str">
        <f>MID(K1522,4,3)</f>
        <v>E19</v>
      </c>
      <c r="D1522" s="24" t="s">
        <v>993</v>
      </c>
      <c r="E1522" s="97" t="s">
        <v>61</v>
      </c>
      <c r="F1522" s="97" t="s">
        <v>61</v>
      </c>
      <c r="G1522" s="97">
        <v>1</v>
      </c>
      <c r="H1522" s="97" t="s">
        <v>63</v>
      </c>
      <c r="J1522" s="24" t="s">
        <v>988</v>
      </c>
      <c r="K1522" s="24" t="s">
        <v>989</v>
      </c>
      <c r="L1522" s="97">
        <v>1</v>
      </c>
      <c r="M1522" s="97" t="s">
        <v>106</v>
      </c>
      <c r="N1522" s="97" t="s">
        <v>255</v>
      </c>
      <c r="O1522" s="97"/>
      <c r="P1522" s="97"/>
      <c r="Q1522" s="24" t="s">
        <v>67</v>
      </c>
      <c r="R1522" s="97">
        <v>199628</v>
      </c>
      <c r="S1522" s="97">
        <v>2553428</v>
      </c>
      <c r="T1522" s="97" t="s">
        <v>990</v>
      </c>
      <c r="U1522" s="97">
        <v>2</v>
      </c>
      <c r="V1522" s="97" t="s">
        <v>61</v>
      </c>
      <c r="W1522" s="97">
        <v>0</v>
      </c>
      <c r="X1522" s="97">
        <v>7</v>
      </c>
      <c r="Y1522" s="97">
        <v>49</v>
      </c>
      <c r="Z1522" s="97">
        <v>2021</v>
      </c>
      <c r="AA1522" s="97">
        <v>5</v>
      </c>
      <c r="AB1522" s="97">
        <v>27</v>
      </c>
      <c r="AD1522" s="102">
        <f>TIME(X1522,Y1522,0)</f>
        <v>0.32569444444444445</v>
      </c>
      <c r="AE1522" s="100">
        <f>DATE(Z1522,AA1522,AB1522)</f>
        <v>44343</v>
      </c>
    </row>
    <row r="1523" spans="1:31">
      <c r="A1523" s="24" t="str">
        <f>MID(K1523,4,3)</f>
        <v>E19</v>
      </c>
      <c r="D1523" s="24" t="s">
        <v>133</v>
      </c>
      <c r="E1523" s="97" t="s">
        <v>61</v>
      </c>
      <c r="F1523" s="97" t="s">
        <v>126</v>
      </c>
      <c r="G1523" s="97">
        <v>1</v>
      </c>
      <c r="H1523" s="97" t="s">
        <v>63</v>
      </c>
      <c r="J1523" s="24" t="s">
        <v>988</v>
      </c>
      <c r="K1523" s="24" t="s">
        <v>989</v>
      </c>
      <c r="L1523" s="97">
        <v>1</v>
      </c>
      <c r="M1523" s="97" t="s">
        <v>106</v>
      </c>
      <c r="N1523" s="97" t="s">
        <v>255</v>
      </c>
      <c r="O1523" s="97"/>
      <c r="P1523" s="97"/>
      <c r="Q1523" s="24" t="s">
        <v>67</v>
      </c>
      <c r="R1523" s="97">
        <v>199628</v>
      </c>
      <c r="S1523" s="97">
        <v>2553428</v>
      </c>
      <c r="T1523" s="97" t="s">
        <v>990</v>
      </c>
      <c r="U1523" s="97">
        <v>2</v>
      </c>
      <c r="V1523" s="97" t="s">
        <v>61</v>
      </c>
      <c r="W1523" s="97">
        <v>0</v>
      </c>
      <c r="X1523" s="97">
        <v>7</v>
      </c>
      <c r="Y1523" s="97">
        <v>49</v>
      </c>
      <c r="Z1523" s="97">
        <v>2021</v>
      </c>
      <c r="AA1523" s="97">
        <v>5</v>
      </c>
      <c r="AB1523" s="97">
        <v>27</v>
      </c>
      <c r="AD1523" s="102">
        <f>TIME(X1523,Y1523,0)</f>
        <v>0.32569444444444445</v>
      </c>
      <c r="AE1523" s="100">
        <f>DATE(Z1523,AA1523,AB1523)</f>
        <v>44343</v>
      </c>
    </row>
    <row r="1524" spans="1:31">
      <c r="A1524" s="24" t="str">
        <f>MID(K1524,4,3)</f>
        <v>E19</v>
      </c>
      <c r="D1524" s="24" t="s">
        <v>222</v>
      </c>
      <c r="E1524" s="97" t="s">
        <v>61</v>
      </c>
      <c r="F1524" s="97" t="s">
        <v>129</v>
      </c>
      <c r="G1524" s="97">
        <v>2</v>
      </c>
      <c r="H1524" s="97" t="s">
        <v>63</v>
      </c>
      <c r="J1524" s="24" t="s">
        <v>988</v>
      </c>
      <c r="K1524" s="24" t="s">
        <v>989</v>
      </c>
      <c r="L1524" s="97">
        <v>1</v>
      </c>
      <c r="M1524" s="97" t="s">
        <v>106</v>
      </c>
      <c r="N1524" s="97" t="s">
        <v>255</v>
      </c>
      <c r="O1524" s="97"/>
      <c r="P1524" s="97"/>
      <c r="Q1524" s="24" t="s">
        <v>67</v>
      </c>
      <c r="R1524" s="97">
        <v>199628</v>
      </c>
      <c r="S1524" s="97">
        <v>2553428</v>
      </c>
      <c r="T1524" s="97" t="s">
        <v>990</v>
      </c>
      <c r="U1524" s="97">
        <v>2</v>
      </c>
      <c r="V1524" s="97" t="s">
        <v>61</v>
      </c>
      <c r="W1524" s="97">
        <v>0</v>
      </c>
      <c r="X1524" s="97">
        <v>7</v>
      </c>
      <c r="Y1524" s="97">
        <v>49</v>
      </c>
      <c r="Z1524" s="97">
        <v>2021</v>
      </c>
      <c r="AA1524" s="97">
        <v>5</v>
      </c>
      <c r="AB1524" s="97">
        <v>27</v>
      </c>
      <c r="AD1524" s="102">
        <f>TIME(X1524,Y1524,0)</f>
        <v>0.32569444444444445</v>
      </c>
      <c r="AE1524" s="100">
        <f>DATE(Z1524,AA1524,AB1524)</f>
        <v>44343</v>
      </c>
    </row>
    <row r="1525" spans="1:31">
      <c r="A1525" s="24" t="str">
        <f>MID(K1525,4,3)</f>
        <v>E19</v>
      </c>
      <c r="D1525" s="24" t="s">
        <v>195</v>
      </c>
      <c r="E1525" s="97" t="s">
        <v>61</v>
      </c>
      <c r="F1525" s="97" t="s">
        <v>85</v>
      </c>
      <c r="G1525" s="97">
        <v>1</v>
      </c>
      <c r="H1525" s="97" t="s">
        <v>63</v>
      </c>
      <c r="J1525" s="24" t="s">
        <v>988</v>
      </c>
      <c r="K1525" s="24" t="s">
        <v>989</v>
      </c>
      <c r="L1525" s="97">
        <v>1</v>
      </c>
      <c r="M1525" s="97" t="s">
        <v>106</v>
      </c>
      <c r="N1525" s="97" t="s">
        <v>255</v>
      </c>
      <c r="O1525" s="97"/>
      <c r="P1525" s="97"/>
      <c r="Q1525" s="24" t="s">
        <v>67</v>
      </c>
      <c r="R1525" s="97">
        <v>199628</v>
      </c>
      <c r="S1525" s="97">
        <v>2553428</v>
      </c>
      <c r="T1525" s="97" t="s">
        <v>990</v>
      </c>
      <c r="U1525" s="97">
        <v>2</v>
      </c>
      <c r="V1525" s="97" t="s">
        <v>61</v>
      </c>
      <c r="W1525" s="97">
        <v>0</v>
      </c>
      <c r="X1525" s="97">
        <v>7</v>
      </c>
      <c r="Y1525" s="97">
        <v>49</v>
      </c>
      <c r="Z1525" s="97">
        <v>2021</v>
      </c>
      <c r="AA1525" s="97">
        <v>5</v>
      </c>
      <c r="AB1525" s="97">
        <v>27</v>
      </c>
      <c r="AD1525" s="102">
        <f>TIME(X1525,Y1525,0)</f>
        <v>0.32569444444444445</v>
      </c>
      <c r="AE1525" s="100">
        <f>DATE(Z1525,AA1525,AB1525)</f>
        <v>44343</v>
      </c>
    </row>
    <row r="1526" spans="1:31">
      <c r="A1526" s="24" t="str">
        <f>MID(K1526,4,3)</f>
        <v>E19</v>
      </c>
      <c r="D1526" s="24" t="s">
        <v>546</v>
      </c>
      <c r="E1526" s="97" t="s">
        <v>129</v>
      </c>
      <c r="F1526" s="97" t="s">
        <v>61</v>
      </c>
      <c r="G1526" s="97">
        <v>2</v>
      </c>
      <c r="H1526" s="97" t="s">
        <v>63</v>
      </c>
      <c r="J1526" s="24" t="s">
        <v>988</v>
      </c>
      <c r="K1526" s="24" t="s">
        <v>989</v>
      </c>
      <c r="L1526" s="97">
        <v>1</v>
      </c>
      <c r="M1526" s="97" t="s">
        <v>106</v>
      </c>
      <c r="N1526" s="97" t="s">
        <v>255</v>
      </c>
      <c r="O1526" s="97"/>
      <c r="P1526" s="97"/>
      <c r="Q1526" s="24" t="s">
        <v>67</v>
      </c>
      <c r="R1526" s="97">
        <v>199628</v>
      </c>
      <c r="S1526" s="97">
        <v>2553428</v>
      </c>
      <c r="T1526" s="97" t="s">
        <v>990</v>
      </c>
      <c r="U1526" s="97">
        <v>2</v>
      </c>
      <c r="V1526" s="97" t="s">
        <v>61</v>
      </c>
      <c r="W1526" s="97">
        <v>0</v>
      </c>
      <c r="X1526" s="97">
        <v>7</v>
      </c>
      <c r="Y1526" s="97">
        <v>49</v>
      </c>
      <c r="Z1526" s="97">
        <v>2021</v>
      </c>
      <c r="AA1526" s="97">
        <v>5</v>
      </c>
      <c r="AB1526" s="97">
        <v>27</v>
      </c>
      <c r="AD1526" s="102">
        <f>TIME(X1526,Y1526,0)</f>
        <v>0.32569444444444445</v>
      </c>
      <c r="AE1526" s="100">
        <f>DATE(Z1526,AA1526,AB1526)</f>
        <v>44343</v>
      </c>
    </row>
    <row r="1527" spans="1:31">
      <c r="A1527" s="24" t="str">
        <f>MID(K1527,4,3)</f>
        <v>E19</v>
      </c>
      <c r="D1527" s="24" t="s">
        <v>546</v>
      </c>
      <c r="E1527" s="97" t="s">
        <v>129</v>
      </c>
      <c r="F1527" s="97" t="s">
        <v>85</v>
      </c>
      <c r="G1527" s="97">
        <v>2</v>
      </c>
      <c r="H1527" s="97" t="s">
        <v>63</v>
      </c>
      <c r="J1527" s="24" t="s">
        <v>988</v>
      </c>
      <c r="K1527" s="24" t="s">
        <v>989</v>
      </c>
      <c r="L1527" s="97">
        <v>1</v>
      </c>
      <c r="M1527" s="97" t="s">
        <v>106</v>
      </c>
      <c r="N1527" s="97" t="s">
        <v>255</v>
      </c>
      <c r="O1527" s="97"/>
      <c r="P1527" s="97"/>
      <c r="Q1527" s="24" t="s">
        <v>67</v>
      </c>
      <c r="R1527" s="97">
        <v>199628</v>
      </c>
      <c r="S1527" s="97">
        <v>2553428</v>
      </c>
      <c r="T1527" s="97" t="s">
        <v>990</v>
      </c>
      <c r="U1527" s="97">
        <v>2</v>
      </c>
      <c r="V1527" s="97" t="s">
        <v>61</v>
      </c>
      <c r="W1527" s="97">
        <v>0</v>
      </c>
      <c r="X1527" s="97">
        <v>7</v>
      </c>
      <c r="Y1527" s="97">
        <v>49</v>
      </c>
      <c r="Z1527" s="97">
        <v>2021</v>
      </c>
      <c r="AA1527" s="97">
        <v>5</v>
      </c>
      <c r="AB1527" s="97">
        <v>27</v>
      </c>
      <c r="AD1527" s="102">
        <f>TIME(X1527,Y1527,0)</f>
        <v>0.32569444444444445</v>
      </c>
      <c r="AE1527" s="100">
        <f>DATE(Z1527,AA1527,AB1527)</f>
        <v>44343</v>
      </c>
    </row>
    <row r="1528" spans="1:31">
      <c r="A1528" s="24" t="str">
        <f>MID(K1528,4,3)</f>
        <v>E19</v>
      </c>
      <c r="D1528" s="24" t="s">
        <v>994</v>
      </c>
      <c r="E1528" s="97" t="s">
        <v>129</v>
      </c>
      <c r="F1528" s="97" t="s">
        <v>61</v>
      </c>
      <c r="G1528" s="97">
        <v>1</v>
      </c>
      <c r="H1528" s="97" t="s">
        <v>63</v>
      </c>
      <c r="J1528" s="24" t="s">
        <v>988</v>
      </c>
      <c r="K1528" s="24" t="s">
        <v>989</v>
      </c>
      <c r="L1528" s="97">
        <v>1</v>
      </c>
      <c r="M1528" s="97" t="s">
        <v>106</v>
      </c>
      <c r="N1528" s="97" t="s">
        <v>255</v>
      </c>
      <c r="O1528" s="97"/>
      <c r="P1528" s="97"/>
      <c r="Q1528" s="24" t="s">
        <v>67</v>
      </c>
      <c r="R1528" s="97">
        <v>199628</v>
      </c>
      <c r="S1528" s="97">
        <v>2553428</v>
      </c>
      <c r="T1528" s="97" t="s">
        <v>990</v>
      </c>
      <c r="U1528" s="97">
        <v>2</v>
      </c>
      <c r="V1528" s="97" t="s">
        <v>61</v>
      </c>
      <c r="W1528" s="97">
        <v>0</v>
      </c>
      <c r="X1528" s="97">
        <v>7</v>
      </c>
      <c r="Y1528" s="97">
        <v>49</v>
      </c>
      <c r="Z1528" s="97">
        <v>2021</v>
      </c>
      <c r="AA1528" s="97">
        <v>5</v>
      </c>
      <c r="AB1528" s="97">
        <v>27</v>
      </c>
      <c r="AD1528" s="102">
        <f>TIME(X1528,Y1528,0)</f>
        <v>0.32569444444444445</v>
      </c>
      <c r="AE1528" s="100">
        <f>DATE(Z1528,AA1528,AB1528)</f>
        <v>44343</v>
      </c>
    </row>
    <row r="1529" spans="1:31">
      <c r="A1529" s="24" t="str">
        <f>MID(K1529,4,3)</f>
        <v>E19</v>
      </c>
      <c r="D1529" s="24" t="s">
        <v>130</v>
      </c>
      <c r="E1529" s="97" t="s">
        <v>129</v>
      </c>
      <c r="F1529" s="97" t="s">
        <v>129</v>
      </c>
      <c r="G1529" s="97">
        <v>1</v>
      </c>
      <c r="H1529" s="97" t="s">
        <v>63</v>
      </c>
      <c r="J1529" s="24" t="s">
        <v>988</v>
      </c>
      <c r="K1529" s="24" t="s">
        <v>989</v>
      </c>
      <c r="L1529" s="97">
        <v>1</v>
      </c>
      <c r="M1529" s="97" t="s">
        <v>106</v>
      </c>
      <c r="N1529" s="97" t="s">
        <v>255</v>
      </c>
      <c r="O1529" s="97"/>
      <c r="P1529" s="97"/>
      <c r="Q1529" s="24" t="s">
        <v>67</v>
      </c>
      <c r="R1529" s="97">
        <v>199628</v>
      </c>
      <c r="S1529" s="97">
        <v>2553428</v>
      </c>
      <c r="T1529" s="97" t="s">
        <v>990</v>
      </c>
      <c r="U1529" s="97">
        <v>2</v>
      </c>
      <c r="V1529" s="97" t="s">
        <v>61</v>
      </c>
      <c r="W1529" s="97">
        <v>0</v>
      </c>
      <c r="X1529" s="97">
        <v>7</v>
      </c>
      <c r="Y1529" s="97">
        <v>49</v>
      </c>
      <c r="Z1529" s="97">
        <v>2021</v>
      </c>
      <c r="AA1529" s="97">
        <v>5</v>
      </c>
      <c r="AB1529" s="97">
        <v>27</v>
      </c>
      <c r="AD1529" s="102">
        <f>TIME(X1529,Y1529,0)</f>
        <v>0.32569444444444445</v>
      </c>
      <c r="AE1529" s="100">
        <f>DATE(Z1529,AA1529,AB1529)</f>
        <v>44343</v>
      </c>
    </row>
    <row r="1530" spans="1:31">
      <c r="A1530" s="24" t="str">
        <f>MID(K1530,4,3)</f>
        <v>E19</v>
      </c>
      <c r="D1530" s="24" t="s">
        <v>132</v>
      </c>
      <c r="E1530" s="97" t="s">
        <v>129</v>
      </c>
      <c r="F1530" s="97" t="s">
        <v>61</v>
      </c>
      <c r="G1530" s="97">
        <v>1</v>
      </c>
      <c r="H1530" s="97" t="s">
        <v>63</v>
      </c>
      <c r="J1530" s="24" t="s">
        <v>988</v>
      </c>
      <c r="K1530" s="24" t="s">
        <v>989</v>
      </c>
      <c r="L1530" s="97">
        <v>1</v>
      </c>
      <c r="M1530" s="97" t="s">
        <v>106</v>
      </c>
      <c r="N1530" s="97" t="s">
        <v>255</v>
      </c>
      <c r="O1530" s="97"/>
      <c r="P1530" s="97"/>
      <c r="Q1530" s="24" t="s">
        <v>67</v>
      </c>
      <c r="R1530" s="97">
        <v>199628</v>
      </c>
      <c r="S1530" s="97">
        <v>2553428</v>
      </c>
      <c r="T1530" s="97" t="s">
        <v>990</v>
      </c>
      <c r="U1530" s="97">
        <v>2</v>
      </c>
      <c r="V1530" s="97" t="s">
        <v>61</v>
      </c>
      <c r="W1530" s="97">
        <v>0</v>
      </c>
      <c r="X1530" s="97">
        <v>7</v>
      </c>
      <c r="Y1530" s="97">
        <v>49</v>
      </c>
      <c r="Z1530" s="97">
        <v>2021</v>
      </c>
      <c r="AA1530" s="97">
        <v>5</v>
      </c>
      <c r="AB1530" s="97">
        <v>27</v>
      </c>
      <c r="AD1530" s="102">
        <f>TIME(X1530,Y1530,0)</f>
        <v>0.32569444444444445</v>
      </c>
      <c r="AE1530" s="100">
        <f>DATE(Z1530,AA1530,AB1530)</f>
        <v>44343</v>
      </c>
    </row>
    <row r="1531" spans="1:31">
      <c r="A1531" s="24" t="str">
        <f>MID(K1531,4,3)</f>
        <v>E19</v>
      </c>
      <c r="D1531" s="24" t="s">
        <v>135</v>
      </c>
      <c r="E1531" s="97" t="s">
        <v>129</v>
      </c>
      <c r="F1531" s="97" t="s">
        <v>126</v>
      </c>
      <c r="G1531" s="97">
        <v>1</v>
      </c>
      <c r="H1531" s="97" t="s">
        <v>63</v>
      </c>
      <c r="J1531" s="24" t="s">
        <v>988</v>
      </c>
      <c r="K1531" s="24" t="s">
        <v>989</v>
      </c>
      <c r="L1531" s="97">
        <v>2</v>
      </c>
      <c r="M1531" s="97" t="s">
        <v>106</v>
      </c>
      <c r="N1531" s="97" t="s">
        <v>106</v>
      </c>
      <c r="O1531" s="97"/>
      <c r="P1531" s="97"/>
      <c r="Q1531" s="24" t="s">
        <v>67</v>
      </c>
      <c r="R1531" s="97">
        <v>199817</v>
      </c>
      <c r="S1531" s="97">
        <v>2553770</v>
      </c>
      <c r="T1531" s="97" t="s">
        <v>990</v>
      </c>
      <c r="U1531" s="97">
        <v>2</v>
      </c>
      <c r="V1531" s="97" t="s">
        <v>61</v>
      </c>
      <c r="W1531" s="97">
        <v>0</v>
      </c>
      <c r="X1531" s="97">
        <v>8</v>
      </c>
      <c r="Y1531" s="97">
        <v>5</v>
      </c>
      <c r="Z1531" s="97">
        <v>2021</v>
      </c>
      <c r="AA1531" s="97">
        <v>5</v>
      </c>
      <c r="AB1531" s="97">
        <v>27</v>
      </c>
      <c r="AD1531" s="102">
        <f>TIME(X1531,Y1531,0)</f>
        <v>0.33680555555555558</v>
      </c>
      <c r="AE1531" s="100">
        <f>DATE(Z1531,AA1531,AB1531)</f>
        <v>44343</v>
      </c>
    </row>
    <row r="1532" spans="1:31">
      <c r="A1532" s="24" t="str">
        <f>MID(K1532,4,3)</f>
        <v>E19</v>
      </c>
      <c r="D1532" s="24" t="s">
        <v>649</v>
      </c>
      <c r="E1532" s="97" t="s">
        <v>129</v>
      </c>
      <c r="F1532" s="97" t="s">
        <v>85</v>
      </c>
      <c r="G1532" s="97">
        <v>1</v>
      </c>
      <c r="H1532" s="97" t="s">
        <v>63</v>
      </c>
      <c r="J1532" s="24" t="s">
        <v>988</v>
      </c>
      <c r="K1532" s="24" t="s">
        <v>989</v>
      </c>
      <c r="L1532" s="97">
        <v>2</v>
      </c>
      <c r="M1532" s="97" t="s">
        <v>106</v>
      </c>
      <c r="N1532" s="97" t="s">
        <v>106</v>
      </c>
      <c r="O1532" s="97"/>
      <c r="P1532" s="97"/>
      <c r="Q1532" s="24" t="s">
        <v>67</v>
      </c>
      <c r="R1532" s="97">
        <v>199817</v>
      </c>
      <c r="S1532" s="97">
        <v>2553770</v>
      </c>
      <c r="T1532" s="97" t="s">
        <v>990</v>
      </c>
      <c r="U1532" s="97">
        <v>2</v>
      </c>
      <c r="V1532" s="97" t="s">
        <v>61</v>
      </c>
      <c r="W1532" s="97">
        <v>0</v>
      </c>
      <c r="X1532" s="97">
        <v>8</v>
      </c>
      <c r="Y1532" s="97">
        <v>5</v>
      </c>
      <c r="Z1532" s="97">
        <v>2021</v>
      </c>
      <c r="AA1532" s="97">
        <v>5</v>
      </c>
      <c r="AB1532" s="97">
        <v>27</v>
      </c>
      <c r="AD1532" s="102">
        <f>TIME(X1532,Y1532,0)</f>
        <v>0.33680555555555558</v>
      </c>
      <c r="AE1532" s="100">
        <f>DATE(Z1532,AA1532,AB1532)</f>
        <v>44343</v>
      </c>
    </row>
    <row r="1533" spans="1:31">
      <c r="A1533" s="24" t="str">
        <f>MID(K1533,4,3)</f>
        <v>E19</v>
      </c>
      <c r="D1533" s="24" t="s">
        <v>546</v>
      </c>
      <c r="E1533" s="97" t="s">
        <v>129</v>
      </c>
      <c r="F1533" s="97" t="s">
        <v>126</v>
      </c>
      <c r="G1533" s="97">
        <v>2</v>
      </c>
      <c r="H1533" s="97" t="s">
        <v>63</v>
      </c>
      <c r="J1533" s="24" t="s">
        <v>988</v>
      </c>
      <c r="K1533" s="24" t="s">
        <v>989</v>
      </c>
      <c r="L1533" s="97">
        <v>2</v>
      </c>
      <c r="M1533" s="97" t="s">
        <v>106</v>
      </c>
      <c r="N1533" s="97" t="s">
        <v>106</v>
      </c>
      <c r="O1533" s="97"/>
      <c r="P1533" s="97"/>
      <c r="Q1533" s="24" t="s">
        <v>67</v>
      </c>
      <c r="R1533" s="97">
        <v>199817</v>
      </c>
      <c r="S1533" s="97">
        <v>2553770</v>
      </c>
      <c r="T1533" s="97" t="s">
        <v>990</v>
      </c>
      <c r="U1533" s="97">
        <v>2</v>
      </c>
      <c r="V1533" s="97" t="s">
        <v>61</v>
      </c>
      <c r="W1533" s="97">
        <v>0</v>
      </c>
      <c r="X1533" s="97">
        <v>8</v>
      </c>
      <c r="Y1533" s="97">
        <v>5</v>
      </c>
      <c r="Z1533" s="97">
        <v>2021</v>
      </c>
      <c r="AA1533" s="97">
        <v>5</v>
      </c>
      <c r="AB1533" s="97">
        <v>27</v>
      </c>
      <c r="AD1533" s="102">
        <f>TIME(X1533,Y1533,0)</f>
        <v>0.33680555555555558</v>
      </c>
      <c r="AE1533" s="100">
        <f>DATE(Z1533,AA1533,AB1533)</f>
        <v>44343</v>
      </c>
    </row>
    <row r="1534" spans="1:31">
      <c r="A1534" s="24" t="str">
        <f>MID(K1534,4,3)</f>
        <v>E19</v>
      </c>
      <c r="D1534" s="24" t="s">
        <v>197</v>
      </c>
      <c r="E1534" s="97" t="s">
        <v>483</v>
      </c>
      <c r="F1534" s="97" t="s">
        <v>129</v>
      </c>
      <c r="G1534" s="97">
        <v>3</v>
      </c>
      <c r="H1534" s="97" t="s">
        <v>63</v>
      </c>
      <c r="J1534" s="24" t="s">
        <v>988</v>
      </c>
      <c r="K1534" s="24" t="s">
        <v>989</v>
      </c>
      <c r="L1534" s="97">
        <v>2</v>
      </c>
      <c r="M1534" s="97" t="s">
        <v>106</v>
      </c>
      <c r="N1534" s="97" t="s">
        <v>106</v>
      </c>
      <c r="O1534" s="97"/>
      <c r="P1534" s="97"/>
      <c r="Q1534" s="24" t="s">
        <v>67</v>
      </c>
      <c r="R1534" s="97">
        <v>199817</v>
      </c>
      <c r="S1534" s="97">
        <v>2553770</v>
      </c>
      <c r="T1534" s="97" t="s">
        <v>990</v>
      </c>
      <c r="U1534" s="97">
        <v>2</v>
      </c>
      <c r="V1534" s="97" t="s">
        <v>61</v>
      </c>
      <c r="W1534" s="97">
        <v>0</v>
      </c>
      <c r="X1534" s="97">
        <v>8</v>
      </c>
      <c r="Y1534" s="97">
        <v>5</v>
      </c>
      <c r="Z1534" s="97">
        <v>2021</v>
      </c>
      <c r="AA1534" s="97">
        <v>5</v>
      </c>
      <c r="AB1534" s="97">
        <v>27</v>
      </c>
      <c r="AD1534" s="102">
        <f>TIME(X1534,Y1534,0)</f>
        <v>0.33680555555555558</v>
      </c>
      <c r="AE1534" s="100">
        <f>DATE(Z1534,AA1534,AB1534)</f>
        <v>44343</v>
      </c>
    </row>
    <row r="1535" spans="1:31">
      <c r="A1535" s="24" t="str">
        <f>MID(K1535,4,3)</f>
        <v>E19</v>
      </c>
      <c r="D1535" s="24" t="s">
        <v>133</v>
      </c>
      <c r="E1535" s="97" t="s">
        <v>61</v>
      </c>
      <c r="F1535" s="97" t="s">
        <v>126</v>
      </c>
      <c r="G1535" s="97">
        <v>1</v>
      </c>
      <c r="H1535" s="97" t="s">
        <v>63</v>
      </c>
      <c r="J1535" s="24" t="s">
        <v>988</v>
      </c>
      <c r="K1535" s="24" t="s">
        <v>989</v>
      </c>
      <c r="L1535" s="97">
        <v>3</v>
      </c>
      <c r="M1535" s="97" t="s">
        <v>66</v>
      </c>
      <c r="N1535" s="97" t="s">
        <v>66</v>
      </c>
      <c r="O1535" s="97"/>
      <c r="P1535" s="97"/>
      <c r="Q1535" s="24" t="s">
        <v>67</v>
      </c>
      <c r="R1535" s="97">
        <v>199867</v>
      </c>
      <c r="S1535" s="97">
        <v>2553960</v>
      </c>
      <c r="T1535" s="97" t="s">
        <v>990</v>
      </c>
      <c r="U1535" s="97">
        <v>2</v>
      </c>
      <c r="V1535" s="97" t="s">
        <v>126</v>
      </c>
      <c r="W1535" s="97">
        <v>0</v>
      </c>
      <c r="X1535" s="97">
        <v>8</v>
      </c>
      <c r="Y1535" s="97">
        <v>17</v>
      </c>
      <c r="Z1535" s="97">
        <v>2021</v>
      </c>
      <c r="AA1535" s="97">
        <v>5</v>
      </c>
      <c r="AB1535" s="97">
        <v>27</v>
      </c>
      <c r="AD1535" s="102">
        <f>TIME(X1535,Y1535,0)</f>
        <v>0.34513888888888888</v>
      </c>
      <c r="AE1535" s="100">
        <f>DATE(Z1535,AA1535,AB1535)</f>
        <v>44343</v>
      </c>
    </row>
    <row r="1536" spans="1:31">
      <c r="A1536" s="24" t="str">
        <f>MID(K1536,4,3)</f>
        <v>E19</v>
      </c>
      <c r="D1536" s="24" t="s">
        <v>125</v>
      </c>
      <c r="E1536" s="97" t="s">
        <v>61</v>
      </c>
      <c r="F1536" s="97" t="s">
        <v>126</v>
      </c>
      <c r="G1536" s="97">
        <v>2</v>
      </c>
      <c r="H1536" s="97" t="s">
        <v>63</v>
      </c>
      <c r="J1536" s="24" t="s">
        <v>988</v>
      </c>
      <c r="K1536" s="24" t="s">
        <v>989</v>
      </c>
      <c r="L1536" s="97">
        <v>3</v>
      </c>
      <c r="M1536" s="97" t="s">
        <v>66</v>
      </c>
      <c r="N1536" s="97" t="s">
        <v>66</v>
      </c>
      <c r="O1536" s="97"/>
      <c r="P1536" s="97"/>
      <c r="Q1536" s="24" t="s">
        <v>67</v>
      </c>
      <c r="R1536" s="97">
        <v>199867</v>
      </c>
      <c r="S1536" s="97">
        <v>2553960</v>
      </c>
      <c r="T1536" s="97" t="s">
        <v>990</v>
      </c>
      <c r="U1536" s="97">
        <v>2</v>
      </c>
      <c r="V1536" s="97" t="s">
        <v>126</v>
      </c>
      <c r="W1536" s="97">
        <v>0</v>
      </c>
      <c r="X1536" s="97">
        <v>8</v>
      </c>
      <c r="Y1536" s="97">
        <v>17</v>
      </c>
      <c r="Z1536" s="97">
        <v>2021</v>
      </c>
      <c r="AA1536" s="97">
        <v>5</v>
      </c>
      <c r="AB1536" s="97">
        <v>27</v>
      </c>
      <c r="AD1536" s="102">
        <f>TIME(X1536,Y1536,0)</f>
        <v>0.34513888888888888</v>
      </c>
      <c r="AE1536" s="100">
        <f>DATE(Z1536,AA1536,AB1536)</f>
        <v>44343</v>
      </c>
    </row>
    <row r="1537" spans="1:31">
      <c r="A1537" s="24" t="str">
        <f>MID(K1537,4,3)</f>
        <v>E19</v>
      </c>
      <c r="D1537" s="24" t="s">
        <v>134</v>
      </c>
      <c r="E1537" s="97" t="s">
        <v>61</v>
      </c>
      <c r="F1537" s="97" t="s">
        <v>126</v>
      </c>
      <c r="G1537" s="97">
        <v>1</v>
      </c>
      <c r="H1537" s="97" t="s">
        <v>63</v>
      </c>
      <c r="J1537" s="24" t="s">
        <v>988</v>
      </c>
      <c r="K1537" s="24" t="s">
        <v>989</v>
      </c>
      <c r="L1537" s="97">
        <v>3</v>
      </c>
      <c r="M1537" s="97" t="s">
        <v>66</v>
      </c>
      <c r="N1537" s="97" t="s">
        <v>66</v>
      </c>
      <c r="O1537" s="97"/>
      <c r="P1537" s="97"/>
      <c r="Q1537" s="24" t="s">
        <v>67</v>
      </c>
      <c r="R1537" s="97">
        <v>199867</v>
      </c>
      <c r="S1537" s="97">
        <v>2553960</v>
      </c>
      <c r="T1537" s="97" t="s">
        <v>990</v>
      </c>
      <c r="U1537" s="97">
        <v>2</v>
      </c>
      <c r="V1537" s="97" t="s">
        <v>126</v>
      </c>
      <c r="W1537" s="97">
        <v>0</v>
      </c>
      <c r="X1537" s="97">
        <v>8</v>
      </c>
      <c r="Y1537" s="97">
        <v>17</v>
      </c>
      <c r="Z1537" s="97">
        <v>2021</v>
      </c>
      <c r="AA1537" s="97">
        <v>5</v>
      </c>
      <c r="AB1537" s="97">
        <v>27</v>
      </c>
      <c r="AD1537" s="102">
        <f>TIME(X1537,Y1537,0)</f>
        <v>0.34513888888888888</v>
      </c>
      <c r="AE1537" s="100">
        <f>DATE(Z1537,AA1537,AB1537)</f>
        <v>44343</v>
      </c>
    </row>
    <row r="1538" spans="1:31">
      <c r="A1538" s="24" t="str">
        <f>MID(K1538,4,3)</f>
        <v>E19</v>
      </c>
      <c r="D1538" s="24" t="s">
        <v>546</v>
      </c>
      <c r="E1538" s="97" t="s">
        <v>129</v>
      </c>
      <c r="F1538" s="97" t="s">
        <v>129</v>
      </c>
      <c r="G1538" s="97">
        <v>1</v>
      </c>
      <c r="H1538" s="97" t="s">
        <v>63</v>
      </c>
      <c r="J1538" s="24" t="s">
        <v>988</v>
      </c>
      <c r="K1538" s="24" t="s">
        <v>989</v>
      </c>
      <c r="L1538" s="97">
        <v>3</v>
      </c>
      <c r="M1538" s="97" t="s">
        <v>66</v>
      </c>
      <c r="N1538" s="97" t="s">
        <v>66</v>
      </c>
      <c r="O1538" s="97"/>
      <c r="P1538" s="97"/>
      <c r="Q1538" s="24" t="s">
        <v>67</v>
      </c>
      <c r="R1538" s="97">
        <v>199867</v>
      </c>
      <c r="S1538" s="97">
        <v>2553960</v>
      </c>
      <c r="T1538" s="97" t="s">
        <v>990</v>
      </c>
      <c r="U1538" s="97">
        <v>2</v>
      </c>
      <c r="V1538" s="97" t="s">
        <v>126</v>
      </c>
      <c r="W1538" s="97">
        <v>0</v>
      </c>
      <c r="X1538" s="97">
        <v>8</v>
      </c>
      <c r="Y1538" s="97">
        <v>17</v>
      </c>
      <c r="Z1538" s="97">
        <v>2021</v>
      </c>
      <c r="AA1538" s="97">
        <v>5</v>
      </c>
      <c r="AB1538" s="97">
        <v>27</v>
      </c>
      <c r="AD1538" s="102">
        <f>TIME(X1538,Y1538,0)</f>
        <v>0.34513888888888888</v>
      </c>
      <c r="AE1538" s="100">
        <f>DATE(Z1538,AA1538,AB1538)</f>
        <v>44343</v>
      </c>
    </row>
    <row r="1539" spans="1:31">
      <c r="A1539" s="24" t="str">
        <f>MID(K1539,4,3)</f>
        <v>E19</v>
      </c>
      <c r="D1539" s="24" t="s">
        <v>799</v>
      </c>
      <c r="E1539" s="97" t="s">
        <v>129</v>
      </c>
      <c r="F1539" s="97" t="s">
        <v>129</v>
      </c>
      <c r="G1539" s="97">
        <v>1</v>
      </c>
      <c r="H1539" s="97" t="s">
        <v>63</v>
      </c>
      <c r="J1539" s="24" t="s">
        <v>988</v>
      </c>
      <c r="K1539" s="24" t="s">
        <v>989</v>
      </c>
      <c r="L1539" s="97">
        <v>3</v>
      </c>
      <c r="M1539" s="97" t="s">
        <v>66</v>
      </c>
      <c r="N1539" s="97" t="s">
        <v>66</v>
      </c>
      <c r="O1539" s="97"/>
      <c r="P1539" s="97"/>
      <c r="Q1539" s="24" t="s">
        <v>67</v>
      </c>
      <c r="R1539" s="97">
        <v>199867</v>
      </c>
      <c r="S1539" s="97">
        <v>2553960</v>
      </c>
      <c r="T1539" s="97" t="s">
        <v>990</v>
      </c>
      <c r="U1539" s="97">
        <v>2</v>
      </c>
      <c r="V1539" s="97" t="s">
        <v>126</v>
      </c>
      <c r="W1539" s="97">
        <v>0</v>
      </c>
      <c r="X1539" s="97">
        <v>8</v>
      </c>
      <c r="Y1539" s="97">
        <v>17</v>
      </c>
      <c r="Z1539" s="97">
        <v>2021</v>
      </c>
      <c r="AA1539" s="97">
        <v>5</v>
      </c>
      <c r="AB1539" s="97">
        <v>27</v>
      </c>
      <c r="AD1539" s="102">
        <f>TIME(X1539,Y1539,0)</f>
        <v>0.34513888888888888</v>
      </c>
      <c r="AE1539" s="100">
        <f>DATE(Z1539,AA1539,AB1539)</f>
        <v>44343</v>
      </c>
    </row>
    <row r="1540" spans="1:31">
      <c r="A1540" s="24" t="str">
        <f>MID(K1540,4,3)</f>
        <v>E19</v>
      </c>
      <c r="D1540" s="24" t="s">
        <v>133</v>
      </c>
      <c r="E1540" s="97" t="s">
        <v>129</v>
      </c>
      <c r="F1540" s="97" t="s">
        <v>126</v>
      </c>
      <c r="G1540" s="97">
        <v>1</v>
      </c>
      <c r="H1540" s="97" t="s">
        <v>63</v>
      </c>
      <c r="J1540" s="24" t="s">
        <v>988</v>
      </c>
      <c r="K1540" s="24" t="s">
        <v>989</v>
      </c>
      <c r="L1540" s="97">
        <v>3</v>
      </c>
      <c r="M1540" s="97" t="s">
        <v>66</v>
      </c>
      <c r="N1540" s="97" t="s">
        <v>66</v>
      </c>
      <c r="O1540" s="97"/>
      <c r="P1540" s="97"/>
      <c r="Q1540" s="24" t="s">
        <v>67</v>
      </c>
      <c r="R1540" s="97">
        <v>199867</v>
      </c>
      <c r="S1540" s="97">
        <v>2553960</v>
      </c>
      <c r="T1540" s="97" t="s">
        <v>990</v>
      </c>
      <c r="U1540" s="97">
        <v>2</v>
      </c>
      <c r="V1540" s="97" t="s">
        <v>126</v>
      </c>
      <c r="W1540" s="97">
        <v>0</v>
      </c>
      <c r="X1540" s="97">
        <v>8</v>
      </c>
      <c r="Y1540" s="97">
        <v>17</v>
      </c>
      <c r="Z1540" s="97">
        <v>2021</v>
      </c>
      <c r="AA1540" s="97">
        <v>5</v>
      </c>
      <c r="AB1540" s="97">
        <v>27</v>
      </c>
      <c r="AD1540" s="102">
        <f>TIME(X1540,Y1540,0)</f>
        <v>0.34513888888888888</v>
      </c>
      <c r="AE1540" s="100">
        <f>DATE(Z1540,AA1540,AB1540)</f>
        <v>44343</v>
      </c>
    </row>
    <row r="1541" spans="1:31">
      <c r="A1541" s="24" t="str">
        <f>MID(K1541,4,3)</f>
        <v>E19</v>
      </c>
      <c r="D1541" s="24" t="s">
        <v>546</v>
      </c>
      <c r="E1541" s="97" t="s">
        <v>61</v>
      </c>
      <c r="F1541" s="97" t="s">
        <v>126</v>
      </c>
      <c r="G1541" s="97">
        <v>2</v>
      </c>
      <c r="H1541" s="97" t="s">
        <v>63</v>
      </c>
      <c r="J1541" s="24" t="s">
        <v>988</v>
      </c>
      <c r="K1541" s="24" t="s">
        <v>989</v>
      </c>
      <c r="L1541" s="97">
        <v>4</v>
      </c>
      <c r="M1541" s="97" t="s">
        <v>66</v>
      </c>
      <c r="N1541" s="97" t="s">
        <v>255</v>
      </c>
      <c r="O1541" s="97"/>
      <c r="P1541" s="97"/>
      <c r="Q1541" s="24" t="s">
        <v>67</v>
      </c>
      <c r="R1541" s="97">
        <v>200011</v>
      </c>
      <c r="S1541" s="97">
        <v>2553960</v>
      </c>
      <c r="T1541" s="97" t="s">
        <v>990</v>
      </c>
      <c r="U1541" s="97">
        <v>2</v>
      </c>
      <c r="V1541" s="97" t="s">
        <v>61</v>
      </c>
      <c r="W1541" s="97">
        <v>1</v>
      </c>
      <c r="X1541" s="97">
        <v>8</v>
      </c>
      <c r="Y1541" s="97">
        <v>28</v>
      </c>
      <c r="Z1541" s="97">
        <v>2021</v>
      </c>
      <c r="AA1541" s="97">
        <v>5</v>
      </c>
      <c r="AB1541" s="97">
        <v>27</v>
      </c>
      <c r="AD1541" s="102">
        <f>TIME(X1541,Y1541,0)</f>
        <v>0.3527777777777778</v>
      </c>
      <c r="AE1541" s="100">
        <f>DATE(Z1541,AA1541,AB1541)</f>
        <v>44343</v>
      </c>
    </row>
    <row r="1542" spans="1:31">
      <c r="A1542" s="24" t="str">
        <f>MID(K1542,4,3)</f>
        <v>E19</v>
      </c>
      <c r="D1542" s="24" t="s">
        <v>142</v>
      </c>
      <c r="E1542" s="97" t="s">
        <v>61</v>
      </c>
      <c r="F1542" s="97" t="s">
        <v>129</v>
      </c>
      <c r="G1542" s="97">
        <v>1</v>
      </c>
      <c r="H1542" s="97" t="s">
        <v>63</v>
      </c>
      <c r="J1542" s="24" t="s">
        <v>988</v>
      </c>
      <c r="K1542" s="24" t="s">
        <v>989</v>
      </c>
      <c r="L1542" s="97">
        <v>4</v>
      </c>
      <c r="M1542" s="97" t="s">
        <v>66</v>
      </c>
      <c r="N1542" s="97" t="s">
        <v>255</v>
      </c>
      <c r="O1542" s="97"/>
      <c r="P1542" s="97"/>
      <c r="Q1542" s="24" t="s">
        <v>67</v>
      </c>
      <c r="R1542" s="97">
        <v>200011</v>
      </c>
      <c r="S1542" s="97">
        <v>2553960</v>
      </c>
      <c r="T1542" s="97" t="s">
        <v>990</v>
      </c>
      <c r="U1542" s="97">
        <v>2</v>
      </c>
      <c r="V1542" s="97" t="s">
        <v>61</v>
      </c>
      <c r="W1542" s="97">
        <v>1</v>
      </c>
      <c r="X1542" s="97">
        <v>8</v>
      </c>
      <c r="Y1542" s="97">
        <v>28</v>
      </c>
      <c r="Z1542" s="97">
        <v>2021</v>
      </c>
      <c r="AA1542" s="97">
        <v>5</v>
      </c>
      <c r="AB1542" s="97">
        <v>27</v>
      </c>
      <c r="AD1542" s="102">
        <f>TIME(X1542,Y1542,0)</f>
        <v>0.3527777777777778</v>
      </c>
      <c r="AE1542" s="100">
        <f>DATE(Z1542,AA1542,AB1542)</f>
        <v>44343</v>
      </c>
    </row>
    <row r="1543" spans="1:31">
      <c r="A1543" s="24" t="str">
        <f>MID(K1543,4,3)</f>
        <v>E19</v>
      </c>
      <c r="D1543" s="24" t="s">
        <v>651</v>
      </c>
      <c r="E1543" s="97" t="s">
        <v>483</v>
      </c>
      <c r="F1543" s="97" t="s">
        <v>61</v>
      </c>
      <c r="G1543" s="97">
        <v>1</v>
      </c>
      <c r="H1543" s="97" t="s">
        <v>63</v>
      </c>
      <c r="J1543" s="24" t="s">
        <v>988</v>
      </c>
      <c r="K1543" s="24" t="s">
        <v>989</v>
      </c>
      <c r="L1543" s="97">
        <v>4</v>
      </c>
      <c r="M1543" s="97" t="s">
        <v>66</v>
      </c>
      <c r="N1543" s="97" t="s">
        <v>255</v>
      </c>
      <c r="O1543" s="97"/>
      <c r="P1543" s="97"/>
      <c r="Q1543" s="24" t="s">
        <v>67</v>
      </c>
      <c r="R1543" s="97">
        <v>200011</v>
      </c>
      <c r="S1543" s="97">
        <v>2553960</v>
      </c>
      <c r="T1543" s="97" t="s">
        <v>990</v>
      </c>
      <c r="U1543" s="97">
        <v>2</v>
      </c>
      <c r="V1543" s="97" t="s">
        <v>61</v>
      </c>
      <c r="W1543" s="97">
        <v>1</v>
      </c>
      <c r="X1543" s="97">
        <v>8</v>
      </c>
      <c r="Y1543" s="97">
        <v>28</v>
      </c>
      <c r="Z1543" s="97">
        <v>2021</v>
      </c>
      <c r="AA1543" s="97">
        <v>5</v>
      </c>
      <c r="AB1543" s="97">
        <v>27</v>
      </c>
      <c r="AD1543" s="102">
        <f>TIME(X1543,Y1543,0)</f>
        <v>0.3527777777777778</v>
      </c>
      <c r="AE1543" s="100">
        <f>DATE(Z1543,AA1543,AB1543)</f>
        <v>44343</v>
      </c>
    </row>
    <row r="1544" spans="1:31">
      <c r="A1544" s="24" t="str">
        <f>MID(K1544,4,3)</f>
        <v>E19</v>
      </c>
      <c r="D1544" s="24" t="s">
        <v>546</v>
      </c>
      <c r="E1544" s="97" t="s">
        <v>61</v>
      </c>
      <c r="F1544" s="97" t="s">
        <v>129</v>
      </c>
      <c r="G1544" s="97">
        <v>1</v>
      </c>
      <c r="H1544" s="97" t="s">
        <v>63</v>
      </c>
      <c r="J1544" s="24" t="s">
        <v>988</v>
      </c>
      <c r="K1544" s="24" t="s">
        <v>989</v>
      </c>
      <c r="L1544" s="97">
        <v>5</v>
      </c>
      <c r="M1544" s="97" t="s">
        <v>66</v>
      </c>
      <c r="N1544" s="97" t="s">
        <v>66</v>
      </c>
      <c r="O1544" s="97"/>
      <c r="P1544" s="97"/>
      <c r="Q1544" s="24" t="s">
        <v>67</v>
      </c>
      <c r="R1544" s="97">
        <v>200014</v>
      </c>
      <c r="S1544" s="97">
        <v>2554352</v>
      </c>
      <c r="T1544" s="97" t="s">
        <v>990</v>
      </c>
      <c r="U1544" s="97">
        <v>2</v>
      </c>
      <c r="V1544" s="97" t="s">
        <v>61</v>
      </c>
      <c r="W1544" s="97">
        <v>1</v>
      </c>
      <c r="X1544" s="97">
        <v>8</v>
      </c>
      <c r="Y1544" s="97">
        <v>37</v>
      </c>
      <c r="Z1544" s="97">
        <v>2021</v>
      </c>
      <c r="AA1544" s="97">
        <v>5</v>
      </c>
      <c r="AB1544" s="97">
        <v>27</v>
      </c>
      <c r="AD1544" s="102">
        <f>TIME(X1544,Y1544,0)</f>
        <v>0.35902777777777778</v>
      </c>
      <c r="AE1544" s="100">
        <f>DATE(Z1544,AA1544,AB1544)</f>
        <v>44343</v>
      </c>
    </row>
    <row r="1545" spans="1:31">
      <c r="A1545" s="24" t="str">
        <f>MID(K1545,4,3)</f>
        <v>E19</v>
      </c>
      <c r="D1545" s="24" t="s">
        <v>125</v>
      </c>
      <c r="E1545" s="97" t="s">
        <v>61</v>
      </c>
      <c r="F1545" s="97" t="s">
        <v>85</v>
      </c>
      <c r="G1545" s="97">
        <v>1</v>
      </c>
      <c r="H1545" s="97" t="s">
        <v>63</v>
      </c>
      <c r="J1545" s="24" t="s">
        <v>988</v>
      </c>
      <c r="K1545" s="24" t="s">
        <v>989</v>
      </c>
      <c r="L1545" s="97">
        <v>5</v>
      </c>
      <c r="M1545" s="97" t="s">
        <v>66</v>
      </c>
      <c r="N1545" s="97" t="s">
        <v>66</v>
      </c>
      <c r="O1545" s="97"/>
      <c r="P1545" s="97"/>
      <c r="Q1545" s="24" t="s">
        <v>67</v>
      </c>
      <c r="R1545" s="97">
        <v>200014</v>
      </c>
      <c r="S1545" s="97">
        <v>2554352</v>
      </c>
      <c r="T1545" s="97" t="s">
        <v>990</v>
      </c>
      <c r="U1545" s="97">
        <v>2</v>
      </c>
      <c r="V1545" s="97" t="s">
        <v>61</v>
      </c>
      <c r="W1545" s="97">
        <v>1</v>
      </c>
      <c r="X1545" s="97">
        <v>8</v>
      </c>
      <c r="Y1545" s="97">
        <v>37</v>
      </c>
      <c r="Z1545" s="97">
        <v>2021</v>
      </c>
      <c r="AA1545" s="97">
        <v>5</v>
      </c>
      <c r="AB1545" s="97">
        <v>27</v>
      </c>
      <c r="AD1545" s="102">
        <f>TIME(X1545,Y1545,0)</f>
        <v>0.35902777777777778</v>
      </c>
      <c r="AE1545" s="100">
        <f>DATE(Z1545,AA1545,AB1545)</f>
        <v>44343</v>
      </c>
    </row>
    <row r="1546" spans="1:31">
      <c r="A1546" s="24" t="str">
        <f>MID(K1546,4,3)</f>
        <v>E19</v>
      </c>
      <c r="D1546" s="24" t="s">
        <v>405</v>
      </c>
      <c r="E1546" s="97" t="s">
        <v>129</v>
      </c>
      <c r="F1546" s="97" t="s">
        <v>61</v>
      </c>
      <c r="G1546" s="97">
        <v>1</v>
      </c>
      <c r="H1546" s="97" t="s">
        <v>63</v>
      </c>
      <c r="J1546" s="24" t="s">
        <v>988</v>
      </c>
      <c r="K1546" s="24" t="s">
        <v>989</v>
      </c>
      <c r="L1546" s="97">
        <v>5</v>
      </c>
      <c r="M1546" s="97" t="s">
        <v>66</v>
      </c>
      <c r="N1546" s="97" t="s">
        <v>66</v>
      </c>
      <c r="O1546" s="97"/>
      <c r="P1546" s="97"/>
      <c r="Q1546" s="24" t="s">
        <v>67</v>
      </c>
      <c r="R1546" s="97">
        <v>200014</v>
      </c>
      <c r="S1546" s="97">
        <v>2554352</v>
      </c>
      <c r="T1546" s="97" t="s">
        <v>990</v>
      </c>
      <c r="U1546" s="97">
        <v>2</v>
      </c>
      <c r="V1546" s="97" t="s">
        <v>61</v>
      </c>
      <c r="W1546" s="97">
        <v>1</v>
      </c>
      <c r="X1546" s="97">
        <v>8</v>
      </c>
      <c r="Y1546" s="97">
        <v>37</v>
      </c>
      <c r="Z1546" s="97">
        <v>2021</v>
      </c>
      <c r="AA1546" s="97">
        <v>5</v>
      </c>
      <c r="AB1546" s="97">
        <v>27</v>
      </c>
      <c r="AD1546" s="102">
        <f>TIME(X1546,Y1546,0)</f>
        <v>0.35902777777777778</v>
      </c>
      <c r="AE1546" s="100">
        <f>DATE(Z1546,AA1546,AB1546)</f>
        <v>44343</v>
      </c>
    </row>
    <row r="1547" spans="1:31">
      <c r="A1547" s="24" t="str">
        <f>MID(K1547,4,3)</f>
        <v>E19</v>
      </c>
      <c r="D1547" s="24" t="s">
        <v>135</v>
      </c>
      <c r="E1547" s="97" t="s">
        <v>129</v>
      </c>
      <c r="F1547" s="97" t="s">
        <v>129</v>
      </c>
      <c r="G1547" s="97">
        <v>1</v>
      </c>
      <c r="H1547" s="97" t="s">
        <v>63</v>
      </c>
      <c r="J1547" s="24" t="s">
        <v>988</v>
      </c>
      <c r="K1547" s="24" t="s">
        <v>989</v>
      </c>
      <c r="L1547" s="97">
        <v>5</v>
      </c>
      <c r="M1547" s="97" t="s">
        <v>66</v>
      </c>
      <c r="N1547" s="97" t="s">
        <v>66</v>
      </c>
      <c r="O1547" s="97"/>
      <c r="P1547" s="97"/>
      <c r="Q1547" s="24" t="s">
        <v>67</v>
      </c>
      <c r="R1547" s="97">
        <v>200014</v>
      </c>
      <c r="S1547" s="97">
        <v>2554352</v>
      </c>
      <c r="T1547" s="97" t="s">
        <v>990</v>
      </c>
      <c r="U1547" s="97">
        <v>2</v>
      </c>
      <c r="V1547" s="97" t="s">
        <v>61</v>
      </c>
      <c r="W1547" s="97">
        <v>1</v>
      </c>
      <c r="X1547" s="97">
        <v>8</v>
      </c>
      <c r="Y1547" s="97">
        <v>37</v>
      </c>
      <c r="Z1547" s="97">
        <v>2021</v>
      </c>
      <c r="AA1547" s="97">
        <v>5</v>
      </c>
      <c r="AB1547" s="97">
        <v>27</v>
      </c>
      <c r="AD1547" s="102">
        <f>TIME(X1547,Y1547,0)</f>
        <v>0.35902777777777778</v>
      </c>
      <c r="AE1547" s="100">
        <f>DATE(Z1547,AA1547,AB1547)</f>
        <v>44343</v>
      </c>
    </row>
    <row r="1548" spans="1:31">
      <c r="A1548" s="24" t="str">
        <f>MID(K1548,4,3)</f>
        <v>E19</v>
      </c>
      <c r="D1548" s="24" t="s">
        <v>134</v>
      </c>
      <c r="E1548" s="97" t="s">
        <v>61</v>
      </c>
      <c r="F1548" s="97" t="s">
        <v>129</v>
      </c>
      <c r="G1548" s="97">
        <v>1</v>
      </c>
      <c r="H1548" s="97" t="s">
        <v>63</v>
      </c>
      <c r="J1548" s="24" t="s">
        <v>988</v>
      </c>
      <c r="K1548" s="24" t="s">
        <v>989</v>
      </c>
      <c r="L1548" s="97">
        <v>6</v>
      </c>
      <c r="M1548" s="97" t="s">
        <v>106</v>
      </c>
      <c r="N1548" s="97" t="s">
        <v>66</v>
      </c>
      <c r="O1548" s="97"/>
      <c r="P1548" s="97"/>
      <c r="Q1548" s="24" t="s">
        <v>67</v>
      </c>
      <c r="R1548" s="97">
        <v>200000</v>
      </c>
      <c r="S1548" s="97">
        <v>2554545</v>
      </c>
      <c r="T1548" s="97" t="s">
        <v>990</v>
      </c>
      <c r="U1548" s="97">
        <v>2</v>
      </c>
      <c r="V1548" s="97" t="s">
        <v>61</v>
      </c>
      <c r="W1548" s="97">
        <v>0</v>
      </c>
      <c r="X1548" s="97">
        <v>8</v>
      </c>
      <c r="Y1548" s="97">
        <v>54</v>
      </c>
      <c r="Z1548" s="97">
        <v>2021</v>
      </c>
      <c r="AA1548" s="97">
        <v>5</v>
      </c>
      <c r="AB1548" s="97">
        <v>27</v>
      </c>
      <c r="AD1548" s="102">
        <f>TIME(X1548,Y1548,0)</f>
        <v>0.37083333333333335</v>
      </c>
      <c r="AE1548" s="100">
        <f>DATE(Z1548,AA1548,AB1548)</f>
        <v>44343</v>
      </c>
    </row>
    <row r="1549" spans="1:31">
      <c r="A1549" s="24" t="str">
        <f>MID(K1549,4,3)</f>
        <v>E19</v>
      </c>
      <c r="D1549" s="24" t="s">
        <v>134</v>
      </c>
      <c r="E1549" s="97" t="s">
        <v>61</v>
      </c>
      <c r="F1549" s="97" t="s">
        <v>126</v>
      </c>
      <c r="G1549" s="97">
        <v>1</v>
      </c>
      <c r="H1549" s="97" t="s">
        <v>63</v>
      </c>
      <c r="J1549" s="24" t="s">
        <v>988</v>
      </c>
      <c r="K1549" s="24" t="s">
        <v>989</v>
      </c>
      <c r="L1549" s="97">
        <v>6</v>
      </c>
      <c r="M1549" s="97" t="s">
        <v>106</v>
      </c>
      <c r="N1549" s="97" t="s">
        <v>66</v>
      </c>
      <c r="O1549" s="97"/>
      <c r="P1549" s="97"/>
      <c r="Q1549" s="24" t="s">
        <v>67</v>
      </c>
      <c r="R1549" s="97">
        <v>200000</v>
      </c>
      <c r="S1549" s="97">
        <v>2554545</v>
      </c>
      <c r="T1549" s="97" t="s">
        <v>990</v>
      </c>
      <c r="U1549" s="97">
        <v>2</v>
      </c>
      <c r="V1549" s="97" t="s">
        <v>61</v>
      </c>
      <c r="W1549" s="97">
        <v>0</v>
      </c>
      <c r="X1549" s="97">
        <v>8</v>
      </c>
      <c r="Y1549" s="97">
        <v>54</v>
      </c>
      <c r="Z1549" s="97">
        <v>2021</v>
      </c>
      <c r="AA1549" s="97">
        <v>5</v>
      </c>
      <c r="AB1549" s="97">
        <v>27</v>
      </c>
      <c r="AD1549" s="102">
        <f>TIME(X1549,Y1549,0)</f>
        <v>0.37083333333333335</v>
      </c>
      <c r="AE1549" s="100">
        <f>DATE(Z1549,AA1549,AB1549)</f>
        <v>44343</v>
      </c>
    </row>
    <row r="1550" spans="1:31">
      <c r="A1550" s="24" t="str">
        <f>MID(K1550,4,3)</f>
        <v>E19</v>
      </c>
      <c r="D1550" s="24" t="s">
        <v>133</v>
      </c>
      <c r="E1550" s="97" t="s">
        <v>61</v>
      </c>
      <c r="F1550" s="97" t="s">
        <v>129</v>
      </c>
      <c r="G1550" s="97">
        <v>1</v>
      </c>
      <c r="H1550" s="97" t="s">
        <v>63</v>
      </c>
      <c r="J1550" s="24" t="s">
        <v>988</v>
      </c>
      <c r="K1550" s="24" t="s">
        <v>989</v>
      </c>
      <c r="L1550" s="97">
        <v>6</v>
      </c>
      <c r="M1550" s="97" t="s">
        <v>106</v>
      </c>
      <c r="N1550" s="97" t="s">
        <v>66</v>
      </c>
      <c r="O1550" s="97"/>
      <c r="P1550" s="97"/>
      <c r="Q1550" s="24" t="s">
        <v>67</v>
      </c>
      <c r="R1550" s="97">
        <v>200000</v>
      </c>
      <c r="S1550" s="97">
        <v>2554545</v>
      </c>
      <c r="T1550" s="97" t="s">
        <v>990</v>
      </c>
      <c r="U1550" s="97">
        <v>2</v>
      </c>
      <c r="V1550" s="97" t="s">
        <v>61</v>
      </c>
      <c r="W1550" s="97">
        <v>0</v>
      </c>
      <c r="X1550" s="97">
        <v>8</v>
      </c>
      <c r="Y1550" s="97">
        <v>54</v>
      </c>
      <c r="Z1550" s="97">
        <v>2021</v>
      </c>
      <c r="AA1550" s="97">
        <v>5</v>
      </c>
      <c r="AB1550" s="97">
        <v>27</v>
      </c>
      <c r="AD1550" s="102">
        <f>TIME(X1550,Y1550,0)</f>
        <v>0.37083333333333335</v>
      </c>
      <c r="AE1550" s="100">
        <f>DATE(Z1550,AA1550,AB1550)</f>
        <v>44343</v>
      </c>
    </row>
    <row r="1551" spans="1:31">
      <c r="A1551" s="24" t="str">
        <f>MID(K1551,4,3)</f>
        <v>E19</v>
      </c>
      <c r="D1551" s="24" t="s">
        <v>649</v>
      </c>
      <c r="E1551" s="97" t="s">
        <v>129</v>
      </c>
      <c r="F1551" s="97" t="s">
        <v>85</v>
      </c>
      <c r="G1551" s="97">
        <v>1</v>
      </c>
      <c r="H1551" s="97" t="s">
        <v>63</v>
      </c>
      <c r="J1551" s="24" t="s">
        <v>988</v>
      </c>
      <c r="K1551" s="24" t="s">
        <v>989</v>
      </c>
      <c r="L1551" s="97">
        <v>6</v>
      </c>
      <c r="M1551" s="97" t="s">
        <v>106</v>
      </c>
      <c r="N1551" s="97" t="s">
        <v>66</v>
      </c>
      <c r="O1551" s="97"/>
      <c r="P1551" s="97"/>
      <c r="Q1551" s="24" t="s">
        <v>67</v>
      </c>
      <c r="R1551" s="97">
        <v>200000</v>
      </c>
      <c r="S1551" s="97">
        <v>2554545</v>
      </c>
      <c r="T1551" s="97" t="s">
        <v>990</v>
      </c>
      <c r="U1551" s="97">
        <v>2</v>
      </c>
      <c r="V1551" s="97" t="s">
        <v>61</v>
      </c>
      <c r="W1551" s="97">
        <v>0</v>
      </c>
      <c r="X1551" s="97">
        <v>8</v>
      </c>
      <c r="Y1551" s="97">
        <v>54</v>
      </c>
      <c r="Z1551" s="97">
        <v>2021</v>
      </c>
      <c r="AA1551" s="97">
        <v>5</v>
      </c>
      <c r="AB1551" s="97">
        <v>27</v>
      </c>
      <c r="AD1551" s="102">
        <f>TIME(X1551,Y1551,0)</f>
        <v>0.37083333333333335</v>
      </c>
      <c r="AE1551" s="100">
        <f>DATE(Z1551,AA1551,AB1551)</f>
        <v>44343</v>
      </c>
    </row>
    <row r="1552" spans="1:31">
      <c r="A1552" s="24" t="str">
        <f>MID(K1552,4,3)</f>
        <v>E20</v>
      </c>
      <c r="B1552" s="3" t="s">
        <v>982</v>
      </c>
      <c r="C1552" s="3" t="s">
        <v>983</v>
      </c>
      <c r="D1552" s="3" t="s">
        <v>203</v>
      </c>
      <c r="E1552" s="3" t="s">
        <v>61</v>
      </c>
      <c r="F1552" s="3" t="s">
        <v>129</v>
      </c>
      <c r="G1552" s="3">
        <v>1</v>
      </c>
      <c r="H1552" s="3" t="s">
        <v>63</v>
      </c>
      <c r="I1552" s="3"/>
      <c r="J1552" s="3" t="s">
        <v>979</v>
      </c>
      <c r="K1552" s="3" t="s">
        <v>987</v>
      </c>
      <c r="L1552" s="3">
        <v>1</v>
      </c>
      <c r="M1552" s="3" t="s">
        <v>66</v>
      </c>
      <c r="N1552" s="3" t="s">
        <v>268</v>
      </c>
      <c r="O1552" s="3"/>
      <c r="P1552" s="3"/>
      <c r="Q1552" s="3" t="s">
        <v>67</v>
      </c>
      <c r="R1552" s="3">
        <v>229271</v>
      </c>
      <c r="S1552" s="3">
        <v>2603712</v>
      </c>
      <c r="T1552" s="3" t="s">
        <v>981</v>
      </c>
      <c r="U1552" s="3">
        <v>1</v>
      </c>
      <c r="V1552" s="3" t="s">
        <v>85</v>
      </c>
      <c r="W1552" s="3">
        <v>1</v>
      </c>
      <c r="X1552" s="3">
        <v>9</v>
      </c>
      <c r="Y1552" s="3">
        <v>12</v>
      </c>
      <c r="Z1552" s="3">
        <v>2021</v>
      </c>
      <c r="AA1552" s="3">
        <v>4</v>
      </c>
      <c r="AB1552" s="3">
        <v>28</v>
      </c>
      <c r="AC1552" s="3"/>
      <c r="AD1552" s="102">
        <f>TIME(X1552,Y1552,0)</f>
        <v>0.3833333333333333</v>
      </c>
      <c r="AE1552" s="100">
        <f>DATE(Z1552,AA1552,AB1552)</f>
        <v>44314</v>
      </c>
    </row>
    <row r="1553" spans="1:31">
      <c r="A1553" s="24" t="str">
        <f>MID(K1553,4,3)</f>
        <v>E20</v>
      </c>
      <c r="B1553" s="3"/>
      <c r="C1553" s="3"/>
      <c r="D1553" s="3" t="s">
        <v>203</v>
      </c>
      <c r="E1553" s="3" t="s">
        <v>61</v>
      </c>
      <c r="F1553" s="3" t="s">
        <v>129</v>
      </c>
      <c r="G1553" s="3">
        <v>1</v>
      </c>
      <c r="H1553" s="3" t="s">
        <v>63</v>
      </c>
      <c r="I1553" s="3"/>
      <c r="J1553" s="3" t="s">
        <v>979</v>
      </c>
      <c r="K1553" s="3" t="s">
        <v>986</v>
      </c>
      <c r="L1553" s="3">
        <v>2</v>
      </c>
      <c r="M1553" s="3" t="s">
        <v>268</v>
      </c>
      <c r="N1553" s="3" t="s">
        <v>66</v>
      </c>
      <c r="O1553" s="3"/>
      <c r="P1553" s="3"/>
      <c r="Q1553" s="3" t="s">
        <v>67</v>
      </c>
      <c r="R1553" s="3">
        <v>229407</v>
      </c>
      <c r="S1553" s="3">
        <v>2603934</v>
      </c>
      <c r="T1553" s="3" t="s">
        <v>981</v>
      </c>
      <c r="U1553" s="3">
        <v>1</v>
      </c>
      <c r="V1553" s="3" t="s">
        <v>85</v>
      </c>
      <c r="W1553" s="3">
        <v>1</v>
      </c>
      <c r="X1553" s="3">
        <v>9</v>
      </c>
      <c r="Y1553" s="3">
        <v>30</v>
      </c>
      <c r="Z1553" s="3">
        <v>2021</v>
      </c>
      <c r="AA1553" s="3">
        <v>4</v>
      </c>
      <c r="AB1553" s="3">
        <v>28</v>
      </c>
      <c r="AC1553" s="3"/>
      <c r="AD1553" s="102">
        <f>TIME(X1553,Y1553,0)</f>
        <v>0.39583333333333331</v>
      </c>
      <c r="AE1553" s="100">
        <f>DATE(Z1553,AA1553,AB1553)</f>
        <v>44314</v>
      </c>
    </row>
    <row r="1554" spans="1:31">
      <c r="A1554" s="24" t="str">
        <f>MID(K1554,4,3)</f>
        <v>E20</v>
      </c>
      <c r="B1554" s="3"/>
      <c r="C1554" s="3"/>
      <c r="D1554" s="3" t="s">
        <v>203</v>
      </c>
      <c r="E1554" s="3" t="s">
        <v>61</v>
      </c>
      <c r="F1554" s="3" t="s">
        <v>129</v>
      </c>
      <c r="G1554" s="3">
        <v>1</v>
      </c>
      <c r="H1554" s="3" t="s">
        <v>63</v>
      </c>
      <c r="I1554" s="3"/>
      <c r="J1554" s="3" t="s">
        <v>979</v>
      </c>
      <c r="K1554" s="3" t="s">
        <v>984</v>
      </c>
      <c r="L1554" s="3">
        <v>3</v>
      </c>
      <c r="M1554" s="3" t="s">
        <v>66</v>
      </c>
      <c r="N1554" s="3" t="s">
        <v>268</v>
      </c>
      <c r="O1554" s="3"/>
      <c r="P1554" s="3"/>
      <c r="Q1554" s="3" t="s">
        <v>67</v>
      </c>
      <c r="R1554" s="3">
        <v>229551</v>
      </c>
      <c r="S1554" s="3">
        <v>2604154</v>
      </c>
      <c r="T1554" s="3" t="s">
        <v>981</v>
      </c>
      <c r="U1554" s="3">
        <v>1</v>
      </c>
      <c r="V1554" s="3" t="s">
        <v>85</v>
      </c>
      <c r="W1554" s="3">
        <v>1</v>
      </c>
      <c r="X1554" s="3">
        <v>9</v>
      </c>
      <c r="Y1554" s="3">
        <v>42</v>
      </c>
      <c r="Z1554" s="3">
        <v>2021</v>
      </c>
      <c r="AA1554" s="3">
        <v>4</v>
      </c>
      <c r="AB1554" s="3">
        <v>28</v>
      </c>
      <c r="AC1554" s="3"/>
      <c r="AD1554" s="102">
        <f>TIME(X1554,Y1554,0)</f>
        <v>0.40416666666666662</v>
      </c>
      <c r="AE1554" s="100">
        <f>DATE(Z1554,AA1554,AB1554)</f>
        <v>44314</v>
      </c>
    </row>
    <row r="1555" spans="1:31">
      <c r="A1555" s="24" t="str">
        <f>MID(K1555,4,3)</f>
        <v>E20</v>
      </c>
      <c r="B1555" s="3"/>
      <c r="C1555" s="3"/>
      <c r="D1555" s="3" t="s">
        <v>145</v>
      </c>
      <c r="E1555" s="3"/>
      <c r="F1555" s="3"/>
      <c r="G1555" s="3"/>
      <c r="H1555" s="3"/>
      <c r="I1555" s="3"/>
      <c r="J1555" s="3" t="s">
        <v>979</v>
      </c>
      <c r="K1555" s="3" t="s">
        <v>984</v>
      </c>
      <c r="L1555" s="3">
        <v>4</v>
      </c>
      <c r="M1555" s="3" t="s">
        <v>66</v>
      </c>
      <c r="N1555" s="3" t="s">
        <v>268</v>
      </c>
      <c r="O1555" s="3"/>
      <c r="P1555" s="3"/>
      <c r="Q1555" s="3" t="s">
        <v>67</v>
      </c>
      <c r="R1555" s="3">
        <v>229819</v>
      </c>
      <c r="S1555" s="3">
        <v>2604381</v>
      </c>
      <c r="T1555" s="3" t="s">
        <v>981</v>
      </c>
      <c r="U1555" s="3">
        <v>1</v>
      </c>
      <c r="V1555" s="3" t="s">
        <v>85</v>
      </c>
      <c r="W1555" s="3">
        <v>1</v>
      </c>
      <c r="X1555" s="3">
        <v>9</v>
      </c>
      <c r="Y1555" s="3">
        <v>57</v>
      </c>
      <c r="Z1555" s="3">
        <v>2021</v>
      </c>
      <c r="AA1555" s="3">
        <v>4</v>
      </c>
      <c r="AB1555" s="3">
        <v>28</v>
      </c>
      <c r="AC1555" s="3"/>
      <c r="AD1555" s="102">
        <f>TIME(X1555,Y1555,0)</f>
        <v>0.4145833333333333</v>
      </c>
      <c r="AE1555" s="100">
        <f>DATE(Z1555,AA1555,AB1555)</f>
        <v>44314</v>
      </c>
    </row>
    <row r="1556" spans="1:31">
      <c r="A1556" s="24" t="str">
        <f>MID(K1556,4,3)</f>
        <v>E20</v>
      </c>
      <c r="B1556" s="3"/>
      <c r="C1556" s="3"/>
      <c r="D1556" s="3" t="s">
        <v>203</v>
      </c>
      <c r="E1556" s="3" t="s">
        <v>61</v>
      </c>
      <c r="F1556" s="3" t="s">
        <v>129</v>
      </c>
      <c r="G1556" s="3">
        <v>1</v>
      </c>
      <c r="H1556" s="3" t="s">
        <v>63</v>
      </c>
      <c r="I1556" s="3"/>
      <c r="J1556" s="3" t="s">
        <v>979</v>
      </c>
      <c r="K1556" s="3" t="s">
        <v>985</v>
      </c>
      <c r="L1556" s="3">
        <v>5</v>
      </c>
      <c r="M1556" s="3" t="s">
        <v>66</v>
      </c>
      <c r="N1556" s="3" t="s">
        <v>268</v>
      </c>
      <c r="O1556" s="3"/>
      <c r="P1556" s="3"/>
      <c r="Q1556" s="3" t="s">
        <v>67</v>
      </c>
      <c r="R1556" s="3">
        <v>229995</v>
      </c>
      <c r="S1556" s="3">
        <v>2604576</v>
      </c>
      <c r="T1556" s="3" t="s">
        <v>981</v>
      </c>
      <c r="U1556" s="3">
        <v>1</v>
      </c>
      <c r="V1556" s="3" t="s">
        <v>85</v>
      </c>
      <c r="W1556" s="3">
        <v>1</v>
      </c>
      <c r="X1556" s="3">
        <v>10</v>
      </c>
      <c r="Y1556" s="3">
        <v>10</v>
      </c>
      <c r="Z1556" s="3">
        <v>2021</v>
      </c>
      <c r="AA1556" s="3">
        <v>4</v>
      </c>
      <c r="AB1556" s="3">
        <v>28</v>
      </c>
      <c r="AC1556" s="3"/>
      <c r="AD1556" s="102">
        <f>TIME(X1556,Y1556,0)</f>
        <v>0.4236111111111111</v>
      </c>
      <c r="AE1556" s="100">
        <f>DATE(Z1556,AA1556,AB1556)</f>
        <v>44314</v>
      </c>
    </row>
    <row r="1557" spans="1:31">
      <c r="A1557" s="24" t="str">
        <f>MID(K1557,4,3)</f>
        <v>E20</v>
      </c>
      <c r="B1557" s="3" t="s">
        <v>71</v>
      </c>
      <c r="C1557" s="3" t="s">
        <v>953</v>
      </c>
      <c r="D1557" s="3" t="s">
        <v>203</v>
      </c>
      <c r="E1557" s="3" t="s">
        <v>61</v>
      </c>
      <c r="F1557" s="3" t="s">
        <v>61</v>
      </c>
      <c r="G1557" s="3">
        <v>3</v>
      </c>
      <c r="H1557" s="3" t="s">
        <v>63</v>
      </c>
      <c r="I1557" s="3"/>
      <c r="J1557" s="3" t="s">
        <v>979</v>
      </c>
      <c r="K1557" s="3" t="s">
        <v>986</v>
      </c>
      <c r="L1557" s="3">
        <v>6</v>
      </c>
      <c r="M1557" s="3" t="s">
        <v>268</v>
      </c>
      <c r="N1557" s="3" t="s">
        <v>66</v>
      </c>
      <c r="O1557" s="3"/>
      <c r="P1557" s="3"/>
      <c r="Q1557" s="3" t="s">
        <v>67</v>
      </c>
      <c r="R1557" s="3">
        <v>230231</v>
      </c>
      <c r="S1557" s="3">
        <v>2604780</v>
      </c>
      <c r="T1557" s="3" t="s">
        <v>981</v>
      </c>
      <c r="U1557" s="3">
        <v>1</v>
      </c>
      <c r="V1557" s="3" t="s">
        <v>85</v>
      </c>
      <c r="W1557" s="3">
        <v>1</v>
      </c>
      <c r="X1557" s="5">
        <v>10</v>
      </c>
      <c r="Y1557" s="5">
        <v>34</v>
      </c>
      <c r="Z1557" s="3">
        <v>2021</v>
      </c>
      <c r="AA1557" s="3">
        <v>4</v>
      </c>
      <c r="AB1557" s="3">
        <v>28</v>
      </c>
      <c r="AC1557" s="3"/>
      <c r="AD1557" s="102">
        <f>TIME(X1557,Y1557,0)</f>
        <v>0.44027777777777777</v>
      </c>
      <c r="AE1557" s="100">
        <f>DATE(Z1557,AA1557,AB1557)</f>
        <v>44314</v>
      </c>
    </row>
    <row r="1558" spans="1:31">
      <c r="A1558" s="24" t="str">
        <f>MID(K1558,4,3)</f>
        <v>E20</v>
      </c>
      <c r="B1558" s="3"/>
      <c r="C1558" s="3"/>
      <c r="D1558" s="3" t="s">
        <v>145</v>
      </c>
      <c r="E1558" s="3"/>
      <c r="F1558" s="3"/>
      <c r="G1558" s="3"/>
      <c r="H1558" s="3"/>
      <c r="I1558" s="3"/>
      <c r="J1558" s="3" t="s">
        <v>979</v>
      </c>
      <c r="K1558" s="3" t="s">
        <v>984</v>
      </c>
      <c r="L1558" s="3">
        <v>1</v>
      </c>
      <c r="M1558" s="3" t="s">
        <v>66</v>
      </c>
      <c r="N1558" s="3" t="s">
        <v>268</v>
      </c>
      <c r="O1558" s="3"/>
      <c r="P1558" s="3"/>
      <c r="Q1558" s="3" t="s">
        <v>67</v>
      </c>
      <c r="R1558" s="3">
        <v>229271</v>
      </c>
      <c r="S1558" s="3">
        <v>2603712</v>
      </c>
      <c r="T1558" s="3" t="s">
        <v>981</v>
      </c>
      <c r="U1558" s="3">
        <v>2</v>
      </c>
      <c r="V1558" s="3" t="s">
        <v>61</v>
      </c>
      <c r="W1558" s="3">
        <v>0</v>
      </c>
      <c r="X1558" s="3">
        <v>9</v>
      </c>
      <c r="Y1558" s="3">
        <v>19</v>
      </c>
      <c r="Z1558" s="3">
        <v>2021</v>
      </c>
      <c r="AA1558" s="3">
        <v>7</v>
      </c>
      <c r="AB1558" s="3">
        <v>8</v>
      </c>
      <c r="AC1558" s="3"/>
      <c r="AD1558" s="102">
        <f>TIME(X1558,Y1558,0)</f>
        <v>0.38819444444444445</v>
      </c>
      <c r="AE1558" s="100">
        <f>DATE(Z1558,AA1558,AB1558)</f>
        <v>44385</v>
      </c>
    </row>
    <row r="1559" spans="1:31">
      <c r="A1559" s="24" t="str">
        <f>MID(K1559,4,3)</f>
        <v>E20</v>
      </c>
      <c r="B1559" s="3"/>
      <c r="C1559" s="3"/>
      <c r="D1559" s="3" t="s">
        <v>145</v>
      </c>
      <c r="E1559" s="3"/>
      <c r="F1559" s="3"/>
      <c r="G1559" s="3"/>
      <c r="H1559" s="3"/>
      <c r="I1559" s="3"/>
      <c r="J1559" s="3" t="s">
        <v>979</v>
      </c>
      <c r="K1559" s="3" t="s">
        <v>985</v>
      </c>
      <c r="L1559" s="3">
        <v>2</v>
      </c>
      <c r="M1559" s="3" t="s">
        <v>268</v>
      </c>
      <c r="N1559" s="3" t="s">
        <v>66</v>
      </c>
      <c r="O1559" s="3"/>
      <c r="P1559" s="3"/>
      <c r="Q1559" s="3" t="s">
        <v>67</v>
      </c>
      <c r="R1559" s="3">
        <v>229411</v>
      </c>
      <c r="S1559" s="3">
        <v>2603928</v>
      </c>
      <c r="T1559" s="3" t="s">
        <v>981</v>
      </c>
      <c r="U1559" s="3">
        <v>2</v>
      </c>
      <c r="V1559" s="3" t="s">
        <v>61</v>
      </c>
      <c r="W1559" s="3">
        <v>0</v>
      </c>
      <c r="X1559" s="3">
        <v>9</v>
      </c>
      <c r="Y1559" s="3">
        <v>32</v>
      </c>
      <c r="Z1559" s="3">
        <v>2021</v>
      </c>
      <c r="AA1559" s="3">
        <v>7</v>
      </c>
      <c r="AB1559" s="3">
        <v>8</v>
      </c>
      <c r="AC1559" s="3"/>
      <c r="AD1559" s="102">
        <f>TIME(X1559,Y1559,0)</f>
        <v>0.3972222222222222</v>
      </c>
      <c r="AE1559" s="100">
        <f>DATE(Z1559,AA1559,AB1559)</f>
        <v>44385</v>
      </c>
    </row>
    <row r="1560" spans="1:31">
      <c r="A1560" s="24" t="str">
        <f>MID(K1560,4,3)</f>
        <v>E20</v>
      </c>
      <c r="B1560" s="3"/>
      <c r="C1560" s="3"/>
      <c r="D1560" s="3" t="s">
        <v>203</v>
      </c>
      <c r="E1560" s="3" t="s">
        <v>61</v>
      </c>
      <c r="F1560" s="3" t="s">
        <v>61</v>
      </c>
      <c r="G1560" s="3">
        <v>2</v>
      </c>
      <c r="H1560" s="3" t="s">
        <v>63</v>
      </c>
      <c r="I1560" s="3"/>
      <c r="J1560" s="3" t="s">
        <v>979</v>
      </c>
      <c r="K1560" s="3" t="s">
        <v>986</v>
      </c>
      <c r="L1560" s="3">
        <v>3</v>
      </c>
      <c r="M1560" s="3" t="s">
        <v>66</v>
      </c>
      <c r="N1560" s="3" t="s">
        <v>268</v>
      </c>
      <c r="O1560" s="3"/>
      <c r="P1560" s="3"/>
      <c r="Q1560" s="3" t="s">
        <v>67</v>
      </c>
      <c r="R1560" s="3">
        <v>229536</v>
      </c>
      <c r="S1560" s="3">
        <v>2606147</v>
      </c>
      <c r="T1560" s="3" t="s">
        <v>981</v>
      </c>
      <c r="U1560" s="3">
        <v>2</v>
      </c>
      <c r="V1560" s="3" t="s">
        <v>61</v>
      </c>
      <c r="W1560" s="3">
        <v>0</v>
      </c>
      <c r="X1560" s="3">
        <v>9</v>
      </c>
      <c r="Y1560" s="3">
        <v>43</v>
      </c>
      <c r="Z1560" s="3">
        <v>2021</v>
      </c>
      <c r="AA1560" s="3">
        <v>7</v>
      </c>
      <c r="AB1560" s="3">
        <v>8</v>
      </c>
      <c r="AC1560" s="3"/>
      <c r="AD1560" s="102">
        <f>TIME(X1560,Y1560,0)</f>
        <v>0.40486111111111112</v>
      </c>
      <c r="AE1560" s="100">
        <f>DATE(Z1560,AA1560,AB1560)</f>
        <v>44385</v>
      </c>
    </row>
    <row r="1561" spans="1:31">
      <c r="A1561" s="24" t="str">
        <f>MID(K1561,4,3)</f>
        <v>E20</v>
      </c>
      <c r="B1561" s="3"/>
      <c r="C1561" s="3"/>
      <c r="D1561" s="3" t="s">
        <v>203</v>
      </c>
      <c r="E1561" s="3" t="s">
        <v>129</v>
      </c>
      <c r="F1561" s="3" t="s">
        <v>61</v>
      </c>
      <c r="G1561" s="3">
        <v>1</v>
      </c>
      <c r="H1561" s="3" t="s">
        <v>63</v>
      </c>
      <c r="I1561" s="3"/>
      <c r="J1561" s="3" t="s">
        <v>979</v>
      </c>
      <c r="K1561" s="3" t="s">
        <v>985</v>
      </c>
      <c r="L1561" s="3">
        <v>3</v>
      </c>
      <c r="M1561" s="3" t="s">
        <v>66</v>
      </c>
      <c r="N1561" s="3" t="s">
        <v>268</v>
      </c>
      <c r="O1561" s="3"/>
      <c r="P1561" s="3"/>
      <c r="Q1561" s="3" t="s">
        <v>67</v>
      </c>
      <c r="R1561" s="3">
        <v>229536</v>
      </c>
      <c r="S1561" s="3">
        <v>2606147</v>
      </c>
      <c r="T1561" s="3" t="s">
        <v>981</v>
      </c>
      <c r="U1561" s="3">
        <v>2</v>
      </c>
      <c r="V1561" s="3" t="s">
        <v>61</v>
      </c>
      <c r="W1561" s="3">
        <v>0</v>
      </c>
      <c r="X1561" s="3">
        <v>9</v>
      </c>
      <c r="Y1561" s="3">
        <v>43</v>
      </c>
      <c r="Z1561" s="3">
        <v>2021</v>
      </c>
      <c r="AA1561" s="3">
        <v>7</v>
      </c>
      <c r="AB1561" s="3">
        <v>8</v>
      </c>
      <c r="AC1561" s="3"/>
      <c r="AD1561" s="102">
        <f>TIME(X1561,Y1561,0)</f>
        <v>0.40486111111111112</v>
      </c>
      <c r="AE1561" s="100">
        <f>DATE(Z1561,AA1561,AB1561)</f>
        <v>44385</v>
      </c>
    </row>
    <row r="1562" spans="1:31">
      <c r="A1562" s="24" t="str">
        <f>MID(K1562,4,3)</f>
        <v>E20</v>
      </c>
      <c r="B1562" s="3"/>
      <c r="C1562" s="3"/>
      <c r="D1562" s="3" t="s">
        <v>482</v>
      </c>
      <c r="E1562" s="3" t="s">
        <v>61</v>
      </c>
      <c r="F1562" s="3" t="s">
        <v>61</v>
      </c>
      <c r="G1562" s="3">
        <v>6</v>
      </c>
      <c r="H1562" s="3" t="s">
        <v>63</v>
      </c>
      <c r="I1562" s="3"/>
      <c r="J1562" s="3" t="s">
        <v>979</v>
      </c>
      <c r="K1562" s="3" t="s">
        <v>984</v>
      </c>
      <c r="L1562" s="3">
        <v>4</v>
      </c>
      <c r="M1562" s="3" t="s">
        <v>66</v>
      </c>
      <c r="N1562" s="3" t="s">
        <v>268</v>
      </c>
      <c r="O1562" s="3"/>
      <c r="P1562" s="3"/>
      <c r="Q1562" s="3" t="s">
        <v>67</v>
      </c>
      <c r="R1562" s="3">
        <v>229827</v>
      </c>
      <c r="S1562" s="3">
        <v>2604379</v>
      </c>
      <c r="T1562" s="3" t="s">
        <v>981</v>
      </c>
      <c r="U1562" s="3">
        <v>2</v>
      </c>
      <c r="V1562" s="3" t="s">
        <v>61</v>
      </c>
      <c r="W1562" s="3">
        <v>0</v>
      </c>
      <c r="X1562" s="3">
        <v>9</v>
      </c>
      <c r="Y1562" s="3">
        <v>58</v>
      </c>
      <c r="Z1562" s="3">
        <v>2021</v>
      </c>
      <c r="AA1562" s="3">
        <v>7</v>
      </c>
      <c r="AB1562" s="3">
        <v>8</v>
      </c>
      <c r="AC1562" s="3"/>
      <c r="AD1562" s="102">
        <f>TIME(X1562,Y1562,0)</f>
        <v>0.4152777777777778</v>
      </c>
      <c r="AE1562" s="100">
        <f>DATE(Z1562,AA1562,AB1562)</f>
        <v>44385</v>
      </c>
    </row>
    <row r="1563" spans="1:31">
      <c r="A1563" s="24" t="str">
        <f>MID(K1563,4,3)</f>
        <v>E20</v>
      </c>
      <c r="B1563" s="3"/>
      <c r="C1563" s="3"/>
      <c r="D1563" s="3" t="s">
        <v>213</v>
      </c>
      <c r="E1563" s="3" t="s">
        <v>61</v>
      </c>
      <c r="F1563" s="3" t="s">
        <v>61</v>
      </c>
      <c r="G1563" s="3">
        <v>1</v>
      </c>
      <c r="H1563" s="3" t="s">
        <v>63</v>
      </c>
      <c r="I1563" s="3"/>
      <c r="J1563" s="3" t="s">
        <v>979</v>
      </c>
      <c r="K1563" s="3" t="s">
        <v>985</v>
      </c>
      <c r="L1563" s="3">
        <v>4</v>
      </c>
      <c r="M1563" s="3" t="s">
        <v>66</v>
      </c>
      <c r="N1563" s="3" t="s">
        <v>268</v>
      </c>
      <c r="O1563" s="3"/>
      <c r="P1563" s="3"/>
      <c r="Q1563" s="3" t="s">
        <v>67</v>
      </c>
      <c r="R1563" s="3">
        <v>229827</v>
      </c>
      <c r="S1563" s="3">
        <v>2604379</v>
      </c>
      <c r="T1563" s="3" t="s">
        <v>981</v>
      </c>
      <c r="U1563" s="3">
        <v>2</v>
      </c>
      <c r="V1563" s="3" t="s">
        <v>61</v>
      </c>
      <c r="W1563" s="3">
        <v>0</v>
      </c>
      <c r="X1563" s="3">
        <v>9</v>
      </c>
      <c r="Y1563" s="3">
        <v>58</v>
      </c>
      <c r="Z1563" s="3">
        <v>2021</v>
      </c>
      <c r="AA1563" s="3">
        <v>7</v>
      </c>
      <c r="AB1563" s="3">
        <v>8</v>
      </c>
      <c r="AC1563" s="3"/>
      <c r="AD1563" s="102">
        <f>TIME(X1563,Y1563,0)</f>
        <v>0.4152777777777778</v>
      </c>
      <c r="AE1563" s="100">
        <f>DATE(Z1563,AA1563,AB1563)</f>
        <v>44385</v>
      </c>
    </row>
    <row r="1564" spans="1:31">
      <c r="A1564" s="24" t="str">
        <f>MID(K1564,4,3)</f>
        <v>E20</v>
      </c>
      <c r="B1564" s="3"/>
      <c r="C1564" s="3"/>
      <c r="D1564" s="3" t="s">
        <v>145</v>
      </c>
      <c r="E1564" s="3"/>
      <c r="F1564" s="3"/>
      <c r="G1564" s="3"/>
      <c r="H1564" s="3"/>
      <c r="I1564" s="3"/>
      <c r="J1564" s="3" t="s">
        <v>979</v>
      </c>
      <c r="K1564" s="3" t="s">
        <v>984</v>
      </c>
      <c r="L1564" s="3">
        <v>5</v>
      </c>
      <c r="M1564" s="3" t="s">
        <v>268</v>
      </c>
      <c r="N1564" s="3" t="s">
        <v>66</v>
      </c>
      <c r="O1564" s="3"/>
      <c r="P1564" s="3"/>
      <c r="Q1564" s="3" t="s">
        <v>67</v>
      </c>
      <c r="R1564" s="3">
        <v>229989</v>
      </c>
      <c r="S1564" s="3">
        <v>2604566</v>
      </c>
      <c r="T1564" s="3" t="s">
        <v>981</v>
      </c>
      <c r="U1564" s="3">
        <v>2</v>
      </c>
      <c r="V1564" s="3" t="s">
        <v>61</v>
      </c>
      <c r="W1564" s="3">
        <v>0</v>
      </c>
      <c r="X1564" s="3">
        <v>10</v>
      </c>
      <c r="Y1564" s="3">
        <v>9</v>
      </c>
      <c r="Z1564" s="3">
        <v>2021</v>
      </c>
      <c r="AA1564" s="3">
        <v>7</v>
      </c>
      <c r="AB1564" s="3">
        <v>8</v>
      </c>
      <c r="AC1564" s="3"/>
      <c r="AD1564" s="102">
        <f>TIME(X1564,Y1564,0)</f>
        <v>0.42291666666666666</v>
      </c>
      <c r="AE1564" s="100">
        <f>DATE(Z1564,AA1564,AB1564)</f>
        <v>44385</v>
      </c>
    </row>
    <row r="1565" spans="1:31">
      <c r="A1565" s="24" t="str">
        <f>MID(K1565,4,3)</f>
        <v>E20</v>
      </c>
      <c r="B1565" s="3"/>
      <c r="C1565" s="3"/>
      <c r="D1565" s="3" t="s">
        <v>198</v>
      </c>
      <c r="E1565" s="3" t="s">
        <v>61</v>
      </c>
      <c r="F1565" s="3" t="s">
        <v>61</v>
      </c>
      <c r="G1565" s="3">
        <v>1</v>
      </c>
      <c r="H1565" s="3" t="s">
        <v>63</v>
      </c>
      <c r="I1565" s="3"/>
      <c r="J1565" s="3" t="s">
        <v>979</v>
      </c>
      <c r="K1565" s="3" t="s">
        <v>985</v>
      </c>
      <c r="L1565" s="3">
        <v>6</v>
      </c>
      <c r="M1565" s="3" t="s">
        <v>66</v>
      </c>
      <c r="N1565" s="3" t="s">
        <v>268</v>
      </c>
      <c r="O1565" s="3"/>
      <c r="P1565" s="3"/>
      <c r="Q1565" s="3" t="s">
        <v>67</v>
      </c>
      <c r="R1565" s="3">
        <v>230235</v>
      </c>
      <c r="S1565" s="3">
        <v>2604774</v>
      </c>
      <c r="T1565" s="3" t="s">
        <v>981</v>
      </c>
      <c r="U1565" s="3">
        <v>2</v>
      </c>
      <c r="V1565" s="3" t="s">
        <v>61</v>
      </c>
      <c r="W1565" s="3">
        <v>0</v>
      </c>
      <c r="X1565" s="3">
        <v>10</v>
      </c>
      <c r="Y1565" s="3">
        <v>22</v>
      </c>
      <c r="Z1565" s="3">
        <v>2021</v>
      </c>
      <c r="AA1565" s="3">
        <v>7</v>
      </c>
      <c r="AB1565" s="3">
        <v>8</v>
      </c>
      <c r="AC1565" s="3"/>
      <c r="AD1565" s="102">
        <f>TIME(X1565,Y1565,0)</f>
        <v>0.43194444444444446</v>
      </c>
      <c r="AE1565" s="100">
        <f>DATE(Z1565,AA1565,AB1565)</f>
        <v>44385</v>
      </c>
    </row>
    <row r="1566" spans="1:31">
      <c r="A1566" s="24" t="str">
        <f>MID(K1566,4,3)</f>
        <v>E20</v>
      </c>
      <c r="B1566" s="3"/>
      <c r="C1566" s="3"/>
      <c r="D1566" s="3" t="s">
        <v>213</v>
      </c>
      <c r="E1566" s="3" t="s">
        <v>61</v>
      </c>
      <c r="F1566" s="3" t="s">
        <v>129</v>
      </c>
      <c r="G1566" s="3">
        <v>2</v>
      </c>
      <c r="H1566" s="3" t="s">
        <v>63</v>
      </c>
      <c r="I1566" s="3"/>
      <c r="J1566" s="3" t="s">
        <v>979</v>
      </c>
      <c r="K1566" s="3" t="s">
        <v>984</v>
      </c>
      <c r="L1566" s="3">
        <v>6</v>
      </c>
      <c r="M1566" s="3" t="s">
        <v>66</v>
      </c>
      <c r="N1566" s="3" t="s">
        <v>268</v>
      </c>
      <c r="O1566" s="3"/>
      <c r="P1566" s="3"/>
      <c r="Q1566" s="3" t="s">
        <v>67</v>
      </c>
      <c r="R1566" s="3">
        <v>230235</v>
      </c>
      <c r="S1566" s="3">
        <v>2604774</v>
      </c>
      <c r="T1566" s="3" t="s">
        <v>981</v>
      </c>
      <c r="U1566" s="3">
        <v>2</v>
      </c>
      <c r="V1566" s="3" t="s">
        <v>61</v>
      </c>
      <c r="W1566" s="3">
        <v>0</v>
      </c>
      <c r="X1566" s="3">
        <v>10</v>
      </c>
      <c r="Y1566" s="3">
        <v>22</v>
      </c>
      <c r="Z1566" s="3">
        <v>2021</v>
      </c>
      <c r="AA1566" s="3">
        <v>7</v>
      </c>
      <c r="AB1566" s="3">
        <v>8</v>
      </c>
      <c r="AC1566" s="3"/>
      <c r="AD1566" s="102">
        <f>TIME(X1566,Y1566,0)</f>
        <v>0.43194444444444446</v>
      </c>
      <c r="AE1566" s="100">
        <f>DATE(Z1566,AA1566,AB1566)</f>
        <v>44385</v>
      </c>
    </row>
    <row r="1567" spans="1:31">
      <c r="A1567" s="24" t="str">
        <f>MID(K1567,4,3)</f>
        <v>E21</v>
      </c>
      <c r="B1567" s="3"/>
      <c r="C1567" s="3"/>
      <c r="D1567" s="3" t="s">
        <v>222</v>
      </c>
      <c r="E1567" s="3" t="s">
        <v>61</v>
      </c>
      <c r="F1567" s="3" t="s">
        <v>129</v>
      </c>
      <c r="G1567" s="3">
        <v>2</v>
      </c>
      <c r="H1567" s="3"/>
      <c r="I1567" s="3"/>
      <c r="J1567" s="3" t="s">
        <v>966</v>
      </c>
      <c r="K1567" s="3" t="s">
        <v>967</v>
      </c>
      <c r="L1567" s="3">
        <v>1</v>
      </c>
      <c r="M1567" s="3" t="s">
        <v>170</v>
      </c>
      <c r="N1567" s="3" t="s">
        <v>508</v>
      </c>
      <c r="O1567" s="3"/>
      <c r="P1567" s="3"/>
      <c r="Q1567" s="3" t="s">
        <v>67</v>
      </c>
      <c r="R1567" s="3">
        <v>225032</v>
      </c>
      <c r="S1567" s="3">
        <v>2598791</v>
      </c>
      <c r="T1567" s="3" t="s">
        <v>968</v>
      </c>
      <c r="U1567" s="3">
        <v>1</v>
      </c>
      <c r="V1567" s="3" t="s">
        <v>61</v>
      </c>
      <c r="W1567" s="3">
        <v>0</v>
      </c>
      <c r="X1567" s="3">
        <v>8</v>
      </c>
      <c r="Y1567" s="3">
        <v>22</v>
      </c>
      <c r="Z1567" s="3">
        <v>2021</v>
      </c>
      <c r="AA1567" s="3">
        <v>4</v>
      </c>
      <c r="AB1567" s="3">
        <v>15</v>
      </c>
      <c r="AC1567" s="3"/>
      <c r="AD1567" s="102">
        <f>TIME(X1567,Y1567,0)</f>
        <v>0.34861111111111115</v>
      </c>
      <c r="AE1567" s="100">
        <f>DATE(Z1567,AA1567,AB1567)</f>
        <v>44301</v>
      </c>
    </row>
    <row r="1568" spans="1:31">
      <c r="A1568" s="24" t="str">
        <f>MID(K1568,4,3)</f>
        <v>E21</v>
      </c>
      <c r="B1568" s="3"/>
      <c r="C1568" s="3"/>
      <c r="D1568" s="3" t="s">
        <v>199</v>
      </c>
      <c r="E1568" s="3" t="s">
        <v>61</v>
      </c>
      <c r="F1568" s="3" t="s">
        <v>129</v>
      </c>
      <c r="G1568" s="3">
        <v>2</v>
      </c>
      <c r="H1568" s="3"/>
      <c r="I1568" s="3"/>
      <c r="J1568" s="3" t="s">
        <v>966</v>
      </c>
      <c r="K1568" s="3" t="s">
        <v>967</v>
      </c>
      <c r="L1568" s="3">
        <v>1</v>
      </c>
      <c r="M1568" s="3" t="s">
        <v>170</v>
      </c>
      <c r="N1568" s="3" t="s">
        <v>508</v>
      </c>
      <c r="O1568" s="3"/>
      <c r="P1568" s="3"/>
      <c r="Q1568" s="3" t="s">
        <v>67</v>
      </c>
      <c r="R1568" s="3">
        <v>225032</v>
      </c>
      <c r="S1568" s="3">
        <v>2598791</v>
      </c>
      <c r="T1568" s="3" t="s">
        <v>968</v>
      </c>
      <c r="U1568" s="3">
        <v>1</v>
      </c>
      <c r="V1568" s="3" t="s">
        <v>61</v>
      </c>
      <c r="W1568" s="3">
        <v>0</v>
      </c>
      <c r="X1568" s="3">
        <v>8</v>
      </c>
      <c r="Y1568" s="3">
        <v>22</v>
      </c>
      <c r="Z1568" s="3">
        <v>2021</v>
      </c>
      <c r="AA1568" s="3">
        <v>4</v>
      </c>
      <c r="AB1568" s="3">
        <v>15</v>
      </c>
      <c r="AC1568" s="3"/>
      <c r="AD1568" s="102">
        <f>TIME(X1568,Y1568,0)</f>
        <v>0.34861111111111115</v>
      </c>
      <c r="AE1568" s="100">
        <f>DATE(Z1568,AA1568,AB1568)</f>
        <v>44301</v>
      </c>
    </row>
    <row r="1569" spans="1:31">
      <c r="A1569" s="24" t="str">
        <f>MID(K1569,4,3)</f>
        <v>E21</v>
      </c>
      <c r="B1569" s="3"/>
      <c r="C1569" s="3"/>
      <c r="D1569" s="3" t="s">
        <v>212</v>
      </c>
      <c r="E1569" s="3" t="s">
        <v>61</v>
      </c>
      <c r="F1569" s="3" t="s">
        <v>129</v>
      </c>
      <c r="G1569" s="3">
        <v>1</v>
      </c>
      <c r="H1569" s="3"/>
      <c r="I1569" s="3"/>
      <c r="J1569" s="3" t="s">
        <v>966</v>
      </c>
      <c r="K1569" s="3" t="s">
        <v>967</v>
      </c>
      <c r="L1569" s="3">
        <v>1</v>
      </c>
      <c r="M1569" s="3" t="s">
        <v>170</v>
      </c>
      <c r="N1569" s="3" t="s">
        <v>508</v>
      </c>
      <c r="O1569" s="3"/>
      <c r="P1569" s="3"/>
      <c r="Q1569" s="3" t="s">
        <v>67</v>
      </c>
      <c r="R1569" s="3">
        <v>225032</v>
      </c>
      <c r="S1569" s="3">
        <v>2598791</v>
      </c>
      <c r="T1569" s="3" t="s">
        <v>968</v>
      </c>
      <c r="U1569" s="3">
        <v>1</v>
      </c>
      <c r="V1569" s="3" t="s">
        <v>61</v>
      </c>
      <c r="W1569" s="3">
        <v>0</v>
      </c>
      <c r="X1569" s="3">
        <v>8</v>
      </c>
      <c r="Y1569" s="3">
        <v>22</v>
      </c>
      <c r="Z1569" s="3">
        <v>2021</v>
      </c>
      <c r="AA1569" s="3">
        <v>4</v>
      </c>
      <c r="AB1569" s="3">
        <v>15</v>
      </c>
      <c r="AC1569" s="3"/>
      <c r="AD1569" s="102">
        <f>TIME(X1569,Y1569,0)</f>
        <v>0.34861111111111115</v>
      </c>
      <c r="AE1569" s="100">
        <f>DATE(Z1569,AA1569,AB1569)</f>
        <v>44301</v>
      </c>
    </row>
    <row r="1570" spans="1:31">
      <c r="A1570" s="24" t="str">
        <f>MID(K1570,4,3)</f>
        <v>E21</v>
      </c>
      <c r="B1570" s="3"/>
      <c r="C1570" s="3"/>
      <c r="D1570" s="3" t="s">
        <v>133</v>
      </c>
      <c r="E1570" s="3" t="s">
        <v>61</v>
      </c>
      <c r="F1570" s="3" t="s">
        <v>129</v>
      </c>
      <c r="G1570" s="3">
        <v>1</v>
      </c>
      <c r="H1570" s="3"/>
      <c r="I1570" s="3"/>
      <c r="J1570" s="3" t="s">
        <v>966</v>
      </c>
      <c r="K1570" s="3" t="s">
        <v>969</v>
      </c>
      <c r="L1570" s="3">
        <v>1</v>
      </c>
      <c r="M1570" s="3" t="s">
        <v>170</v>
      </c>
      <c r="N1570" s="3" t="s">
        <v>508</v>
      </c>
      <c r="O1570" s="3"/>
      <c r="P1570" s="3"/>
      <c r="Q1570" s="3" t="s">
        <v>67</v>
      </c>
      <c r="R1570" s="3">
        <v>225032</v>
      </c>
      <c r="S1570" s="3">
        <v>2598791</v>
      </c>
      <c r="T1570" s="3" t="s">
        <v>968</v>
      </c>
      <c r="U1570" s="3">
        <v>1</v>
      </c>
      <c r="V1570" s="3" t="s">
        <v>61</v>
      </c>
      <c r="W1570" s="3">
        <v>0</v>
      </c>
      <c r="X1570" s="3">
        <v>8</v>
      </c>
      <c r="Y1570" s="3">
        <v>22</v>
      </c>
      <c r="Z1570" s="3">
        <v>2021</v>
      </c>
      <c r="AA1570" s="3">
        <v>4</v>
      </c>
      <c r="AB1570" s="3">
        <v>15</v>
      </c>
      <c r="AC1570" s="3"/>
      <c r="AD1570" s="102">
        <f>TIME(X1570,Y1570,0)</f>
        <v>0.34861111111111115</v>
      </c>
      <c r="AE1570" s="100">
        <f>DATE(Z1570,AA1570,AB1570)</f>
        <v>44301</v>
      </c>
    </row>
    <row r="1571" spans="1:31">
      <c r="A1571" s="24" t="str">
        <f>MID(K1571,4,3)</f>
        <v>E21</v>
      </c>
      <c r="B1571" s="3"/>
      <c r="C1571" s="3"/>
      <c r="D1571" s="3" t="s">
        <v>203</v>
      </c>
      <c r="E1571" s="3" t="s">
        <v>61</v>
      </c>
      <c r="F1571" s="3" t="s">
        <v>129</v>
      </c>
      <c r="G1571" s="3">
        <v>3</v>
      </c>
      <c r="H1571" s="3"/>
      <c r="I1571" s="3"/>
      <c r="J1571" s="3" t="s">
        <v>966</v>
      </c>
      <c r="K1571" s="3" t="s">
        <v>967</v>
      </c>
      <c r="L1571" s="3">
        <v>1</v>
      </c>
      <c r="M1571" s="3" t="s">
        <v>170</v>
      </c>
      <c r="N1571" s="3" t="s">
        <v>508</v>
      </c>
      <c r="O1571" s="3"/>
      <c r="P1571" s="3"/>
      <c r="Q1571" s="3" t="s">
        <v>67</v>
      </c>
      <c r="R1571" s="3">
        <v>225032</v>
      </c>
      <c r="S1571" s="3">
        <v>2598791</v>
      </c>
      <c r="T1571" s="3" t="s">
        <v>968</v>
      </c>
      <c r="U1571" s="3">
        <v>1</v>
      </c>
      <c r="V1571" s="3" t="s">
        <v>61</v>
      </c>
      <c r="W1571" s="3">
        <v>0</v>
      </c>
      <c r="X1571" s="3">
        <v>8</v>
      </c>
      <c r="Y1571" s="3">
        <v>22</v>
      </c>
      <c r="Z1571" s="3">
        <v>2021</v>
      </c>
      <c r="AA1571" s="3">
        <v>4</v>
      </c>
      <c r="AB1571" s="3">
        <v>15</v>
      </c>
      <c r="AC1571" s="3"/>
      <c r="AD1571" s="102">
        <f>TIME(X1571,Y1571,0)</f>
        <v>0.34861111111111115</v>
      </c>
      <c r="AE1571" s="100">
        <f>DATE(Z1571,AA1571,AB1571)</f>
        <v>44301</v>
      </c>
    </row>
    <row r="1572" spans="1:31">
      <c r="A1572" s="24" t="str">
        <f>MID(K1572,4,3)</f>
        <v>E21</v>
      </c>
      <c r="B1572" s="3"/>
      <c r="C1572" s="3"/>
      <c r="D1572" s="3" t="s">
        <v>253</v>
      </c>
      <c r="E1572" s="3" t="s">
        <v>970</v>
      </c>
      <c r="F1572" s="95" t="s">
        <v>483</v>
      </c>
      <c r="G1572" s="3">
        <v>1</v>
      </c>
      <c r="H1572" s="3"/>
      <c r="I1572" s="3"/>
      <c r="J1572" s="3" t="s">
        <v>966</v>
      </c>
      <c r="K1572" s="3" t="s">
        <v>967</v>
      </c>
      <c r="L1572" s="3">
        <v>1</v>
      </c>
      <c r="M1572" s="3" t="s">
        <v>170</v>
      </c>
      <c r="N1572" s="3" t="s">
        <v>508</v>
      </c>
      <c r="O1572" s="3"/>
      <c r="P1572" s="3"/>
      <c r="Q1572" s="3" t="s">
        <v>67</v>
      </c>
      <c r="R1572" s="3">
        <v>225032</v>
      </c>
      <c r="S1572" s="3">
        <v>2598791</v>
      </c>
      <c r="T1572" s="3" t="s">
        <v>968</v>
      </c>
      <c r="U1572" s="3">
        <v>1</v>
      </c>
      <c r="V1572" s="3" t="s">
        <v>61</v>
      </c>
      <c r="W1572" s="3">
        <v>0</v>
      </c>
      <c r="X1572" s="3">
        <v>8</v>
      </c>
      <c r="Y1572" s="3">
        <v>22</v>
      </c>
      <c r="Z1572" s="3">
        <v>2021</v>
      </c>
      <c r="AA1572" s="3">
        <v>4</v>
      </c>
      <c r="AB1572" s="3">
        <v>15</v>
      </c>
      <c r="AC1572" s="3"/>
      <c r="AD1572" s="102">
        <f>TIME(X1572,Y1572,0)</f>
        <v>0.34861111111111115</v>
      </c>
      <c r="AE1572" s="100">
        <f>DATE(Z1572,AA1572,AB1572)</f>
        <v>44301</v>
      </c>
    </row>
    <row r="1573" spans="1:31">
      <c r="A1573" s="24" t="str">
        <f>MID(K1573,4,3)</f>
        <v>E21</v>
      </c>
      <c r="B1573" s="3"/>
      <c r="C1573" s="3"/>
      <c r="D1573" s="3" t="s">
        <v>199</v>
      </c>
      <c r="E1573" s="3" t="s">
        <v>61</v>
      </c>
      <c r="F1573" s="3" t="s">
        <v>129</v>
      </c>
      <c r="G1573" s="3">
        <v>6</v>
      </c>
      <c r="H1573" s="3"/>
      <c r="I1573" s="3"/>
      <c r="J1573" s="3" t="s">
        <v>966</v>
      </c>
      <c r="K1573" s="3" t="s">
        <v>967</v>
      </c>
      <c r="L1573" s="3">
        <v>2</v>
      </c>
      <c r="M1573" s="3" t="s">
        <v>243</v>
      </c>
      <c r="N1573" s="3" t="s">
        <v>66</v>
      </c>
      <c r="O1573" s="3"/>
      <c r="P1573" s="3"/>
      <c r="Q1573" s="3" t="s">
        <v>67</v>
      </c>
      <c r="R1573" s="3">
        <v>225259</v>
      </c>
      <c r="S1573" s="3">
        <v>2598779</v>
      </c>
      <c r="T1573" s="3" t="s">
        <v>968</v>
      </c>
      <c r="U1573" s="3">
        <v>1</v>
      </c>
      <c r="V1573" s="3" t="s">
        <v>61</v>
      </c>
      <c r="W1573" s="3">
        <v>0</v>
      </c>
      <c r="X1573" s="3">
        <v>8</v>
      </c>
      <c r="Y1573" s="3">
        <v>32</v>
      </c>
      <c r="Z1573" s="3">
        <v>2021</v>
      </c>
      <c r="AA1573" s="3">
        <v>4</v>
      </c>
      <c r="AB1573" s="3">
        <v>15</v>
      </c>
      <c r="AC1573" s="3"/>
      <c r="AD1573" s="102">
        <f>TIME(X1573,Y1573,0)</f>
        <v>0.35555555555555557</v>
      </c>
      <c r="AE1573" s="100">
        <f>DATE(Z1573,AA1573,AB1573)</f>
        <v>44301</v>
      </c>
    </row>
    <row r="1574" spans="1:31">
      <c r="A1574" s="24" t="str">
        <f>MID(K1574,4,3)</f>
        <v>E21</v>
      </c>
      <c r="B1574" s="3"/>
      <c r="C1574" s="3"/>
      <c r="D1574" s="3" t="s">
        <v>253</v>
      </c>
      <c r="E1574" s="3" t="s">
        <v>61</v>
      </c>
      <c r="F1574" s="3" t="s">
        <v>85</v>
      </c>
      <c r="G1574" s="3">
        <v>1</v>
      </c>
      <c r="H1574" s="3"/>
      <c r="I1574" s="3"/>
      <c r="J1574" s="3" t="s">
        <v>966</v>
      </c>
      <c r="K1574" s="3" t="s">
        <v>967</v>
      </c>
      <c r="L1574" s="3">
        <v>2</v>
      </c>
      <c r="M1574" s="3" t="s">
        <v>243</v>
      </c>
      <c r="N1574" s="3" t="s">
        <v>66</v>
      </c>
      <c r="O1574" s="3"/>
      <c r="P1574" s="3"/>
      <c r="Q1574" s="3" t="s">
        <v>67</v>
      </c>
      <c r="R1574" s="3">
        <v>225259</v>
      </c>
      <c r="S1574" s="3">
        <v>2598779</v>
      </c>
      <c r="T1574" s="3" t="s">
        <v>968</v>
      </c>
      <c r="U1574" s="3">
        <v>1</v>
      </c>
      <c r="V1574" s="3" t="s">
        <v>61</v>
      </c>
      <c r="W1574" s="3">
        <v>0</v>
      </c>
      <c r="X1574" s="3">
        <v>8</v>
      </c>
      <c r="Y1574" s="3">
        <v>32</v>
      </c>
      <c r="Z1574" s="3">
        <v>2021</v>
      </c>
      <c r="AA1574" s="3">
        <v>4</v>
      </c>
      <c r="AB1574" s="3">
        <v>15</v>
      </c>
      <c r="AC1574" s="3"/>
      <c r="AD1574" s="102">
        <f>TIME(X1574,Y1574,0)</f>
        <v>0.35555555555555557</v>
      </c>
      <c r="AE1574" s="100">
        <f>DATE(Z1574,AA1574,AB1574)</f>
        <v>44301</v>
      </c>
    </row>
    <row r="1575" spans="1:31">
      <c r="A1575" s="24" t="str">
        <f>MID(K1575,4,3)</f>
        <v>E21</v>
      </c>
      <c r="B1575" s="3"/>
      <c r="C1575" s="3"/>
      <c r="D1575" s="3" t="s">
        <v>198</v>
      </c>
      <c r="E1575" s="3" t="s">
        <v>61</v>
      </c>
      <c r="F1575" s="3" t="s">
        <v>129</v>
      </c>
      <c r="G1575" s="3">
        <v>5</v>
      </c>
      <c r="H1575" s="3"/>
      <c r="I1575" s="3"/>
      <c r="J1575" s="3" t="s">
        <v>966</v>
      </c>
      <c r="K1575" s="3" t="s">
        <v>967</v>
      </c>
      <c r="L1575" s="3">
        <v>2</v>
      </c>
      <c r="M1575" s="3" t="s">
        <v>243</v>
      </c>
      <c r="N1575" s="3" t="s">
        <v>66</v>
      </c>
      <c r="O1575" s="3"/>
      <c r="P1575" s="3"/>
      <c r="Q1575" s="3" t="s">
        <v>67</v>
      </c>
      <c r="R1575" s="3">
        <v>225259</v>
      </c>
      <c r="S1575" s="3">
        <v>2598779</v>
      </c>
      <c r="T1575" s="3" t="s">
        <v>968</v>
      </c>
      <c r="U1575" s="3">
        <v>1</v>
      </c>
      <c r="V1575" s="3" t="s">
        <v>61</v>
      </c>
      <c r="W1575" s="3">
        <v>0</v>
      </c>
      <c r="X1575" s="3">
        <v>8</v>
      </c>
      <c r="Y1575" s="3">
        <v>32</v>
      </c>
      <c r="Z1575" s="3">
        <v>2021</v>
      </c>
      <c r="AA1575" s="3">
        <v>4</v>
      </c>
      <c r="AB1575" s="3">
        <v>15</v>
      </c>
      <c r="AC1575" s="3"/>
      <c r="AD1575" s="102">
        <f>TIME(X1575,Y1575,0)</f>
        <v>0.35555555555555557</v>
      </c>
      <c r="AE1575" s="100">
        <f>DATE(Z1575,AA1575,AB1575)</f>
        <v>44301</v>
      </c>
    </row>
    <row r="1576" spans="1:31">
      <c r="A1576" s="24" t="str">
        <f>MID(K1576,4,3)</f>
        <v>E21</v>
      </c>
      <c r="B1576" s="3"/>
      <c r="C1576" s="3"/>
      <c r="D1576" s="3" t="s">
        <v>212</v>
      </c>
      <c r="E1576" s="3" t="s">
        <v>61</v>
      </c>
      <c r="F1576" s="3" t="s">
        <v>129</v>
      </c>
      <c r="G1576" s="3">
        <v>1</v>
      </c>
      <c r="H1576" s="3"/>
      <c r="I1576" s="3"/>
      <c r="J1576" s="3" t="s">
        <v>966</v>
      </c>
      <c r="K1576" s="3" t="s">
        <v>967</v>
      </c>
      <c r="L1576" s="3">
        <v>2</v>
      </c>
      <c r="M1576" s="3" t="s">
        <v>243</v>
      </c>
      <c r="N1576" s="3" t="s">
        <v>66</v>
      </c>
      <c r="O1576" s="3"/>
      <c r="P1576" s="3"/>
      <c r="Q1576" s="3" t="s">
        <v>67</v>
      </c>
      <c r="R1576" s="3">
        <v>225259</v>
      </c>
      <c r="S1576" s="3">
        <v>2598779</v>
      </c>
      <c r="T1576" s="3" t="s">
        <v>968</v>
      </c>
      <c r="U1576" s="3">
        <v>1</v>
      </c>
      <c r="V1576" s="3" t="s">
        <v>61</v>
      </c>
      <c r="W1576" s="3">
        <v>0</v>
      </c>
      <c r="X1576" s="3">
        <v>8</v>
      </c>
      <c r="Y1576" s="3">
        <v>32</v>
      </c>
      <c r="Z1576" s="3">
        <v>2021</v>
      </c>
      <c r="AA1576" s="3">
        <v>4</v>
      </c>
      <c r="AB1576" s="3">
        <v>15</v>
      </c>
      <c r="AC1576" s="3"/>
      <c r="AD1576" s="102">
        <f>TIME(X1576,Y1576,0)</f>
        <v>0.35555555555555557</v>
      </c>
      <c r="AE1576" s="100">
        <f>DATE(Z1576,AA1576,AB1576)</f>
        <v>44301</v>
      </c>
    </row>
    <row r="1577" spans="1:31">
      <c r="A1577" s="24" t="str">
        <f>MID(K1577,4,3)</f>
        <v>E21</v>
      </c>
      <c r="B1577" s="3"/>
      <c r="C1577" s="3"/>
      <c r="D1577" s="3" t="s">
        <v>222</v>
      </c>
      <c r="E1577" s="3" t="s">
        <v>61</v>
      </c>
      <c r="F1577" s="3" t="s">
        <v>129</v>
      </c>
      <c r="G1577" s="3">
        <v>1</v>
      </c>
      <c r="H1577" s="3"/>
      <c r="I1577" s="3"/>
      <c r="J1577" s="3" t="s">
        <v>966</v>
      </c>
      <c r="K1577" s="3" t="s">
        <v>967</v>
      </c>
      <c r="L1577" s="3">
        <v>2</v>
      </c>
      <c r="M1577" s="3" t="s">
        <v>243</v>
      </c>
      <c r="N1577" s="3" t="s">
        <v>66</v>
      </c>
      <c r="O1577" s="3"/>
      <c r="P1577" s="3"/>
      <c r="Q1577" s="3" t="s">
        <v>67</v>
      </c>
      <c r="R1577" s="3">
        <v>225259</v>
      </c>
      <c r="S1577" s="3">
        <v>2598779</v>
      </c>
      <c r="T1577" s="3" t="s">
        <v>968</v>
      </c>
      <c r="U1577" s="3">
        <v>1</v>
      </c>
      <c r="V1577" s="3" t="s">
        <v>61</v>
      </c>
      <c r="W1577" s="3">
        <v>0</v>
      </c>
      <c r="X1577" s="3">
        <v>8</v>
      </c>
      <c r="Y1577" s="3">
        <v>32</v>
      </c>
      <c r="Z1577" s="3">
        <v>2021</v>
      </c>
      <c r="AA1577" s="3">
        <v>4</v>
      </c>
      <c r="AB1577" s="3">
        <v>15</v>
      </c>
      <c r="AC1577" s="3"/>
      <c r="AD1577" s="102">
        <f>TIME(X1577,Y1577,0)</f>
        <v>0.35555555555555557</v>
      </c>
      <c r="AE1577" s="100">
        <f>DATE(Z1577,AA1577,AB1577)</f>
        <v>44301</v>
      </c>
    </row>
    <row r="1578" spans="1:31">
      <c r="A1578" s="24" t="str">
        <f>MID(K1578,4,3)</f>
        <v>E21</v>
      </c>
      <c r="B1578" s="3"/>
      <c r="C1578" s="3"/>
      <c r="D1578" s="3" t="s">
        <v>213</v>
      </c>
      <c r="E1578" s="3" t="s">
        <v>61</v>
      </c>
      <c r="F1578" s="3" t="s">
        <v>129</v>
      </c>
      <c r="G1578" s="3">
        <v>1</v>
      </c>
      <c r="H1578" s="3"/>
      <c r="I1578" s="3"/>
      <c r="J1578" s="3" t="s">
        <v>966</v>
      </c>
      <c r="K1578" s="3" t="s">
        <v>967</v>
      </c>
      <c r="L1578" s="3">
        <v>2</v>
      </c>
      <c r="M1578" s="3" t="s">
        <v>243</v>
      </c>
      <c r="N1578" s="3" t="s">
        <v>66</v>
      </c>
      <c r="O1578" s="3"/>
      <c r="P1578" s="3"/>
      <c r="Q1578" s="3" t="s">
        <v>67</v>
      </c>
      <c r="R1578" s="3">
        <v>225259</v>
      </c>
      <c r="S1578" s="3">
        <v>2598779</v>
      </c>
      <c r="T1578" s="3" t="s">
        <v>968</v>
      </c>
      <c r="U1578" s="3">
        <v>1</v>
      </c>
      <c r="V1578" s="3" t="s">
        <v>61</v>
      </c>
      <c r="W1578" s="3">
        <v>0</v>
      </c>
      <c r="X1578" s="3">
        <v>8</v>
      </c>
      <c r="Y1578" s="3">
        <v>32</v>
      </c>
      <c r="Z1578" s="3">
        <v>2021</v>
      </c>
      <c r="AA1578" s="3">
        <v>4</v>
      </c>
      <c r="AB1578" s="3">
        <v>15</v>
      </c>
      <c r="AC1578" s="3"/>
      <c r="AD1578" s="102">
        <f>TIME(X1578,Y1578,0)</f>
        <v>0.35555555555555557</v>
      </c>
      <c r="AE1578" s="100">
        <f>DATE(Z1578,AA1578,AB1578)</f>
        <v>44301</v>
      </c>
    </row>
    <row r="1579" spans="1:31">
      <c r="A1579" s="24" t="str">
        <f>MID(K1579,4,3)</f>
        <v>E21</v>
      </c>
      <c r="B1579" s="3"/>
      <c r="C1579" s="3"/>
      <c r="D1579" s="3" t="s">
        <v>213</v>
      </c>
      <c r="E1579" s="3" t="s">
        <v>61</v>
      </c>
      <c r="F1579" s="3" t="s">
        <v>129</v>
      </c>
      <c r="G1579" s="3">
        <v>2</v>
      </c>
      <c r="H1579" s="3"/>
      <c r="I1579" s="3"/>
      <c r="J1579" s="3" t="s">
        <v>966</v>
      </c>
      <c r="K1579" s="3" t="s">
        <v>971</v>
      </c>
      <c r="L1579" s="3">
        <v>3</v>
      </c>
      <c r="M1579" s="3" t="s">
        <v>170</v>
      </c>
      <c r="N1579" s="3"/>
      <c r="O1579" s="3"/>
      <c r="P1579" s="3"/>
      <c r="Q1579" s="3" t="s">
        <v>67</v>
      </c>
      <c r="R1579" s="3">
        <v>225344</v>
      </c>
      <c r="S1579" s="3">
        <v>2598588</v>
      </c>
      <c r="T1579" s="3" t="s">
        <v>968</v>
      </c>
      <c r="U1579" s="3">
        <v>1</v>
      </c>
      <c r="V1579" s="3" t="s">
        <v>61</v>
      </c>
      <c r="W1579" s="3">
        <v>0</v>
      </c>
      <c r="X1579" s="3">
        <v>8</v>
      </c>
      <c r="Y1579" s="3">
        <v>41</v>
      </c>
      <c r="Z1579" s="3">
        <v>2021</v>
      </c>
      <c r="AA1579" s="3">
        <v>4</v>
      </c>
      <c r="AB1579" s="3">
        <v>15</v>
      </c>
      <c r="AC1579" s="3"/>
      <c r="AD1579" s="102">
        <f>TIME(X1579,Y1579,0)</f>
        <v>0.36180555555555555</v>
      </c>
      <c r="AE1579" s="100">
        <f>DATE(Z1579,AA1579,AB1579)</f>
        <v>44301</v>
      </c>
    </row>
    <row r="1580" spans="1:31">
      <c r="A1580" s="24" t="str">
        <f>MID(K1580,4,3)</f>
        <v>E21</v>
      </c>
      <c r="B1580" s="3"/>
      <c r="C1580" s="3"/>
      <c r="D1580" s="3" t="s">
        <v>199</v>
      </c>
      <c r="E1580" s="3" t="s">
        <v>61</v>
      </c>
      <c r="F1580" s="3" t="s">
        <v>129</v>
      </c>
      <c r="G1580" s="3">
        <v>1</v>
      </c>
      <c r="H1580" s="3"/>
      <c r="I1580" s="3"/>
      <c r="J1580" s="3" t="s">
        <v>966</v>
      </c>
      <c r="K1580" s="3" t="s">
        <v>967</v>
      </c>
      <c r="L1580" s="3">
        <v>3</v>
      </c>
      <c r="M1580" s="3" t="s">
        <v>170</v>
      </c>
      <c r="N1580" s="3"/>
      <c r="O1580" s="3"/>
      <c r="P1580" s="3"/>
      <c r="Q1580" s="3" t="s">
        <v>67</v>
      </c>
      <c r="R1580" s="3">
        <v>225344</v>
      </c>
      <c r="S1580" s="3">
        <v>2598588</v>
      </c>
      <c r="T1580" s="3" t="s">
        <v>968</v>
      </c>
      <c r="U1580" s="3">
        <v>1</v>
      </c>
      <c r="V1580" s="3" t="s">
        <v>61</v>
      </c>
      <c r="W1580" s="3">
        <v>0</v>
      </c>
      <c r="X1580" s="3">
        <v>8</v>
      </c>
      <c r="Y1580" s="3">
        <v>41</v>
      </c>
      <c r="Z1580" s="3">
        <v>2021</v>
      </c>
      <c r="AA1580" s="3">
        <v>4</v>
      </c>
      <c r="AB1580" s="3">
        <v>15</v>
      </c>
      <c r="AC1580" s="3"/>
      <c r="AD1580" s="102">
        <f>TIME(X1580,Y1580,0)</f>
        <v>0.36180555555555555</v>
      </c>
      <c r="AE1580" s="100">
        <f>DATE(Z1580,AA1580,AB1580)</f>
        <v>44301</v>
      </c>
    </row>
    <row r="1581" spans="1:31">
      <c r="A1581" s="24" t="str">
        <f>MID(K1581,4,3)</f>
        <v>E21</v>
      </c>
      <c r="B1581" s="3"/>
      <c r="C1581" s="3"/>
      <c r="D1581" s="3" t="s">
        <v>198</v>
      </c>
      <c r="E1581" s="3" t="s">
        <v>61</v>
      </c>
      <c r="F1581" s="3" t="s">
        <v>129</v>
      </c>
      <c r="G1581" s="3">
        <v>5</v>
      </c>
      <c r="H1581" s="3"/>
      <c r="I1581" s="3"/>
      <c r="J1581" s="3" t="s">
        <v>966</v>
      </c>
      <c r="K1581" s="3" t="s">
        <v>967</v>
      </c>
      <c r="L1581" s="3">
        <v>3</v>
      </c>
      <c r="M1581" s="3" t="s">
        <v>170</v>
      </c>
      <c r="N1581" s="3"/>
      <c r="O1581" s="3"/>
      <c r="P1581" s="3"/>
      <c r="Q1581" s="3" t="s">
        <v>67</v>
      </c>
      <c r="R1581" s="3">
        <v>225344</v>
      </c>
      <c r="S1581" s="3">
        <v>2598588</v>
      </c>
      <c r="T1581" s="3" t="s">
        <v>968</v>
      </c>
      <c r="U1581" s="3">
        <v>1</v>
      </c>
      <c r="V1581" s="3" t="s">
        <v>61</v>
      </c>
      <c r="W1581" s="3">
        <v>0</v>
      </c>
      <c r="X1581" s="3">
        <v>8</v>
      </c>
      <c r="Y1581" s="3">
        <v>41</v>
      </c>
      <c r="Z1581" s="3">
        <v>2021</v>
      </c>
      <c r="AA1581" s="3">
        <v>4</v>
      </c>
      <c r="AB1581" s="3">
        <v>15</v>
      </c>
      <c r="AC1581" s="3"/>
      <c r="AD1581" s="102">
        <f>TIME(X1581,Y1581,0)</f>
        <v>0.36180555555555555</v>
      </c>
      <c r="AE1581" s="100">
        <f>DATE(Z1581,AA1581,AB1581)</f>
        <v>44301</v>
      </c>
    </row>
    <row r="1582" spans="1:31">
      <c r="A1582" s="24" t="str">
        <f>MID(K1582,4,3)</f>
        <v>E21</v>
      </c>
      <c r="B1582" s="3"/>
      <c r="C1582" s="3"/>
      <c r="D1582" s="3" t="s">
        <v>197</v>
      </c>
      <c r="E1582" s="3" t="s">
        <v>61</v>
      </c>
      <c r="F1582" s="3" t="s">
        <v>126</v>
      </c>
      <c r="G1582" s="3">
        <v>1</v>
      </c>
      <c r="H1582" s="3"/>
      <c r="I1582" s="3"/>
      <c r="J1582" s="3" t="s">
        <v>966</v>
      </c>
      <c r="K1582" s="3" t="s">
        <v>967</v>
      </c>
      <c r="L1582" s="3">
        <v>3</v>
      </c>
      <c r="M1582" s="3" t="s">
        <v>170</v>
      </c>
      <c r="N1582" s="3"/>
      <c r="O1582" s="3"/>
      <c r="P1582" s="3"/>
      <c r="Q1582" s="3" t="s">
        <v>67</v>
      </c>
      <c r="R1582" s="3">
        <v>225344</v>
      </c>
      <c r="S1582" s="3">
        <v>2598588</v>
      </c>
      <c r="T1582" s="3" t="s">
        <v>968</v>
      </c>
      <c r="U1582" s="3">
        <v>1</v>
      </c>
      <c r="V1582" s="3" t="s">
        <v>61</v>
      </c>
      <c r="W1582" s="3">
        <v>0</v>
      </c>
      <c r="X1582" s="3">
        <v>8</v>
      </c>
      <c r="Y1582" s="3">
        <v>41</v>
      </c>
      <c r="Z1582" s="3">
        <v>2021</v>
      </c>
      <c r="AA1582" s="3">
        <v>4</v>
      </c>
      <c r="AB1582" s="3">
        <v>15</v>
      </c>
      <c r="AC1582" s="3"/>
      <c r="AD1582" s="102">
        <f>TIME(X1582,Y1582,0)</f>
        <v>0.36180555555555555</v>
      </c>
      <c r="AE1582" s="100">
        <f>DATE(Z1582,AA1582,AB1582)</f>
        <v>44301</v>
      </c>
    </row>
    <row r="1583" spans="1:31">
      <c r="A1583" s="24" t="str">
        <f>MID(K1583,4,3)</f>
        <v>E21</v>
      </c>
      <c r="B1583" s="3"/>
      <c r="C1583" s="3"/>
      <c r="D1583" s="3" t="s">
        <v>199</v>
      </c>
      <c r="E1583" s="3" t="s">
        <v>61</v>
      </c>
      <c r="F1583" s="3" t="s">
        <v>129</v>
      </c>
      <c r="G1583" s="3">
        <v>3</v>
      </c>
      <c r="H1583" s="3"/>
      <c r="I1583" s="3"/>
      <c r="J1583" s="3" t="s">
        <v>966</v>
      </c>
      <c r="K1583" s="3" t="s">
        <v>967</v>
      </c>
      <c r="L1583" s="3">
        <v>4</v>
      </c>
      <c r="M1583" s="3" t="s">
        <v>170</v>
      </c>
      <c r="N1583" s="3"/>
      <c r="O1583" s="3"/>
      <c r="P1583" s="3"/>
      <c r="Q1583" s="3" t="s">
        <v>67</v>
      </c>
      <c r="R1583" s="3">
        <v>225428</v>
      </c>
      <c r="S1583" s="3">
        <v>2598382</v>
      </c>
      <c r="T1583" s="3" t="s">
        <v>968</v>
      </c>
      <c r="U1583" s="3">
        <v>1</v>
      </c>
      <c r="V1583" s="3" t="s">
        <v>61</v>
      </c>
      <c r="W1583" s="3">
        <v>0</v>
      </c>
      <c r="X1583" s="3">
        <v>8</v>
      </c>
      <c r="Y1583" s="3">
        <v>52</v>
      </c>
      <c r="Z1583" s="3">
        <v>2021</v>
      </c>
      <c r="AA1583" s="3">
        <v>4</v>
      </c>
      <c r="AB1583" s="3">
        <v>15</v>
      </c>
      <c r="AC1583" s="3"/>
      <c r="AD1583" s="102">
        <f>TIME(X1583,Y1583,0)</f>
        <v>0.36944444444444446</v>
      </c>
      <c r="AE1583" s="100">
        <f>DATE(Z1583,AA1583,AB1583)</f>
        <v>44301</v>
      </c>
    </row>
    <row r="1584" spans="1:31">
      <c r="A1584" s="24" t="str">
        <f>MID(K1584,4,3)</f>
        <v>E21</v>
      </c>
      <c r="B1584" s="3"/>
      <c r="C1584" s="3"/>
      <c r="D1584" s="3" t="s">
        <v>198</v>
      </c>
      <c r="E1584" s="3" t="s">
        <v>61</v>
      </c>
      <c r="F1584" s="3" t="s">
        <v>129</v>
      </c>
      <c r="G1584" s="3">
        <v>5</v>
      </c>
      <c r="H1584" s="3"/>
      <c r="I1584" s="3"/>
      <c r="J1584" s="3" t="s">
        <v>966</v>
      </c>
      <c r="K1584" s="3" t="s">
        <v>969</v>
      </c>
      <c r="L1584" s="3">
        <v>4</v>
      </c>
      <c r="M1584" s="3" t="s">
        <v>170</v>
      </c>
      <c r="N1584" s="3"/>
      <c r="O1584" s="3"/>
      <c r="P1584" s="3"/>
      <c r="Q1584" s="3" t="s">
        <v>67</v>
      </c>
      <c r="R1584" s="3">
        <v>225428</v>
      </c>
      <c r="S1584" s="3">
        <v>2598382</v>
      </c>
      <c r="T1584" s="3" t="s">
        <v>968</v>
      </c>
      <c r="U1584" s="3">
        <v>1</v>
      </c>
      <c r="V1584" s="3" t="s">
        <v>61</v>
      </c>
      <c r="W1584" s="3">
        <v>0</v>
      </c>
      <c r="X1584" s="3">
        <v>8</v>
      </c>
      <c r="Y1584" s="3">
        <v>52</v>
      </c>
      <c r="Z1584" s="3">
        <v>2021</v>
      </c>
      <c r="AA1584" s="3">
        <v>4</v>
      </c>
      <c r="AB1584" s="3">
        <v>15</v>
      </c>
      <c r="AC1584" s="3"/>
      <c r="AD1584" s="102">
        <f>TIME(X1584,Y1584,0)</f>
        <v>0.36944444444444446</v>
      </c>
      <c r="AE1584" s="100">
        <f>DATE(Z1584,AA1584,AB1584)</f>
        <v>44301</v>
      </c>
    </row>
    <row r="1585" spans="1:31">
      <c r="A1585" s="24" t="str">
        <f>MID(K1585,4,3)</f>
        <v>E21</v>
      </c>
      <c r="B1585" s="3"/>
      <c r="C1585" s="3"/>
      <c r="D1585" s="3" t="s">
        <v>213</v>
      </c>
      <c r="E1585" s="3" t="s">
        <v>61</v>
      </c>
      <c r="F1585" s="3" t="s">
        <v>61</v>
      </c>
      <c r="G1585" s="3">
        <v>1</v>
      </c>
      <c r="H1585" s="3"/>
      <c r="I1585" s="3"/>
      <c r="J1585" s="3" t="s">
        <v>966</v>
      </c>
      <c r="K1585" s="3" t="s">
        <v>972</v>
      </c>
      <c r="L1585" s="3">
        <v>4</v>
      </c>
      <c r="M1585" s="3" t="s">
        <v>170</v>
      </c>
      <c r="N1585" s="3"/>
      <c r="O1585" s="3"/>
      <c r="P1585" s="3"/>
      <c r="Q1585" s="3" t="s">
        <v>67</v>
      </c>
      <c r="R1585" s="3">
        <v>225428</v>
      </c>
      <c r="S1585" s="3">
        <v>2598382</v>
      </c>
      <c r="T1585" s="3" t="s">
        <v>968</v>
      </c>
      <c r="U1585" s="3">
        <v>1</v>
      </c>
      <c r="V1585" s="3" t="s">
        <v>61</v>
      </c>
      <c r="W1585" s="3">
        <v>0</v>
      </c>
      <c r="X1585" s="3">
        <v>8</v>
      </c>
      <c r="Y1585" s="3">
        <v>52</v>
      </c>
      <c r="Z1585" s="3">
        <v>2021</v>
      </c>
      <c r="AA1585" s="3">
        <v>4</v>
      </c>
      <c r="AB1585" s="3">
        <v>15</v>
      </c>
      <c r="AC1585" s="3"/>
      <c r="AD1585" s="102">
        <f>TIME(X1585,Y1585,0)</f>
        <v>0.36944444444444446</v>
      </c>
      <c r="AE1585" s="100">
        <f>DATE(Z1585,AA1585,AB1585)</f>
        <v>44301</v>
      </c>
    </row>
    <row r="1586" spans="1:31">
      <c r="A1586" s="24" t="str">
        <f>MID(K1586,4,3)</f>
        <v>E21</v>
      </c>
      <c r="B1586" s="3"/>
      <c r="C1586" s="3"/>
      <c r="D1586" s="3" t="s">
        <v>669</v>
      </c>
      <c r="E1586" s="3" t="s">
        <v>61</v>
      </c>
      <c r="F1586" s="3" t="s">
        <v>85</v>
      </c>
      <c r="G1586" s="3">
        <v>6</v>
      </c>
      <c r="H1586" s="3"/>
      <c r="I1586" s="3"/>
      <c r="J1586" s="3" t="s">
        <v>966</v>
      </c>
      <c r="K1586" s="3" t="s">
        <v>967</v>
      </c>
      <c r="L1586" s="3">
        <v>4</v>
      </c>
      <c r="M1586" s="3" t="s">
        <v>170</v>
      </c>
      <c r="N1586" s="3"/>
      <c r="O1586" s="3"/>
      <c r="P1586" s="3"/>
      <c r="Q1586" s="3" t="s">
        <v>67</v>
      </c>
      <c r="R1586" s="3">
        <v>225428</v>
      </c>
      <c r="S1586" s="3">
        <v>2598382</v>
      </c>
      <c r="T1586" s="3" t="s">
        <v>968</v>
      </c>
      <c r="U1586" s="3">
        <v>1</v>
      </c>
      <c r="V1586" s="3" t="s">
        <v>61</v>
      </c>
      <c r="W1586" s="3">
        <v>0</v>
      </c>
      <c r="X1586" s="3">
        <v>8</v>
      </c>
      <c r="Y1586" s="3">
        <v>52</v>
      </c>
      <c r="Z1586" s="3">
        <v>2021</v>
      </c>
      <c r="AA1586" s="3">
        <v>4</v>
      </c>
      <c r="AB1586" s="3">
        <v>15</v>
      </c>
      <c r="AC1586" s="3"/>
      <c r="AD1586" s="102">
        <f>TIME(X1586,Y1586,0)</f>
        <v>0.36944444444444446</v>
      </c>
      <c r="AE1586" s="100">
        <f>DATE(Z1586,AA1586,AB1586)</f>
        <v>44301</v>
      </c>
    </row>
    <row r="1587" spans="1:31">
      <c r="A1587" s="24" t="str">
        <f>MID(K1587,4,3)</f>
        <v>E21</v>
      </c>
      <c r="B1587" s="3"/>
      <c r="C1587" s="3"/>
      <c r="D1587" s="3" t="s">
        <v>125</v>
      </c>
      <c r="E1587" s="3" t="s">
        <v>61</v>
      </c>
      <c r="F1587" s="3" t="s">
        <v>85</v>
      </c>
      <c r="G1587" s="3">
        <v>1</v>
      </c>
      <c r="H1587" s="3"/>
      <c r="I1587" s="3"/>
      <c r="J1587" s="3" t="s">
        <v>966</v>
      </c>
      <c r="K1587" s="3" t="s">
        <v>967</v>
      </c>
      <c r="L1587" s="3">
        <v>4</v>
      </c>
      <c r="M1587" s="3" t="s">
        <v>170</v>
      </c>
      <c r="N1587" s="3"/>
      <c r="O1587" s="3"/>
      <c r="P1587" s="3"/>
      <c r="Q1587" s="3" t="s">
        <v>67</v>
      </c>
      <c r="R1587" s="3">
        <v>225428</v>
      </c>
      <c r="S1587" s="3">
        <v>2598382</v>
      </c>
      <c r="T1587" s="3" t="s">
        <v>968</v>
      </c>
      <c r="U1587" s="3">
        <v>1</v>
      </c>
      <c r="V1587" s="3" t="s">
        <v>61</v>
      </c>
      <c r="W1587" s="3">
        <v>0</v>
      </c>
      <c r="X1587" s="3">
        <v>8</v>
      </c>
      <c r="Y1587" s="3">
        <v>52</v>
      </c>
      <c r="Z1587" s="3">
        <v>2021</v>
      </c>
      <c r="AA1587" s="3">
        <v>4</v>
      </c>
      <c r="AB1587" s="3">
        <v>15</v>
      </c>
      <c r="AC1587" s="3"/>
      <c r="AD1587" s="102">
        <f>TIME(X1587,Y1587,0)</f>
        <v>0.36944444444444446</v>
      </c>
      <c r="AE1587" s="100">
        <f>DATE(Z1587,AA1587,AB1587)</f>
        <v>44301</v>
      </c>
    </row>
    <row r="1588" spans="1:31">
      <c r="A1588" s="24" t="str">
        <f>MID(K1588,4,3)</f>
        <v>E21</v>
      </c>
      <c r="B1588" s="3"/>
      <c r="C1588" s="3"/>
      <c r="D1588" s="3" t="s">
        <v>198</v>
      </c>
      <c r="E1588" s="3" t="s">
        <v>61</v>
      </c>
      <c r="F1588" s="3" t="s">
        <v>61</v>
      </c>
      <c r="G1588" s="3">
        <v>2</v>
      </c>
      <c r="H1588" s="3"/>
      <c r="I1588" s="3"/>
      <c r="J1588" s="3" t="s">
        <v>966</v>
      </c>
      <c r="K1588" s="3" t="s">
        <v>967</v>
      </c>
      <c r="L1588" s="3">
        <v>4</v>
      </c>
      <c r="M1588" s="3" t="s">
        <v>170</v>
      </c>
      <c r="N1588" s="3"/>
      <c r="O1588" s="3"/>
      <c r="P1588" s="3"/>
      <c r="Q1588" s="3" t="s">
        <v>67</v>
      </c>
      <c r="R1588" s="3">
        <v>225428</v>
      </c>
      <c r="S1588" s="3">
        <v>2598382</v>
      </c>
      <c r="T1588" s="3" t="s">
        <v>968</v>
      </c>
      <c r="U1588" s="3">
        <v>1</v>
      </c>
      <c r="V1588" s="3" t="s">
        <v>61</v>
      </c>
      <c r="W1588" s="3">
        <v>0</v>
      </c>
      <c r="X1588" s="3">
        <v>8</v>
      </c>
      <c r="Y1588" s="3">
        <v>52</v>
      </c>
      <c r="Z1588" s="3">
        <v>2021</v>
      </c>
      <c r="AA1588" s="3">
        <v>4</v>
      </c>
      <c r="AB1588" s="3">
        <v>15</v>
      </c>
      <c r="AC1588" s="3"/>
      <c r="AD1588" s="102">
        <f>TIME(X1588,Y1588,0)</f>
        <v>0.36944444444444446</v>
      </c>
      <c r="AE1588" s="100">
        <f>DATE(Z1588,AA1588,AB1588)</f>
        <v>44301</v>
      </c>
    </row>
    <row r="1589" spans="1:31">
      <c r="A1589" s="24" t="str">
        <f>MID(K1589,4,3)</f>
        <v>E21</v>
      </c>
      <c r="B1589" s="3"/>
      <c r="C1589" s="3"/>
      <c r="D1589" s="3" t="s">
        <v>125</v>
      </c>
      <c r="E1589" s="3" t="s">
        <v>61</v>
      </c>
      <c r="F1589" s="3" t="s">
        <v>85</v>
      </c>
      <c r="G1589" s="3">
        <v>2</v>
      </c>
      <c r="H1589" s="3"/>
      <c r="I1589" s="3"/>
      <c r="J1589" s="3" t="s">
        <v>966</v>
      </c>
      <c r="K1589" s="3" t="s">
        <v>967</v>
      </c>
      <c r="L1589" s="3">
        <v>5</v>
      </c>
      <c r="M1589" s="3" t="s">
        <v>170</v>
      </c>
      <c r="N1589" s="3" t="s">
        <v>508</v>
      </c>
      <c r="O1589" s="3"/>
      <c r="P1589" s="3"/>
      <c r="Q1589" s="3" t="s">
        <v>67</v>
      </c>
      <c r="R1589" s="3">
        <v>225342</v>
      </c>
      <c r="S1589" s="3">
        <v>2598979</v>
      </c>
      <c r="T1589" s="3" t="s">
        <v>968</v>
      </c>
      <c r="U1589" s="3">
        <v>1</v>
      </c>
      <c r="V1589" s="3" t="s">
        <v>61</v>
      </c>
      <c r="W1589" s="3">
        <v>0</v>
      </c>
      <c r="X1589" s="3">
        <v>9</v>
      </c>
      <c r="Y1589" s="3">
        <v>6</v>
      </c>
      <c r="Z1589" s="3">
        <v>2021</v>
      </c>
      <c r="AA1589" s="3">
        <v>4</v>
      </c>
      <c r="AB1589" s="3">
        <v>15</v>
      </c>
      <c r="AC1589" s="3"/>
      <c r="AD1589" s="102">
        <f>TIME(X1589,Y1589,0)</f>
        <v>0.37916666666666665</v>
      </c>
      <c r="AE1589" s="100">
        <f>DATE(Z1589,AA1589,AB1589)</f>
        <v>44301</v>
      </c>
    </row>
    <row r="1590" spans="1:31">
      <c r="A1590" s="24" t="str">
        <f>MID(K1590,4,3)</f>
        <v>E21</v>
      </c>
      <c r="B1590" s="3"/>
      <c r="C1590" s="3"/>
      <c r="D1590" s="3" t="s">
        <v>800</v>
      </c>
      <c r="E1590" s="3" t="s">
        <v>61</v>
      </c>
      <c r="F1590" s="3" t="s">
        <v>129</v>
      </c>
      <c r="G1590" s="3">
        <v>2</v>
      </c>
      <c r="H1590" s="3"/>
      <c r="I1590" s="3"/>
      <c r="J1590" s="3" t="s">
        <v>966</v>
      </c>
      <c r="K1590" s="3" t="s">
        <v>967</v>
      </c>
      <c r="L1590" s="3">
        <v>5</v>
      </c>
      <c r="M1590" s="3" t="s">
        <v>170</v>
      </c>
      <c r="N1590" s="3" t="s">
        <v>508</v>
      </c>
      <c r="O1590" s="3"/>
      <c r="P1590" s="3"/>
      <c r="Q1590" s="3" t="s">
        <v>67</v>
      </c>
      <c r="R1590" s="3">
        <v>225342</v>
      </c>
      <c r="S1590" s="3">
        <v>2598979</v>
      </c>
      <c r="T1590" s="3" t="s">
        <v>968</v>
      </c>
      <c r="U1590" s="3">
        <v>1</v>
      </c>
      <c r="V1590" s="3" t="s">
        <v>61</v>
      </c>
      <c r="W1590" s="3">
        <v>0</v>
      </c>
      <c r="X1590" s="3">
        <v>9</v>
      </c>
      <c r="Y1590" s="3">
        <v>6</v>
      </c>
      <c r="Z1590" s="3">
        <v>2021</v>
      </c>
      <c r="AA1590" s="3">
        <v>4</v>
      </c>
      <c r="AB1590" s="3">
        <v>15</v>
      </c>
      <c r="AC1590" s="3"/>
      <c r="AD1590" s="102">
        <f>TIME(X1590,Y1590,0)</f>
        <v>0.37916666666666665</v>
      </c>
      <c r="AE1590" s="100">
        <f>DATE(Z1590,AA1590,AB1590)</f>
        <v>44301</v>
      </c>
    </row>
    <row r="1591" spans="1:31">
      <c r="A1591" s="24" t="str">
        <f>MID(K1591,4,3)</f>
        <v>E21</v>
      </c>
      <c r="B1591" s="3"/>
      <c r="C1591" s="3"/>
      <c r="D1591" s="3" t="s">
        <v>253</v>
      </c>
      <c r="E1591" s="3" t="s">
        <v>61</v>
      </c>
      <c r="F1591" s="3" t="s">
        <v>85</v>
      </c>
      <c r="G1591" s="3">
        <v>1</v>
      </c>
      <c r="H1591" s="3"/>
      <c r="I1591" s="3"/>
      <c r="J1591" s="3" t="s">
        <v>966</v>
      </c>
      <c r="K1591" s="3" t="s">
        <v>967</v>
      </c>
      <c r="L1591" s="3">
        <v>5</v>
      </c>
      <c r="M1591" s="3" t="s">
        <v>170</v>
      </c>
      <c r="N1591" s="3" t="s">
        <v>508</v>
      </c>
      <c r="O1591" s="3"/>
      <c r="P1591" s="3"/>
      <c r="Q1591" s="3" t="s">
        <v>67</v>
      </c>
      <c r="R1591" s="3">
        <v>225342</v>
      </c>
      <c r="S1591" s="3">
        <v>2598979</v>
      </c>
      <c r="T1591" s="3" t="s">
        <v>968</v>
      </c>
      <c r="U1591" s="3">
        <v>1</v>
      </c>
      <c r="V1591" s="3" t="s">
        <v>61</v>
      </c>
      <c r="W1591" s="3">
        <v>0</v>
      </c>
      <c r="X1591" s="3">
        <v>9</v>
      </c>
      <c r="Y1591" s="3">
        <v>6</v>
      </c>
      <c r="Z1591" s="3">
        <v>2021</v>
      </c>
      <c r="AA1591" s="3">
        <v>4</v>
      </c>
      <c r="AB1591" s="3">
        <v>15</v>
      </c>
      <c r="AC1591" s="3"/>
      <c r="AD1591" s="102">
        <f>TIME(X1591,Y1591,0)</f>
        <v>0.37916666666666665</v>
      </c>
      <c r="AE1591" s="100">
        <f>DATE(Z1591,AA1591,AB1591)</f>
        <v>44301</v>
      </c>
    </row>
    <row r="1592" spans="1:31">
      <c r="A1592" s="24" t="str">
        <f>MID(K1592,4,3)</f>
        <v>E21</v>
      </c>
      <c r="B1592" s="3"/>
      <c r="C1592" s="3"/>
      <c r="D1592" s="3" t="s">
        <v>199</v>
      </c>
      <c r="E1592" s="3" t="s">
        <v>61</v>
      </c>
      <c r="F1592" s="3" t="s">
        <v>129</v>
      </c>
      <c r="G1592" s="3">
        <v>2</v>
      </c>
      <c r="H1592" s="3"/>
      <c r="I1592" s="3"/>
      <c r="J1592" s="3" t="s">
        <v>966</v>
      </c>
      <c r="K1592" s="3" t="s">
        <v>967</v>
      </c>
      <c r="L1592" s="3">
        <v>5</v>
      </c>
      <c r="M1592" s="3" t="s">
        <v>170</v>
      </c>
      <c r="N1592" s="3" t="s">
        <v>508</v>
      </c>
      <c r="O1592" s="3"/>
      <c r="P1592" s="3"/>
      <c r="Q1592" s="3" t="s">
        <v>67</v>
      </c>
      <c r="R1592" s="3">
        <v>225342</v>
      </c>
      <c r="S1592" s="3">
        <v>2598979</v>
      </c>
      <c r="T1592" s="3" t="s">
        <v>968</v>
      </c>
      <c r="U1592" s="3">
        <v>1</v>
      </c>
      <c r="V1592" s="3" t="s">
        <v>61</v>
      </c>
      <c r="W1592" s="3">
        <v>0</v>
      </c>
      <c r="X1592" s="3">
        <v>9</v>
      </c>
      <c r="Y1592" s="3">
        <v>6</v>
      </c>
      <c r="Z1592" s="3">
        <v>2021</v>
      </c>
      <c r="AA1592" s="3">
        <v>4</v>
      </c>
      <c r="AB1592" s="3">
        <v>15</v>
      </c>
      <c r="AC1592" s="3"/>
      <c r="AD1592" s="102">
        <f>TIME(X1592,Y1592,0)</f>
        <v>0.37916666666666665</v>
      </c>
      <c r="AE1592" s="100">
        <f>DATE(Z1592,AA1592,AB1592)</f>
        <v>44301</v>
      </c>
    </row>
    <row r="1593" spans="1:31">
      <c r="A1593" s="24" t="str">
        <f>MID(K1593,4,3)</f>
        <v>E21</v>
      </c>
      <c r="B1593" s="3"/>
      <c r="C1593" s="3"/>
      <c r="D1593" s="3" t="s">
        <v>253</v>
      </c>
      <c r="E1593" s="3" t="s">
        <v>61</v>
      </c>
      <c r="F1593" s="3" t="s">
        <v>85</v>
      </c>
      <c r="G1593" s="3">
        <v>1</v>
      </c>
      <c r="H1593" s="3"/>
      <c r="I1593" s="3"/>
      <c r="J1593" s="3" t="s">
        <v>966</v>
      </c>
      <c r="K1593" s="3" t="s">
        <v>967</v>
      </c>
      <c r="L1593" s="3">
        <v>5</v>
      </c>
      <c r="M1593" s="3" t="s">
        <v>170</v>
      </c>
      <c r="N1593" s="3" t="s">
        <v>508</v>
      </c>
      <c r="O1593" s="3"/>
      <c r="P1593" s="3"/>
      <c r="Q1593" s="3" t="s">
        <v>67</v>
      </c>
      <c r="R1593" s="3">
        <v>225342</v>
      </c>
      <c r="S1593" s="3">
        <v>2598979</v>
      </c>
      <c r="T1593" s="3" t="s">
        <v>968</v>
      </c>
      <c r="U1593" s="3">
        <v>1</v>
      </c>
      <c r="V1593" s="3" t="s">
        <v>61</v>
      </c>
      <c r="W1593" s="3">
        <v>0</v>
      </c>
      <c r="X1593" s="3">
        <v>9</v>
      </c>
      <c r="Y1593" s="3">
        <v>6</v>
      </c>
      <c r="Z1593" s="3">
        <v>2021</v>
      </c>
      <c r="AA1593" s="3">
        <v>4</v>
      </c>
      <c r="AB1593" s="3">
        <v>15</v>
      </c>
      <c r="AC1593" s="3"/>
      <c r="AD1593" s="102">
        <f>TIME(X1593,Y1593,0)</f>
        <v>0.37916666666666665</v>
      </c>
      <c r="AE1593" s="100">
        <f>DATE(Z1593,AA1593,AB1593)</f>
        <v>44301</v>
      </c>
    </row>
    <row r="1594" spans="1:31">
      <c r="A1594" s="24" t="str">
        <f>MID(K1594,4,3)</f>
        <v>E21</v>
      </c>
      <c r="B1594" s="3"/>
      <c r="C1594" s="3"/>
      <c r="D1594" s="3" t="s">
        <v>207</v>
      </c>
      <c r="E1594" s="3" t="s">
        <v>973</v>
      </c>
      <c r="F1594" s="95" t="s">
        <v>483</v>
      </c>
      <c r="G1594" s="3">
        <v>2</v>
      </c>
      <c r="H1594" s="3"/>
      <c r="I1594" s="3"/>
      <c r="J1594" s="3" t="s">
        <v>966</v>
      </c>
      <c r="K1594" s="3" t="s">
        <v>967</v>
      </c>
      <c r="L1594" s="3">
        <v>5</v>
      </c>
      <c r="M1594" s="3" t="s">
        <v>170</v>
      </c>
      <c r="N1594" s="3" t="s">
        <v>508</v>
      </c>
      <c r="O1594" s="3"/>
      <c r="P1594" s="3"/>
      <c r="Q1594" s="3" t="s">
        <v>67</v>
      </c>
      <c r="R1594" s="3">
        <v>225342</v>
      </c>
      <c r="S1594" s="3">
        <v>2598979</v>
      </c>
      <c r="T1594" s="3" t="s">
        <v>968</v>
      </c>
      <c r="U1594" s="3">
        <v>1</v>
      </c>
      <c r="V1594" s="3" t="s">
        <v>61</v>
      </c>
      <c r="W1594" s="3">
        <v>0</v>
      </c>
      <c r="X1594" s="3">
        <v>9</v>
      </c>
      <c r="Y1594" s="3">
        <v>6</v>
      </c>
      <c r="Z1594" s="3">
        <v>2021</v>
      </c>
      <c r="AA1594" s="3">
        <v>4</v>
      </c>
      <c r="AB1594" s="3">
        <v>15</v>
      </c>
      <c r="AC1594" s="3"/>
      <c r="AD1594" s="102">
        <f>TIME(X1594,Y1594,0)</f>
        <v>0.37916666666666665</v>
      </c>
      <c r="AE1594" s="100">
        <f>DATE(Z1594,AA1594,AB1594)</f>
        <v>44301</v>
      </c>
    </row>
    <row r="1595" spans="1:31">
      <c r="A1595" s="24" t="str">
        <f>MID(K1595,4,3)</f>
        <v>E21</v>
      </c>
      <c r="B1595" s="3"/>
      <c r="C1595" s="3"/>
      <c r="D1595" s="3" t="s">
        <v>974</v>
      </c>
      <c r="E1595" s="3" t="s">
        <v>61</v>
      </c>
      <c r="F1595" s="3" t="s">
        <v>129</v>
      </c>
      <c r="G1595" s="3">
        <v>1</v>
      </c>
      <c r="H1595" s="3"/>
      <c r="I1595" s="3"/>
      <c r="J1595" s="3" t="s">
        <v>966</v>
      </c>
      <c r="K1595" s="3" t="s">
        <v>967</v>
      </c>
      <c r="L1595" s="3">
        <v>6</v>
      </c>
      <c r="M1595" s="3" t="s">
        <v>170</v>
      </c>
      <c r="N1595" s="3" t="s">
        <v>508</v>
      </c>
      <c r="O1595" s="3"/>
      <c r="P1595" s="3"/>
      <c r="Q1595" s="3" t="s">
        <v>67</v>
      </c>
      <c r="R1595" s="3">
        <v>225601</v>
      </c>
      <c r="S1595" s="3">
        <v>2559012</v>
      </c>
      <c r="T1595" s="3" t="s">
        <v>968</v>
      </c>
      <c r="U1595" s="3">
        <v>1</v>
      </c>
      <c r="V1595" s="3" t="s">
        <v>61</v>
      </c>
      <c r="W1595" s="3">
        <v>0</v>
      </c>
      <c r="X1595" s="3">
        <v>9</v>
      </c>
      <c r="Y1595" s="3">
        <v>26</v>
      </c>
      <c r="Z1595" s="3">
        <v>2021</v>
      </c>
      <c r="AA1595" s="3">
        <v>4</v>
      </c>
      <c r="AB1595" s="3">
        <v>15</v>
      </c>
      <c r="AC1595" s="3"/>
      <c r="AD1595" s="102">
        <f>TIME(X1595,Y1595,0)</f>
        <v>0.39305555555555555</v>
      </c>
      <c r="AE1595" s="100">
        <f>DATE(Z1595,AA1595,AB1595)</f>
        <v>44301</v>
      </c>
    </row>
    <row r="1596" spans="1:31">
      <c r="A1596" s="24" t="str">
        <f>MID(K1596,4,3)</f>
        <v>E21</v>
      </c>
      <c r="B1596" s="3"/>
      <c r="C1596" s="3"/>
      <c r="D1596" s="3" t="s">
        <v>198</v>
      </c>
      <c r="E1596" s="3" t="s">
        <v>61</v>
      </c>
      <c r="F1596" s="3" t="s">
        <v>129</v>
      </c>
      <c r="G1596" s="3">
        <v>3</v>
      </c>
      <c r="H1596" s="3"/>
      <c r="I1596" s="3"/>
      <c r="J1596" s="3" t="s">
        <v>966</v>
      </c>
      <c r="K1596" s="3" t="s">
        <v>967</v>
      </c>
      <c r="L1596" s="3">
        <v>6</v>
      </c>
      <c r="M1596" s="3" t="s">
        <v>170</v>
      </c>
      <c r="N1596" s="3" t="s">
        <v>508</v>
      </c>
      <c r="O1596" s="3"/>
      <c r="P1596" s="3"/>
      <c r="Q1596" s="3" t="s">
        <v>67</v>
      </c>
      <c r="R1596" s="3">
        <v>225601</v>
      </c>
      <c r="S1596" s="3">
        <v>2559012</v>
      </c>
      <c r="T1596" s="3" t="s">
        <v>968</v>
      </c>
      <c r="U1596" s="3">
        <v>1</v>
      </c>
      <c r="V1596" s="3" t="s">
        <v>61</v>
      </c>
      <c r="W1596" s="3">
        <v>0</v>
      </c>
      <c r="X1596" s="3">
        <v>9</v>
      </c>
      <c r="Y1596" s="3">
        <v>26</v>
      </c>
      <c r="Z1596" s="3">
        <v>2021</v>
      </c>
      <c r="AA1596" s="3">
        <v>4</v>
      </c>
      <c r="AB1596" s="3">
        <v>15</v>
      </c>
      <c r="AC1596" s="3"/>
      <c r="AD1596" s="102">
        <f>TIME(X1596,Y1596,0)</f>
        <v>0.39305555555555555</v>
      </c>
      <c r="AE1596" s="100">
        <f>DATE(Z1596,AA1596,AB1596)</f>
        <v>44301</v>
      </c>
    </row>
    <row r="1597" spans="1:31">
      <c r="A1597" s="24" t="str">
        <f>MID(K1597,4,3)</f>
        <v>E21</v>
      </c>
      <c r="B1597" s="3"/>
      <c r="C1597" s="3"/>
      <c r="D1597" s="3" t="s">
        <v>213</v>
      </c>
      <c r="E1597" s="3" t="s">
        <v>61</v>
      </c>
      <c r="F1597" s="3" t="s">
        <v>129</v>
      </c>
      <c r="G1597" s="3">
        <v>1</v>
      </c>
      <c r="H1597" s="3"/>
      <c r="I1597" s="3"/>
      <c r="J1597" s="3" t="s">
        <v>966</v>
      </c>
      <c r="K1597" s="3" t="s">
        <v>967</v>
      </c>
      <c r="L1597" s="3">
        <v>6</v>
      </c>
      <c r="M1597" s="3" t="s">
        <v>170</v>
      </c>
      <c r="N1597" s="3" t="s">
        <v>508</v>
      </c>
      <c r="O1597" s="3"/>
      <c r="P1597" s="3"/>
      <c r="Q1597" s="3" t="s">
        <v>67</v>
      </c>
      <c r="R1597" s="3">
        <v>225601</v>
      </c>
      <c r="S1597" s="3">
        <v>2559012</v>
      </c>
      <c r="T1597" s="3" t="s">
        <v>968</v>
      </c>
      <c r="U1597" s="3">
        <v>1</v>
      </c>
      <c r="V1597" s="3" t="s">
        <v>61</v>
      </c>
      <c r="W1597" s="3">
        <v>0</v>
      </c>
      <c r="X1597" s="3">
        <v>9</v>
      </c>
      <c r="Y1597" s="3">
        <v>26</v>
      </c>
      <c r="Z1597" s="3">
        <v>2021</v>
      </c>
      <c r="AA1597" s="3">
        <v>4</v>
      </c>
      <c r="AB1597" s="3">
        <v>15</v>
      </c>
      <c r="AC1597" s="3"/>
      <c r="AD1597" s="102">
        <f>TIME(X1597,Y1597,0)</f>
        <v>0.39305555555555555</v>
      </c>
      <c r="AE1597" s="100">
        <f>DATE(Z1597,AA1597,AB1597)</f>
        <v>44301</v>
      </c>
    </row>
    <row r="1598" spans="1:31">
      <c r="A1598" s="24" t="str">
        <f>MID(K1598,4,3)</f>
        <v>E21</v>
      </c>
      <c r="B1598" s="3" t="s">
        <v>975</v>
      </c>
      <c r="C1598" s="3" t="s">
        <v>976</v>
      </c>
      <c r="D1598" s="3" t="s">
        <v>199</v>
      </c>
      <c r="E1598" s="3" t="s">
        <v>61</v>
      </c>
      <c r="F1598" s="5"/>
      <c r="G1598" s="5"/>
      <c r="H1598" s="3"/>
      <c r="I1598" s="3"/>
      <c r="J1598" s="3" t="s">
        <v>966</v>
      </c>
      <c r="K1598" s="3" t="s">
        <v>969</v>
      </c>
      <c r="L1598" s="3">
        <v>6</v>
      </c>
      <c r="M1598" s="3" t="s">
        <v>170</v>
      </c>
      <c r="N1598" s="3" t="s">
        <v>508</v>
      </c>
      <c r="O1598" s="3"/>
      <c r="P1598" s="3"/>
      <c r="Q1598" s="3" t="s">
        <v>67</v>
      </c>
      <c r="R1598" s="3">
        <v>225601</v>
      </c>
      <c r="S1598" s="3">
        <v>2559012</v>
      </c>
      <c r="T1598" s="3" t="s">
        <v>968</v>
      </c>
      <c r="U1598" s="3">
        <v>1</v>
      </c>
      <c r="V1598" s="3" t="s">
        <v>61</v>
      </c>
      <c r="W1598" s="3">
        <v>0</v>
      </c>
      <c r="X1598" s="3">
        <v>9</v>
      </c>
      <c r="Y1598" s="3">
        <v>26</v>
      </c>
      <c r="Z1598" s="3">
        <v>2021</v>
      </c>
      <c r="AA1598" s="3">
        <v>4</v>
      </c>
      <c r="AB1598" s="3">
        <v>15</v>
      </c>
      <c r="AC1598" s="3"/>
      <c r="AD1598" s="102">
        <f>TIME(X1598,Y1598,0)</f>
        <v>0.39305555555555555</v>
      </c>
      <c r="AE1598" s="100">
        <f>DATE(Z1598,AA1598,AB1598)</f>
        <v>44301</v>
      </c>
    </row>
    <row r="1599" spans="1:31">
      <c r="A1599" s="24" t="str">
        <f>MID(K1599,4,3)</f>
        <v>E21</v>
      </c>
      <c r="B1599" s="3"/>
      <c r="C1599" s="3"/>
      <c r="D1599" s="3" t="s">
        <v>977</v>
      </c>
      <c r="E1599" s="3" t="s">
        <v>61</v>
      </c>
      <c r="F1599" s="3" t="s">
        <v>129</v>
      </c>
      <c r="G1599" s="3">
        <v>6</v>
      </c>
      <c r="H1599" s="3" t="s">
        <v>187</v>
      </c>
      <c r="I1599" s="3"/>
      <c r="J1599" s="3" t="s">
        <v>966</v>
      </c>
      <c r="K1599" s="3" t="s">
        <v>969</v>
      </c>
      <c r="L1599" s="3">
        <v>1</v>
      </c>
      <c r="M1599" s="3" t="s">
        <v>170</v>
      </c>
      <c r="N1599" s="3" t="s">
        <v>431</v>
      </c>
      <c r="O1599" s="3"/>
      <c r="P1599" s="3"/>
      <c r="Q1599" s="3" t="s">
        <v>67</v>
      </c>
      <c r="R1599" s="3">
        <v>225034</v>
      </c>
      <c r="S1599" s="3">
        <v>2598786</v>
      </c>
      <c r="T1599" s="3" t="s">
        <v>968</v>
      </c>
      <c r="U1599" s="3">
        <v>2</v>
      </c>
      <c r="V1599" s="3" t="s">
        <v>126</v>
      </c>
      <c r="W1599" s="3">
        <v>1</v>
      </c>
      <c r="X1599" s="3">
        <v>8</v>
      </c>
      <c r="Y1599" s="3">
        <v>13</v>
      </c>
      <c r="Z1599" s="3">
        <v>2021</v>
      </c>
      <c r="AA1599" s="3">
        <v>6</v>
      </c>
      <c r="AB1599" s="3">
        <v>24</v>
      </c>
      <c r="AC1599" s="3"/>
      <c r="AD1599" s="102">
        <f>TIME(X1599,Y1599,0)</f>
        <v>0.34236111111111112</v>
      </c>
      <c r="AE1599" s="100">
        <f>DATE(Z1599,AA1599,AB1599)</f>
        <v>44371</v>
      </c>
    </row>
    <row r="1600" spans="1:31">
      <c r="A1600" s="24" t="str">
        <f>MID(K1600,4,3)</f>
        <v>E21</v>
      </c>
      <c r="B1600" s="3"/>
      <c r="C1600" s="3"/>
      <c r="D1600" s="3" t="s">
        <v>198</v>
      </c>
      <c r="E1600" s="3" t="s">
        <v>61</v>
      </c>
      <c r="F1600" s="3" t="s">
        <v>129</v>
      </c>
      <c r="G1600" s="3">
        <v>2</v>
      </c>
      <c r="H1600" s="3"/>
      <c r="I1600" s="3"/>
      <c r="J1600" s="3" t="s">
        <v>966</v>
      </c>
      <c r="K1600" s="3" t="s">
        <v>967</v>
      </c>
      <c r="L1600" s="3">
        <v>1</v>
      </c>
      <c r="M1600" s="3" t="s">
        <v>170</v>
      </c>
      <c r="N1600" s="3" t="s">
        <v>431</v>
      </c>
      <c r="O1600" s="3"/>
      <c r="P1600" s="3"/>
      <c r="Q1600" s="3" t="s">
        <v>67</v>
      </c>
      <c r="R1600" s="3">
        <v>225034</v>
      </c>
      <c r="S1600" s="3">
        <v>2598786</v>
      </c>
      <c r="T1600" s="3" t="s">
        <v>968</v>
      </c>
      <c r="U1600" s="3">
        <v>2</v>
      </c>
      <c r="V1600" s="3" t="s">
        <v>126</v>
      </c>
      <c r="W1600" s="3">
        <v>1</v>
      </c>
      <c r="X1600" s="3">
        <v>8</v>
      </c>
      <c r="Y1600" s="3">
        <v>13</v>
      </c>
      <c r="Z1600" s="3">
        <v>2021</v>
      </c>
      <c r="AA1600" s="3">
        <v>6</v>
      </c>
      <c r="AB1600" s="3">
        <v>24</v>
      </c>
      <c r="AC1600" s="3"/>
      <c r="AD1600" s="102">
        <f>TIME(X1600,Y1600,0)</f>
        <v>0.34236111111111112</v>
      </c>
      <c r="AE1600" s="100">
        <f>DATE(Z1600,AA1600,AB1600)</f>
        <v>44371</v>
      </c>
    </row>
    <row r="1601" spans="1:31">
      <c r="A1601" s="24" t="str">
        <f>MID(K1601,4,3)</f>
        <v>E21</v>
      </c>
      <c r="B1601" s="3"/>
      <c r="C1601" s="3"/>
      <c r="D1601" s="3" t="s">
        <v>213</v>
      </c>
      <c r="E1601" s="3" t="s">
        <v>129</v>
      </c>
      <c r="F1601" s="3" t="s">
        <v>129</v>
      </c>
      <c r="G1601" s="3">
        <v>1</v>
      </c>
      <c r="H1601" s="3"/>
      <c r="I1601" s="3"/>
      <c r="J1601" s="3" t="s">
        <v>966</v>
      </c>
      <c r="K1601" s="3" t="s">
        <v>967</v>
      </c>
      <c r="L1601" s="3">
        <v>1</v>
      </c>
      <c r="M1601" s="3" t="s">
        <v>170</v>
      </c>
      <c r="N1601" s="3" t="s">
        <v>431</v>
      </c>
      <c r="O1601" s="3"/>
      <c r="P1601" s="3"/>
      <c r="Q1601" s="3" t="s">
        <v>67</v>
      </c>
      <c r="R1601" s="3">
        <v>225034</v>
      </c>
      <c r="S1601" s="3">
        <v>2598786</v>
      </c>
      <c r="T1601" s="3" t="s">
        <v>968</v>
      </c>
      <c r="U1601" s="3">
        <v>2</v>
      </c>
      <c r="V1601" s="3" t="s">
        <v>126</v>
      </c>
      <c r="W1601" s="3">
        <v>1</v>
      </c>
      <c r="X1601" s="3">
        <v>8</v>
      </c>
      <c r="Y1601" s="3">
        <v>13</v>
      </c>
      <c r="Z1601" s="3">
        <v>2021</v>
      </c>
      <c r="AA1601" s="3">
        <v>6</v>
      </c>
      <c r="AB1601" s="3">
        <v>24</v>
      </c>
      <c r="AC1601" s="3"/>
      <c r="AD1601" s="102">
        <f>TIME(X1601,Y1601,0)</f>
        <v>0.34236111111111112</v>
      </c>
      <c r="AE1601" s="100">
        <f>DATE(Z1601,AA1601,AB1601)</f>
        <v>44371</v>
      </c>
    </row>
    <row r="1602" spans="1:31">
      <c r="A1602" s="24" t="str">
        <f>MID(K1602,4,3)</f>
        <v>E21</v>
      </c>
      <c r="B1602" s="3"/>
      <c r="C1602" s="3"/>
      <c r="D1602" s="3" t="s">
        <v>212</v>
      </c>
      <c r="E1602" s="3" t="s">
        <v>129</v>
      </c>
      <c r="F1602" s="3" t="s">
        <v>61</v>
      </c>
      <c r="G1602" s="3">
        <v>1</v>
      </c>
      <c r="H1602" s="3"/>
      <c r="I1602" s="3"/>
      <c r="J1602" s="3" t="s">
        <v>966</v>
      </c>
      <c r="K1602" s="3" t="s">
        <v>971</v>
      </c>
      <c r="L1602" s="3">
        <v>1</v>
      </c>
      <c r="M1602" s="3" t="s">
        <v>170</v>
      </c>
      <c r="N1602" s="3" t="s">
        <v>431</v>
      </c>
      <c r="O1602" s="3"/>
      <c r="P1602" s="3"/>
      <c r="Q1602" s="3" t="s">
        <v>67</v>
      </c>
      <c r="R1602" s="3">
        <v>225034</v>
      </c>
      <c r="S1602" s="3">
        <v>2598786</v>
      </c>
      <c r="T1602" s="3" t="s">
        <v>968</v>
      </c>
      <c r="U1602" s="3">
        <v>2</v>
      </c>
      <c r="V1602" s="3" t="s">
        <v>126</v>
      </c>
      <c r="W1602" s="3">
        <v>1</v>
      </c>
      <c r="X1602" s="3">
        <v>8</v>
      </c>
      <c r="Y1602" s="3">
        <v>13</v>
      </c>
      <c r="Z1602" s="3">
        <v>2021</v>
      </c>
      <c r="AA1602" s="3">
        <v>6</v>
      </c>
      <c r="AB1602" s="3">
        <v>24</v>
      </c>
      <c r="AC1602" s="3"/>
      <c r="AD1602" s="102">
        <f>TIME(X1602,Y1602,0)</f>
        <v>0.34236111111111112</v>
      </c>
      <c r="AE1602" s="100">
        <f>DATE(Z1602,AA1602,AB1602)</f>
        <v>44371</v>
      </c>
    </row>
    <row r="1603" spans="1:31">
      <c r="A1603" s="24" t="str">
        <f>MID(K1603,4,3)</f>
        <v>E21</v>
      </c>
      <c r="B1603" s="3"/>
      <c r="C1603" s="3"/>
      <c r="D1603" s="3" t="s">
        <v>212</v>
      </c>
      <c r="E1603" s="3" t="s">
        <v>129</v>
      </c>
      <c r="F1603" s="3" t="s">
        <v>61</v>
      </c>
      <c r="G1603" s="3">
        <v>1</v>
      </c>
      <c r="H1603" s="3"/>
      <c r="I1603" s="3"/>
      <c r="J1603" s="3" t="s">
        <v>966</v>
      </c>
      <c r="K1603" s="3" t="s">
        <v>967</v>
      </c>
      <c r="L1603" s="3">
        <v>1</v>
      </c>
      <c r="M1603" s="3" t="s">
        <v>170</v>
      </c>
      <c r="N1603" s="3" t="s">
        <v>431</v>
      </c>
      <c r="O1603" s="3"/>
      <c r="P1603" s="3"/>
      <c r="Q1603" s="3" t="s">
        <v>67</v>
      </c>
      <c r="R1603" s="3">
        <v>225034</v>
      </c>
      <c r="S1603" s="3">
        <v>2598786</v>
      </c>
      <c r="T1603" s="3" t="s">
        <v>968</v>
      </c>
      <c r="U1603" s="3">
        <v>2</v>
      </c>
      <c r="V1603" s="3" t="s">
        <v>126</v>
      </c>
      <c r="W1603" s="3">
        <v>1</v>
      </c>
      <c r="X1603" s="3">
        <v>8</v>
      </c>
      <c r="Y1603" s="3">
        <v>13</v>
      </c>
      <c r="Z1603" s="3">
        <v>2021</v>
      </c>
      <c r="AA1603" s="3">
        <v>6</v>
      </c>
      <c r="AB1603" s="3">
        <v>24</v>
      </c>
      <c r="AC1603" s="3"/>
      <c r="AD1603" s="102">
        <f>TIME(X1603,Y1603,0)</f>
        <v>0.34236111111111112</v>
      </c>
      <c r="AE1603" s="100">
        <f>DATE(Z1603,AA1603,AB1603)</f>
        <v>44371</v>
      </c>
    </row>
    <row r="1604" spans="1:31">
      <c r="A1604" s="24" t="str">
        <f>MID(K1604,4,3)</f>
        <v>E21</v>
      </c>
      <c r="B1604" s="3"/>
      <c r="C1604" s="3"/>
      <c r="D1604" s="3" t="s">
        <v>198</v>
      </c>
      <c r="E1604" s="3" t="s">
        <v>129</v>
      </c>
      <c r="F1604" s="3" t="s">
        <v>129</v>
      </c>
      <c r="G1604" s="3">
        <v>2</v>
      </c>
      <c r="H1604" s="3"/>
      <c r="I1604" s="3"/>
      <c r="J1604" s="3" t="s">
        <v>966</v>
      </c>
      <c r="K1604" s="3" t="s">
        <v>969</v>
      </c>
      <c r="L1604" s="3">
        <v>1</v>
      </c>
      <c r="M1604" s="3" t="s">
        <v>170</v>
      </c>
      <c r="N1604" s="3" t="s">
        <v>431</v>
      </c>
      <c r="O1604" s="3"/>
      <c r="P1604" s="3"/>
      <c r="Q1604" s="3" t="s">
        <v>67</v>
      </c>
      <c r="R1604" s="3">
        <v>225034</v>
      </c>
      <c r="S1604" s="3">
        <v>2598786</v>
      </c>
      <c r="T1604" s="3" t="s">
        <v>968</v>
      </c>
      <c r="U1604" s="3">
        <v>2</v>
      </c>
      <c r="V1604" s="3" t="s">
        <v>126</v>
      </c>
      <c r="W1604" s="3">
        <v>1</v>
      </c>
      <c r="X1604" s="3">
        <v>8</v>
      </c>
      <c r="Y1604" s="3">
        <v>13</v>
      </c>
      <c r="Z1604" s="3">
        <v>2021</v>
      </c>
      <c r="AA1604" s="3">
        <v>6</v>
      </c>
      <c r="AB1604" s="3">
        <v>24</v>
      </c>
      <c r="AC1604" s="3"/>
      <c r="AD1604" s="102">
        <f>TIME(X1604,Y1604,0)</f>
        <v>0.34236111111111112</v>
      </c>
      <c r="AE1604" s="100">
        <f>DATE(Z1604,AA1604,AB1604)</f>
        <v>44371</v>
      </c>
    </row>
    <row r="1605" spans="1:31">
      <c r="A1605" s="24" t="str">
        <f>MID(K1605,4,3)</f>
        <v>E21</v>
      </c>
      <c r="B1605" s="3"/>
      <c r="C1605" s="3"/>
      <c r="D1605" s="3" t="s">
        <v>974</v>
      </c>
      <c r="E1605" s="3" t="s">
        <v>61</v>
      </c>
      <c r="F1605" s="3" t="s">
        <v>129</v>
      </c>
      <c r="G1605" s="3">
        <v>1</v>
      </c>
      <c r="H1605" s="3"/>
      <c r="I1605" s="3"/>
      <c r="J1605" s="3" t="s">
        <v>966</v>
      </c>
      <c r="K1605" s="3" t="s">
        <v>967</v>
      </c>
      <c r="L1605" s="3">
        <v>2</v>
      </c>
      <c r="M1605" s="3" t="s">
        <v>431</v>
      </c>
      <c r="N1605" s="3" t="s">
        <v>66</v>
      </c>
      <c r="O1605" s="3"/>
      <c r="P1605" s="3"/>
      <c r="Q1605" s="3" t="s">
        <v>67</v>
      </c>
      <c r="R1605" s="3">
        <v>225263</v>
      </c>
      <c r="S1605" s="3">
        <v>2598782</v>
      </c>
      <c r="T1605" s="3" t="s">
        <v>968</v>
      </c>
      <c r="U1605" s="3">
        <v>2</v>
      </c>
      <c r="V1605" s="3" t="s">
        <v>129</v>
      </c>
      <c r="W1605" s="3">
        <v>1</v>
      </c>
      <c r="X1605" s="3">
        <v>8</v>
      </c>
      <c r="Y1605" s="3">
        <v>22</v>
      </c>
      <c r="Z1605" s="3">
        <v>2021</v>
      </c>
      <c r="AA1605" s="3">
        <v>6</v>
      </c>
      <c r="AB1605" s="3">
        <v>24</v>
      </c>
      <c r="AC1605" s="3"/>
      <c r="AD1605" s="102">
        <f>TIME(X1605,Y1605,0)</f>
        <v>0.34861111111111115</v>
      </c>
      <c r="AE1605" s="100">
        <f>DATE(Z1605,AA1605,AB1605)</f>
        <v>44371</v>
      </c>
    </row>
    <row r="1606" spans="1:31">
      <c r="A1606" s="24" t="str">
        <f>MID(K1606,4,3)</f>
        <v>E21</v>
      </c>
      <c r="B1606" s="3"/>
      <c r="C1606" s="3"/>
      <c r="D1606" s="3" t="s">
        <v>482</v>
      </c>
      <c r="E1606" s="3" t="s">
        <v>61</v>
      </c>
      <c r="F1606" s="3" t="s">
        <v>129</v>
      </c>
      <c r="G1606" s="3">
        <v>2</v>
      </c>
      <c r="H1606" s="3"/>
      <c r="I1606" s="3"/>
      <c r="J1606" s="3" t="s">
        <v>966</v>
      </c>
      <c r="K1606" s="3" t="s">
        <v>967</v>
      </c>
      <c r="L1606" s="3">
        <v>2</v>
      </c>
      <c r="M1606" s="3" t="s">
        <v>431</v>
      </c>
      <c r="N1606" s="3" t="s">
        <v>66</v>
      </c>
      <c r="O1606" s="3"/>
      <c r="P1606" s="3"/>
      <c r="Q1606" s="3" t="s">
        <v>67</v>
      </c>
      <c r="R1606" s="3">
        <v>225263</v>
      </c>
      <c r="S1606" s="3">
        <v>2598782</v>
      </c>
      <c r="T1606" s="3" t="s">
        <v>968</v>
      </c>
      <c r="U1606" s="3">
        <v>2</v>
      </c>
      <c r="V1606" s="3" t="s">
        <v>129</v>
      </c>
      <c r="W1606" s="3">
        <v>1</v>
      </c>
      <c r="X1606" s="3">
        <v>8</v>
      </c>
      <c r="Y1606" s="3">
        <v>22</v>
      </c>
      <c r="Z1606" s="3">
        <v>2021</v>
      </c>
      <c r="AA1606" s="3">
        <v>6</v>
      </c>
      <c r="AB1606" s="3">
        <v>24</v>
      </c>
      <c r="AC1606" s="3"/>
      <c r="AD1606" s="102">
        <f>TIME(X1606,Y1606,0)</f>
        <v>0.34861111111111115</v>
      </c>
      <c r="AE1606" s="100">
        <f>DATE(Z1606,AA1606,AB1606)</f>
        <v>44371</v>
      </c>
    </row>
    <row r="1607" spans="1:31">
      <c r="A1607" s="24" t="str">
        <f>MID(K1607,4,3)</f>
        <v>E21</v>
      </c>
      <c r="B1607" s="3"/>
      <c r="C1607" s="3"/>
      <c r="D1607" s="3" t="s">
        <v>198</v>
      </c>
      <c r="E1607" s="3" t="s">
        <v>61</v>
      </c>
      <c r="F1607" s="3" t="s">
        <v>129</v>
      </c>
      <c r="G1607" s="3">
        <v>1</v>
      </c>
      <c r="H1607" s="3"/>
      <c r="I1607" s="3"/>
      <c r="J1607" s="3" t="s">
        <v>966</v>
      </c>
      <c r="K1607" s="3" t="s">
        <v>972</v>
      </c>
      <c r="L1607" s="3">
        <v>2</v>
      </c>
      <c r="M1607" s="3" t="s">
        <v>431</v>
      </c>
      <c r="N1607" s="3" t="s">
        <v>66</v>
      </c>
      <c r="O1607" s="3"/>
      <c r="P1607" s="3"/>
      <c r="Q1607" s="3" t="s">
        <v>67</v>
      </c>
      <c r="R1607" s="3">
        <v>225263</v>
      </c>
      <c r="S1607" s="3">
        <v>2598782</v>
      </c>
      <c r="T1607" s="3" t="s">
        <v>968</v>
      </c>
      <c r="U1607" s="3">
        <v>2</v>
      </c>
      <c r="V1607" s="3" t="s">
        <v>129</v>
      </c>
      <c r="W1607" s="3">
        <v>1</v>
      </c>
      <c r="X1607" s="3">
        <v>8</v>
      </c>
      <c r="Y1607" s="3">
        <v>22</v>
      </c>
      <c r="Z1607" s="3">
        <v>2021</v>
      </c>
      <c r="AA1607" s="3">
        <v>6</v>
      </c>
      <c r="AB1607" s="3">
        <v>24</v>
      </c>
      <c r="AC1607" s="3"/>
      <c r="AD1607" s="102">
        <f>TIME(X1607,Y1607,0)</f>
        <v>0.34861111111111115</v>
      </c>
      <c r="AE1607" s="100">
        <f>DATE(Z1607,AA1607,AB1607)</f>
        <v>44371</v>
      </c>
    </row>
    <row r="1608" spans="1:31">
      <c r="A1608" s="24" t="str">
        <f>MID(K1608,4,3)</f>
        <v>E21</v>
      </c>
      <c r="B1608" s="3"/>
      <c r="C1608" s="3"/>
      <c r="D1608" s="3" t="s">
        <v>207</v>
      </c>
      <c r="E1608" s="3" t="s">
        <v>61</v>
      </c>
      <c r="F1608" s="3" t="s">
        <v>129</v>
      </c>
      <c r="G1608" s="3">
        <v>1</v>
      </c>
      <c r="H1608" s="3"/>
      <c r="I1608" s="3"/>
      <c r="J1608" s="3" t="s">
        <v>966</v>
      </c>
      <c r="K1608" s="3" t="s">
        <v>967</v>
      </c>
      <c r="L1608" s="3">
        <v>2</v>
      </c>
      <c r="M1608" s="3" t="s">
        <v>431</v>
      </c>
      <c r="N1608" s="3" t="s">
        <v>66</v>
      </c>
      <c r="O1608" s="3"/>
      <c r="P1608" s="3"/>
      <c r="Q1608" s="3" t="s">
        <v>67</v>
      </c>
      <c r="R1608" s="3">
        <v>225263</v>
      </c>
      <c r="S1608" s="3">
        <v>2598782</v>
      </c>
      <c r="T1608" s="3" t="s">
        <v>968</v>
      </c>
      <c r="U1608" s="3">
        <v>2</v>
      </c>
      <c r="V1608" s="3" t="s">
        <v>129</v>
      </c>
      <c r="W1608" s="3">
        <v>1</v>
      </c>
      <c r="X1608" s="3">
        <v>8</v>
      </c>
      <c r="Y1608" s="3">
        <v>22</v>
      </c>
      <c r="Z1608" s="3">
        <v>2021</v>
      </c>
      <c r="AA1608" s="3">
        <v>6</v>
      </c>
      <c r="AB1608" s="3">
        <v>24</v>
      </c>
      <c r="AC1608" s="3"/>
      <c r="AD1608" s="102">
        <f>TIME(X1608,Y1608,0)</f>
        <v>0.34861111111111115</v>
      </c>
      <c r="AE1608" s="100">
        <f>DATE(Z1608,AA1608,AB1608)</f>
        <v>44371</v>
      </c>
    </row>
    <row r="1609" spans="1:31">
      <c r="A1609" s="24" t="str">
        <f>MID(K1609,4,3)</f>
        <v>E21</v>
      </c>
      <c r="B1609" s="3"/>
      <c r="C1609" s="3"/>
      <c r="D1609" s="3" t="s">
        <v>482</v>
      </c>
      <c r="E1609" s="3" t="s">
        <v>129</v>
      </c>
      <c r="F1609" s="3" t="s">
        <v>129</v>
      </c>
      <c r="G1609" s="3">
        <v>2</v>
      </c>
      <c r="H1609" s="3"/>
      <c r="I1609" s="3"/>
      <c r="J1609" s="3" t="s">
        <v>966</v>
      </c>
      <c r="K1609" s="3" t="s">
        <v>969</v>
      </c>
      <c r="L1609" s="3">
        <v>2</v>
      </c>
      <c r="M1609" s="3" t="s">
        <v>431</v>
      </c>
      <c r="N1609" s="3" t="s">
        <v>66</v>
      </c>
      <c r="O1609" s="3"/>
      <c r="P1609" s="3"/>
      <c r="Q1609" s="3" t="s">
        <v>67</v>
      </c>
      <c r="R1609" s="3">
        <v>225263</v>
      </c>
      <c r="S1609" s="3">
        <v>2598782</v>
      </c>
      <c r="T1609" s="3" t="s">
        <v>968</v>
      </c>
      <c r="U1609" s="3">
        <v>2</v>
      </c>
      <c r="V1609" s="3" t="s">
        <v>129</v>
      </c>
      <c r="W1609" s="3">
        <v>1</v>
      </c>
      <c r="X1609" s="3">
        <v>8</v>
      </c>
      <c r="Y1609" s="3">
        <v>22</v>
      </c>
      <c r="Z1609" s="3">
        <v>2021</v>
      </c>
      <c r="AA1609" s="3">
        <v>6</v>
      </c>
      <c r="AB1609" s="3">
        <v>24</v>
      </c>
      <c r="AC1609" s="3"/>
      <c r="AD1609" s="102">
        <f>TIME(X1609,Y1609,0)</f>
        <v>0.34861111111111115</v>
      </c>
      <c r="AE1609" s="100">
        <f>DATE(Z1609,AA1609,AB1609)</f>
        <v>44371</v>
      </c>
    </row>
    <row r="1610" spans="1:31">
      <c r="A1610" s="24" t="str">
        <f>MID(K1610,4,3)</f>
        <v>E21</v>
      </c>
      <c r="B1610" s="3"/>
      <c r="C1610" s="3"/>
      <c r="D1610" s="3" t="s">
        <v>482</v>
      </c>
      <c r="E1610" s="3" t="s">
        <v>129</v>
      </c>
      <c r="F1610" s="3" t="s">
        <v>129</v>
      </c>
      <c r="G1610" s="3">
        <v>2</v>
      </c>
      <c r="H1610" s="3"/>
      <c r="I1610" s="3"/>
      <c r="J1610" s="3" t="s">
        <v>966</v>
      </c>
      <c r="K1610" s="3" t="s">
        <v>967</v>
      </c>
      <c r="L1610" s="3">
        <v>2</v>
      </c>
      <c r="M1610" s="3" t="s">
        <v>431</v>
      </c>
      <c r="N1610" s="3" t="s">
        <v>66</v>
      </c>
      <c r="O1610" s="3"/>
      <c r="P1610" s="3"/>
      <c r="Q1610" s="3" t="s">
        <v>67</v>
      </c>
      <c r="R1610" s="3">
        <v>225263</v>
      </c>
      <c r="S1610" s="3">
        <v>2598782</v>
      </c>
      <c r="T1610" s="3" t="s">
        <v>968</v>
      </c>
      <c r="U1610" s="3">
        <v>2</v>
      </c>
      <c r="V1610" s="3" t="s">
        <v>129</v>
      </c>
      <c r="W1610" s="3">
        <v>1</v>
      </c>
      <c r="X1610" s="3">
        <v>8</v>
      </c>
      <c r="Y1610" s="3">
        <v>22</v>
      </c>
      <c r="Z1610" s="3">
        <v>2021</v>
      </c>
      <c r="AA1610" s="3">
        <v>6</v>
      </c>
      <c r="AB1610" s="3">
        <v>24</v>
      </c>
      <c r="AC1610" s="3"/>
      <c r="AD1610" s="102">
        <f>TIME(X1610,Y1610,0)</f>
        <v>0.34861111111111115</v>
      </c>
      <c r="AE1610" s="100">
        <f>DATE(Z1610,AA1610,AB1610)</f>
        <v>44371</v>
      </c>
    </row>
    <row r="1611" spans="1:31">
      <c r="A1611" s="24" t="str">
        <f>MID(K1611,4,3)</f>
        <v>E21</v>
      </c>
      <c r="B1611" s="3"/>
      <c r="C1611" s="3"/>
      <c r="D1611" s="3" t="s">
        <v>198</v>
      </c>
      <c r="E1611" s="3" t="s">
        <v>129</v>
      </c>
      <c r="F1611" s="3" t="s">
        <v>129</v>
      </c>
      <c r="G1611" s="3">
        <v>1</v>
      </c>
      <c r="H1611" s="3"/>
      <c r="I1611" s="3"/>
      <c r="J1611" s="3" t="s">
        <v>966</v>
      </c>
      <c r="K1611" s="3" t="s">
        <v>967</v>
      </c>
      <c r="L1611" s="3">
        <v>2</v>
      </c>
      <c r="M1611" s="3" t="s">
        <v>431</v>
      </c>
      <c r="N1611" s="3" t="s">
        <v>66</v>
      </c>
      <c r="O1611" s="3"/>
      <c r="P1611" s="3"/>
      <c r="Q1611" s="3" t="s">
        <v>67</v>
      </c>
      <c r="R1611" s="3">
        <v>225263</v>
      </c>
      <c r="S1611" s="3">
        <v>2598782</v>
      </c>
      <c r="T1611" s="3" t="s">
        <v>968</v>
      </c>
      <c r="U1611" s="3">
        <v>2</v>
      </c>
      <c r="V1611" s="3" t="s">
        <v>129</v>
      </c>
      <c r="W1611" s="3">
        <v>1</v>
      </c>
      <c r="X1611" s="3">
        <v>8</v>
      </c>
      <c r="Y1611" s="3">
        <v>22</v>
      </c>
      <c r="Z1611" s="3">
        <v>2021</v>
      </c>
      <c r="AA1611" s="3">
        <v>6</v>
      </c>
      <c r="AB1611" s="3">
        <v>24</v>
      </c>
      <c r="AC1611" s="3"/>
      <c r="AD1611" s="102">
        <f>TIME(X1611,Y1611,0)</f>
        <v>0.34861111111111115</v>
      </c>
      <c r="AE1611" s="100">
        <f>DATE(Z1611,AA1611,AB1611)</f>
        <v>44371</v>
      </c>
    </row>
    <row r="1612" spans="1:31">
      <c r="A1612" s="24" t="str">
        <f>MID(K1612,4,3)</f>
        <v>E21</v>
      </c>
      <c r="B1612" s="3"/>
      <c r="C1612" s="3"/>
      <c r="D1612" s="3" t="s">
        <v>207</v>
      </c>
      <c r="E1612" s="3" t="s">
        <v>61</v>
      </c>
      <c r="F1612" s="3" t="s">
        <v>61</v>
      </c>
      <c r="G1612" s="3">
        <v>1</v>
      </c>
      <c r="H1612" s="3"/>
      <c r="I1612" s="3"/>
      <c r="J1612" s="3" t="s">
        <v>966</v>
      </c>
      <c r="K1612" s="3" t="s">
        <v>972</v>
      </c>
      <c r="L1612" s="3">
        <v>3</v>
      </c>
      <c r="M1612" s="3" t="s">
        <v>170</v>
      </c>
      <c r="N1612" s="3"/>
      <c r="O1612" s="3"/>
      <c r="P1612" s="3"/>
      <c r="Q1612" s="3" t="s">
        <v>67</v>
      </c>
      <c r="R1612" s="3">
        <v>225342</v>
      </c>
      <c r="S1612" s="3">
        <v>2598604</v>
      </c>
      <c r="T1612" s="3" t="s">
        <v>968</v>
      </c>
      <c r="U1612" s="3">
        <v>2</v>
      </c>
      <c r="V1612" s="3" t="s">
        <v>126</v>
      </c>
      <c r="W1612" s="3">
        <v>0</v>
      </c>
      <c r="X1612" s="3">
        <v>8</v>
      </c>
      <c r="Y1612" s="3">
        <v>31</v>
      </c>
      <c r="Z1612" s="3">
        <v>2021</v>
      </c>
      <c r="AA1612" s="3">
        <v>6</v>
      </c>
      <c r="AB1612" s="3">
        <v>24</v>
      </c>
      <c r="AC1612" s="3"/>
      <c r="AD1612" s="102">
        <f>TIME(X1612,Y1612,0)</f>
        <v>0.35486111111111113</v>
      </c>
      <c r="AE1612" s="100">
        <f>DATE(Z1612,AA1612,AB1612)</f>
        <v>44371</v>
      </c>
    </row>
    <row r="1613" spans="1:31">
      <c r="A1613" s="24" t="str">
        <f>MID(K1613,4,3)</f>
        <v>E21</v>
      </c>
      <c r="B1613" s="3"/>
      <c r="C1613" s="3"/>
      <c r="D1613" s="3" t="s">
        <v>213</v>
      </c>
      <c r="E1613" s="3" t="s">
        <v>61</v>
      </c>
      <c r="F1613" s="3" t="s">
        <v>129</v>
      </c>
      <c r="G1613" s="3">
        <v>2</v>
      </c>
      <c r="H1613" s="3"/>
      <c r="I1613" s="3"/>
      <c r="J1613" s="3" t="s">
        <v>966</v>
      </c>
      <c r="K1613" s="3" t="s">
        <v>967</v>
      </c>
      <c r="L1613" s="3">
        <v>3</v>
      </c>
      <c r="M1613" s="3" t="s">
        <v>170</v>
      </c>
      <c r="N1613" s="3"/>
      <c r="O1613" s="3"/>
      <c r="P1613" s="3"/>
      <c r="Q1613" s="3" t="s">
        <v>67</v>
      </c>
      <c r="R1613" s="3">
        <v>225342</v>
      </c>
      <c r="S1613" s="3">
        <v>2598604</v>
      </c>
      <c r="T1613" s="3" t="s">
        <v>968</v>
      </c>
      <c r="U1613" s="3">
        <v>2</v>
      </c>
      <c r="V1613" s="3" t="s">
        <v>126</v>
      </c>
      <c r="W1613" s="3">
        <v>0</v>
      </c>
      <c r="X1613" s="3">
        <v>8</v>
      </c>
      <c r="Y1613" s="3">
        <v>31</v>
      </c>
      <c r="Z1613" s="3">
        <v>2021</v>
      </c>
      <c r="AA1613" s="3">
        <v>6</v>
      </c>
      <c r="AB1613" s="3">
        <v>24</v>
      </c>
      <c r="AC1613" s="3"/>
      <c r="AD1613" s="102">
        <f>TIME(X1613,Y1613,0)</f>
        <v>0.35486111111111113</v>
      </c>
      <c r="AE1613" s="100">
        <f>DATE(Z1613,AA1613,AB1613)</f>
        <v>44371</v>
      </c>
    </row>
    <row r="1614" spans="1:31">
      <c r="A1614" s="24" t="str">
        <f>MID(K1614,4,3)</f>
        <v>E21</v>
      </c>
      <c r="B1614" s="3"/>
      <c r="C1614" s="3"/>
      <c r="D1614" s="3" t="s">
        <v>207</v>
      </c>
      <c r="E1614" s="3" t="s">
        <v>61</v>
      </c>
      <c r="F1614" s="3" t="s">
        <v>61</v>
      </c>
      <c r="G1614" s="3">
        <v>1</v>
      </c>
      <c r="H1614" s="3"/>
      <c r="I1614" s="3"/>
      <c r="J1614" s="3" t="s">
        <v>966</v>
      </c>
      <c r="K1614" s="3" t="s">
        <v>969</v>
      </c>
      <c r="L1614" s="3">
        <v>3</v>
      </c>
      <c r="M1614" s="3" t="s">
        <v>170</v>
      </c>
      <c r="N1614" s="3"/>
      <c r="O1614" s="3"/>
      <c r="P1614" s="3"/>
      <c r="Q1614" s="3" t="s">
        <v>67</v>
      </c>
      <c r="R1614" s="3">
        <v>225342</v>
      </c>
      <c r="S1614" s="3">
        <v>2598604</v>
      </c>
      <c r="T1614" s="3" t="s">
        <v>968</v>
      </c>
      <c r="U1614" s="3">
        <v>2</v>
      </c>
      <c r="V1614" s="3" t="s">
        <v>126</v>
      </c>
      <c r="W1614" s="3">
        <v>0</v>
      </c>
      <c r="X1614" s="3">
        <v>8</v>
      </c>
      <c r="Y1614" s="3">
        <v>31</v>
      </c>
      <c r="Z1614" s="3">
        <v>2021</v>
      </c>
      <c r="AA1614" s="3">
        <v>6</v>
      </c>
      <c r="AB1614" s="3">
        <v>24</v>
      </c>
      <c r="AC1614" s="3"/>
      <c r="AD1614" s="102">
        <f>TIME(X1614,Y1614,0)</f>
        <v>0.35486111111111113</v>
      </c>
      <c r="AE1614" s="100">
        <f>DATE(Z1614,AA1614,AB1614)</f>
        <v>44371</v>
      </c>
    </row>
    <row r="1615" spans="1:31">
      <c r="A1615" s="24" t="str">
        <f>MID(K1615,4,3)</f>
        <v>E21</v>
      </c>
      <c r="B1615" s="3"/>
      <c r="C1615" s="3"/>
      <c r="D1615" s="3" t="s">
        <v>974</v>
      </c>
      <c r="E1615" s="3" t="s">
        <v>61</v>
      </c>
      <c r="F1615" s="3" t="s">
        <v>129</v>
      </c>
      <c r="G1615" s="3">
        <v>1</v>
      </c>
      <c r="H1615" s="3"/>
      <c r="I1615" s="3"/>
      <c r="J1615" s="3" t="s">
        <v>966</v>
      </c>
      <c r="K1615" s="3" t="s">
        <v>967</v>
      </c>
      <c r="L1615" s="3">
        <v>3</v>
      </c>
      <c r="M1615" s="3" t="s">
        <v>170</v>
      </c>
      <c r="N1615" s="3"/>
      <c r="O1615" s="3"/>
      <c r="P1615" s="3"/>
      <c r="Q1615" s="3" t="s">
        <v>67</v>
      </c>
      <c r="R1615" s="3">
        <v>225342</v>
      </c>
      <c r="S1615" s="3">
        <v>2598604</v>
      </c>
      <c r="T1615" s="3" t="s">
        <v>968</v>
      </c>
      <c r="U1615" s="3">
        <v>2</v>
      </c>
      <c r="V1615" s="3" t="s">
        <v>126</v>
      </c>
      <c r="W1615" s="3">
        <v>0</v>
      </c>
      <c r="X1615" s="3">
        <v>8</v>
      </c>
      <c r="Y1615" s="3">
        <v>31</v>
      </c>
      <c r="Z1615" s="3">
        <v>2021</v>
      </c>
      <c r="AA1615" s="3">
        <v>6</v>
      </c>
      <c r="AB1615" s="3">
        <v>24</v>
      </c>
      <c r="AC1615" s="3"/>
      <c r="AD1615" s="102">
        <f>TIME(X1615,Y1615,0)</f>
        <v>0.35486111111111113</v>
      </c>
      <c r="AE1615" s="100">
        <f>DATE(Z1615,AA1615,AB1615)</f>
        <v>44371</v>
      </c>
    </row>
    <row r="1616" spans="1:31">
      <c r="A1616" s="24" t="str">
        <f>MID(K1616,4,3)</f>
        <v>E21</v>
      </c>
      <c r="B1616" s="3"/>
      <c r="C1616" s="3"/>
      <c r="D1616" s="3" t="s">
        <v>207</v>
      </c>
      <c r="E1616" s="3" t="s">
        <v>61</v>
      </c>
      <c r="F1616" s="3" t="s">
        <v>61</v>
      </c>
      <c r="G1616" s="3">
        <v>1</v>
      </c>
      <c r="H1616" s="3"/>
      <c r="I1616" s="3"/>
      <c r="J1616" s="3" t="s">
        <v>966</v>
      </c>
      <c r="K1616" s="3" t="s">
        <v>967</v>
      </c>
      <c r="L1616" s="3">
        <v>3</v>
      </c>
      <c r="M1616" s="3" t="s">
        <v>170</v>
      </c>
      <c r="N1616" s="3"/>
      <c r="O1616" s="3"/>
      <c r="P1616" s="3"/>
      <c r="Q1616" s="3" t="s">
        <v>67</v>
      </c>
      <c r="R1616" s="3">
        <v>225342</v>
      </c>
      <c r="S1616" s="3">
        <v>2598604</v>
      </c>
      <c r="T1616" s="3" t="s">
        <v>968</v>
      </c>
      <c r="U1616" s="3">
        <v>2</v>
      </c>
      <c r="V1616" s="3" t="s">
        <v>126</v>
      </c>
      <c r="W1616" s="3">
        <v>0</v>
      </c>
      <c r="X1616" s="3">
        <v>8</v>
      </c>
      <c r="Y1616" s="3">
        <v>31</v>
      </c>
      <c r="Z1616" s="3">
        <v>2021</v>
      </c>
      <c r="AA1616" s="3">
        <v>6</v>
      </c>
      <c r="AB1616" s="3">
        <v>24</v>
      </c>
      <c r="AC1616" s="3"/>
      <c r="AD1616" s="102">
        <f>TIME(X1616,Y1616,0)</f>
        <v>0.35486111111111113</v>
      </c>
      <c r="AE1616" s="100">
        <f>DATE(Z1616,AA1616,AB1616)</f>
        <v>44371</v>
      </c>
    </row>
    <row r="1617" spans="1:31">
      <c r="A1617" s="24" t="str">
        <f>MID(K1617,4,3)</f>
        <v>E21</v>
      </c>
      <c r="B1617" s="3"/>
      <c r="C1617" s="3"/>
      <c r="D1617" s="3" t="s">
        <v>482</v>
      </c>
      <c r="E1617" s="3" t="s">
        <v>129</v>
      </c>
      <c r="F1617" s="3" t="s">
        <v>129</v>
      </c>
      <c r="G1617" s="3">
        <v>2</v>
      </c>
      <c r="H1617" s="3"/>
      <c r="I1617" s="3"/>
      <c r="J1617" s="3" t="s">
        <v>966</v>
      </c>
      <c r="K1617" s="3" t="s">
        <v>967</v>
      </c>
      <c r="L1617" s="3">
        <v>3</v>
      </c>
      <c r="M1617" s="3" t="s">
        <v>170</v>
      </c>
      <c r="N1617" s="3"/>
      <c r="O1617" s="3"/>
      <c r="P1617" s="3"/>
      <c r="Q1617" s="3" t="s">
        <v>67</v>
      </c>
      <c r="R1617" s="3">
        <v>225342</v>
      </c>
      <c r="S1617" s="3">
        <v>2598604</v>
      </c>
      <c r="T1617" s="3" t="s">
        <v>968</v>
      </c>
      <c r="U1617" s="3">
        <v>2</v>
      </c>
      <c r="V1617" s="3" t="s">
        <v>126</v>
      </c>
      <c r="W1617" s="3">
        <v>0</v>
      </c>
      <c r="X1617" s="3">
        <v>8</v>
      </c>
      <c r="Y1617" s="3">
        <v>31</v>
      </c>
      <c r="Z1617" s="3">
        <v>2021</v>
      </c>
      <c r="AA1617" s="3">
        <v>6</v>
      </c>
      <c r="AB1617" s="3">
        <v>24</v>
      </c>
      <c r="AC1617" s="3"/>
      <c r="AD1617" s="102">
        <f>TIME(X1617,Y1617,0)</f>
        <v>0.35486111111111113</v>
      </c>
      <c r="AE1617" s="100">
        <f>DATE(Z1617,AA1617,AB1617)</f>
        <v>44371</v>
      </c>
    </row>
    <row r="1618" spans="1:31">
      <c r="A1618" s="24" t="str">
        <f>MID(K1618,4,3)</f>
        <v>E21</v>
      </c>
      <c r="B1618" s="3"/>
      <c r="C1618" s="3"/>
      <c r="D1618" s="3" t="s">
        <v>198</v>
      </c>
      <c r="E1618" s="3" t="s">
        <v>129</v>
      </c>
      <c r="F1618" s="3" t="s">
        <v>129</v>
      </c>
      <c r="G1618" s="3">
        <v>2</v>
      </c>
      <c r="H1618" s="3"/>
      <c r="I1618" s="3"/>
      <c r="J1618" s="3" t="s">
        <v>966</v>
      </c>
      <c r="K1618" s="3" t="s">
        <v>972</v>
      </c>
      <c r="L1618" s="3">
        <v>3</v>
      </c>
      <c r="M1618" s="3" t="s">
        <v>170</v>
      </c>
      <c r="N1618" s="3"/>
      <c r="O1618" s="3"/>
      <c r="P1618" s="3"/>
      <c r="Q1618" s="3" t="s">
        <v>67</v>
      </c>
      <c r="R1618" s="3">
        <v>225342</v>
      </c>
      <c r="S1618" s="3">
        <v>2598604</v>
      </c>
      <c r="T1618" s="3" t="s">
        <v>968</v>
      </c>
      <c r="U1618" s="3">
        <v>2</v>
      </c>
      <c r="V1618" s="3" t="s">
        <v>126</v>
      </c>
      <c r="W1618" s="3">
        <v>0</v>
      </c>
      <c r="X1618" s="3">
        <v>8</v>
      </c>
      <c r="Y1618" s="3">
        <v>31</v>
      </c>
      <c r="Z1618" s="3">
        <v>2021</v>
      </c>
      <c r="AA1618" s="3">
        <v>6</v>
      </c>
      <c r="AB1618" s="3">
        <v>24</v>
      </c>
      <c r="AC1618" s="3"/>
      <c r="AD1618" s="102">
        <f>TIME(X1618,Y1618,0)</f>
        <v>0.35486111111111113</v>
      </c>
      <c r="AE1618" s="100">
        <f>DATE(Z1618,AA1618,AB1618)</f>
        <v>44371</v>
      </c>
    </row>
    <row r="1619" spans="1:31">
      <c r="A1619" s="24" t="str">
        <f>MID(K1619,4,3)</f>
        <v>E21</v>
      </c>
      <c r="B1619" s="3"/>
      <c r="C1619" s="3"/>
      <c r="D1619" s="3" t="s">
        <v>136</v>
      </c>
      <c r="E1619" s="3" t="s">
        <v>129</v>
      </c>
      <c r="F1619" s="3" t="s">
        <v>129</v>
      </c>
      <c r="G1619" s="3">
        <v>2</v>
      </c>
      <c r="H1619" s="3"/>
      <c r="I1619" s="3"/>
      <c r="J1619" s="3" t="s">
        <v>966</v>
      </c>
      <c r="K1619" s="3" t="s">
        <v>967</v>
      </c>
      <c r="L1619" s="3">
        <v>3</v>
      </c>
      <c r="M1619" s="3" t="s">
        <v>170</v>
      </c>
      <c r="N1619" s="3"/>
      <c r="O1619" s="3"/>
      <c r="P1619" s="3"/>
      <c r="Q1619" s="3" t="s">
        <v>67</v>
      </c>
      <c r="R1619" s="3">
        <v>225342</v>
      </c>
      <c r="S1619" s="3">
        <v>2598604</v>
      </c>
      <c r="T1619" s="3" t="s">
        <v>968</v>
      </c>
      <c r="U1619" s="3">
        <v>2</v>
      </c>
      <c r="V1619" s="3" t="s">
        <v>126</v>
      </c>
      <c r="W1619" s="3">
        <v>0</v>
      </c>
      <c r="X1619" s="3">
        <v>8</v>
      </c>
      <c r="Y1619" s="3">
        <v>31</v>
      </c>
      <c r="Z1619" s="3">
        <v>2021</v>
      </c>
      <c r="AA1619" s="3">
        <v>6</v>
      </c>
      <c r="AB1619" s="3">
        <v>24</v>
      </c>
      <c r="AC1619" s="3"/>
      <c r="AD1619" s="102">
        <f>TIME(X1619,Y1619,0)</f>
        <v>0.35486111111111113</v>
      </c>
      <c r="AE1619" s="100">
        <f>DATE(Z1619,AA1619,AB1619)</f>
        <v>44371</v>
      </c>
    </row>
    <row r="1620" spans="1:31">
      <c r="A1620" s="24" t="str">
        <f>MID(K1620,4,3)</f>
        <v>E21</v>
      </c>
      <c r="B1620" s="3"/>
      <c r="C1620" s="3"/>
      <c r="D1620" s="3" t="s">
        <v>257</v>
      </c>
      <c r="E1620" s="3" t="s">
        <v>129</v>
      </c>
      <c r="F1620" s="3" t="s">
        <v>129</v>
      </c>
      <c r="G1620" s="3">
        <v>1</v>
      </c>
      <c r="H1620" s="3"/>
      <c r="I1620" s="3"/>
      <c r="J1620" s="3" t="s">
        <v>966</v>
      </c>
      <c r="K1620" s="3" t="s">
        <v>967</v>
      </c>
      <c r="L1620" s="3">
        <v>3</v>
      </c>
      <c r="M1620" s="3" t="s">
        <v>170</v>
      </c>
      <c r="N1620" s="3"/>
      <c r="O1620" s="3"/>
      <c r="P1620" s="3"/>
      <c r="Q1620" s="3" t="s">
        <v>67</v>
      </c>
      <c r="R1620" s="3">
        <v>225342</v>
      </c>
      <c r="S1620" s="3">
        <v>2598604</v>
      </c>
      <c r="T1620" s="3" t="s">
        <v>968</v>
      </c>
      <c r="U1620" s="3">
        <v>2</v>
      </c>
      <c r="V1620" s="3" t="s">
        <v>126</v>
      </c>
      <c r="W1620" s="3">
        <v>0</v>
      </c>
      <c r="X1620" s="3">
        <v>8</v>
      </c>
      <c r="Y1620" s="3">
        <v>31</v>
      </c>
      <c r="Z1620" s="3">
        <v>2021</v>
      </c>
      <c r="AA1620" s="3">
        <v>6</v>
      </c>
      <c r="AB1620" s="3">
        <v>24</v>
      </c>
      <c r="AC1620" s="3"/>
      <c r="AD1620" s="102">
        <f>TIME(X1620,Y1620,0)</f>
        <v>0.35486111111111113</v>
      </c>
      <c r="AE1620" s="100">
        <f>DATE(Z1620,AA1620,AB1620)</f>
        <v>44371</v>
      </c>
    </row>
    <row r="1621" spans="1:31">
      <c r="A1621" s="24" t="str">
        <f>MID(K1621,4,3)</f>
        <v>E21</v>
      </c>
      <c r="B1621" s="3"/>
      <c r="C1621" s="3"/>
      <c r="D1621" s="3" t="s">
        <v>213</v>
      </c>
      <c r="E1621" s="3" t="s">
        <v>129</v>
      </c>
      <c r="F1621" s="3" t="s">
        <v>129</v>
      </c>
      <c r="G1621" s="3">
        <v>2</v>
      </c>
      <c r="H1621" s="3"/>
      <c r="I1621" s="3"/>
      <c r="J1621" s="3" t="s">
        <v>966</v>
      </c>
      <c r="K1621" s="3" t="s">
        <v>967</v>
      </c>
      <c r="L1621" s="3">
        <v>3</v>
      </c>
      <c r="M1621" s="3" t="s">
        <v>170</v>
      </c>
      <c r="N1621" s="3"/>
      <c r="O1621" s="3"/>
      <c r="P1621" s="3"/>
      <c r="Q1621" s="3" t="s">
        <v>67</v>
      </c>
      <c r="R1621" s="3">
        <v>225342</v>
      </c>
      <c r="S1621" s="3">
        <v>2598604</v>
      </c>
      <c r="T1621" s="3" t="s">
        <v>968</v>
      </c>
      <c r="U1621" s="3">
        <v>2</v>
      </c>
      <c r="V1621" s="3" t="s">
        <v>126</v>
      </c>
      <c r="W1621" s="3">
        <v>0</v>
      </c>
      <c r="X1621" s="3">
        <v>8</v>
      </c>
      <c r="Y1621" s="3">
        <v>31</v>
      </c>
      <c r="Z1621" s="3">
        <v>2021</v>
      </c>
      <c r="AA1621" s="3">
        <v>6</v>
      </c>
      <c r="AB1621" s="3">
        <v>24</v>
      </c>
      <c r="AC1621" s="3"/>
      <c r="AD1621" s="102">
        <f>TIME(X1621,Y1621,0)</f>
        <v>0.35486111111111113</v>
      </c>
      <c r="AE1621" s="100">
        <f>DATE(Z1621,AA1621,AB1621)</f>
        <v>44371</v>
      </c>
    </row>
    <row r="1622" spans="1:31">
      <c r="A1622" s="24" t="str">
        <f>MID(K1622,4,3)</f>
        <v>E21</v>
      </c>
      <c r="B1622" s="3"/>
      <c r="C1622" s="3"/>
      <c r="D1622" s="3" t="s">
        <v>198</v>
      </c>
      <c r="E1622" s="3" t="s">
        <v>61</v>
      </c>
      <c r="F1622" s="3" t="s">
        <v>61</v>
      </c>
      <c r="G1622" s="3">
        <v>6</v>
      </c>
      <c r="H1622" s="3" t="s">
        <v>187</v>
      </c>
      <c r="I1622" s="3"/>
      <c r="J1622" s="3" t="s">
        <v>966</v>
      </c>
      <c r="K1622" s="3" t="s">
        <v>967</v>
      </c>
      <c r="L1622" s="3">
        <v>4</v>
      </c>
      <c r="M1622" s="3" t="s">
        <v>170</v>
      </c>
      <c r="N1622" s="3"/>
      <c r="O1622" s="3"/>
      <c r="P1622" s="3"/>
      <c r="Q1622" s="3" t="s">
        <v>67</v>
      </c>
      <c r="R1622" s="3">
        <v>225419</v>
      </c>
      <c r="S1622" s="3">
        <v>2598394</v>
      </c>
      <c r="T1622" s="3" t="s">
        <v>968</v>
      </c>
      <c r="U1622" s="3">
        <v>2</v>
      </c>
      <c r="V1622" s="3" t="s">
        <v>126</v>
      </c>
      <c r="W1622" s="3">
        <v>1</v>
      </c>
      <c r="X1622" s="3">
        <v>8</v>
      </c>
      <c r="Y1622" s="3">
        <v>53</v>
      </c>
      <c r="Z1622" s="3">
        <v>2021</v>
      </c>
      <c r="AA1622" s="3">
        <v>6</v>
      </c>
      <c r="AB1622" s="3">
        <v>24</v>
      </c>
      <c r="AC1622" s="3"/>
      <c r="AD1622" s="102">
        <f>TIME(X1622,Y1622,0)</f>
        <v>0.37013888888888885</v>
      </c>
      <c r="AE1622" s="100">
        <f>DATE(Z1622,AA1622,AB1622)</f>
        <v>44371</v>
      </c>
    </row>
    <row r="1623" spans="1:31">
      <c r="A1623" s="24" t="str">
        <f>MID(K1623,4,3)</f>
        <v>E21</v>
      </c>
      <c r="B1623" s="3"/>
      <c r="C1623" s="3"/>
      <c r="D1623" s="3" t="s">
        <v>482</v>
      </c>
      <c r="E1623" s="3" t="s">
        <v>61</v>
      </c>
      <c r="F1623" s="3" t="s">
        <v>129</v>
      </c>
      <c r="G1623" s="3">
        <v>2</v>
      </c>
      <c r="H1623" s="3"/>
      <c r="I1623" s="3"/>
      <c r="J1623" s="3" t="s">
        <v>966</v>
      </c>
      <c r="K1623" s="3" t="s">
        <v>967</v>
      </c>
      <c r="L1623" s="3">
        <v>4</v>
      </c>
      <c r="M1623" s="3" t="s">
        <v>170</v>
      </c>
      <c r="N1623" s="3"/>
      <c r="O1623" s="3"/>
      <c r="P1623" s="3"/>
      <c r="Q1623" s="3" t="s">
        <v>67</v>
      </c>
      <c r="R1623" s="3">
        <v>225419</v>
      </c>
      <c r="S1623" s="3">
        <v>2598394</v>
      </c>
      <c r="T1623" s="3" t="s">
        <v>968</v>
      </c>
      <c r="U1623" s="3">
        <v>2</v>
      </c>
      <c r="V1623" s="3" t="s">
        <v>126</v>
      </c>
      <c r="W1623" s="3">
        <v>1</v>
      </c>
      <c r="X1623" s="3">
        <v>8</v>
      </c>
      <c r="Y1623" s="3">
        <v>53</v>
      </c>
      <c r="Z1623" s="3">
        <v>2021</v>
      </c>
      <c r="AA1623" s="3">
        <v>6</v>
      </c>
      <c r="AB1623" s="3">
        <v>24</v>
      </c>
      <c r="AC1623" s="3"/>
      <c r="AD1623" s="102">
        <f>TIME(X1623,Y1623,0)</f>
        <v>0.37013888888888885</v>
      </c>
      <c r="AE1623" s="100">
        <f>DATE(Z1623,AA1623,AB1623)</f>
        <v>44371</v>
      </c>
    </row>
    <row r="1624" spans="1:31">
      <c r="A1624" s="24" t="str">
        <f>MID(K1624,4,3)</f>
        <v>E21</v>
      </c>
      <c r="B1624" s="3"/>
      <c r="C1624" s="3"/>
      <c r="D1624" s="3" t="s">
        <v>207</v>
      </c>
      <c r="E1624" s="3" t="s">
        <v>61</v>
      </c>
      <c r="F1624" s="3" t="s">
        <v>61</v>
      </c>
      <c r="G1624" s="3">
        <v>1</v>
      </c>
      <c r="H1624" s="3"/>
      <c r="I1624" s="3"/>
      <c r="J1624" s="3" t="s">
        <v>966</v>
      </c>
      <c r="K1624" s="3" t="s">
        <v>967</v>
      </c>
      <c r="L1624" s="3">
        <v>4</v>
      </c>
      <c r="M1624" s="3" t="s">
        <v>170</v>
      </c>
      <c r="N1624" s="3"/>
      <c r="O1624" s="3"/>
      <c r="P1624" s="3"/>
      <c r="Q1624" s="3" t="s">
        <v>67</v>
      </c>
      <c r="R1624" s="3">
        <v>225419</v>
      </c>
      <c r="S1624" s="3">
        <v>2598394</v>
      </c>
      <c r="T1624" s="3" t="s">
        <v>968</v>
      </c>
      <c r="U1624" s="3">
        <v>2</v>
      </c>
      <c r="V1624" s="3" t="s">
        <v>126</v>
      </c>
      <c r="W1624" s="3">
        <v>1</v>
      </c>
      <c r="X1624" s="3">
        <v>8</v>
      </c>
      <c r="Y1624" s="3">
        <v>53</v>
      </c>
      <c r="Z1624" s="3">
        <v>2021</v>
      </c>
      <c r="AA1624" s="3">
        <v>6</v>
      </c>
      <c r="AB1624" s="3">
        <v>24</v>
      </c>
      <c r="AC1624" s="3"/>
      <c r="AD1624" s="102">
        <f>TIME(X1624,Y1624,0)</f>
        <v>0.37013888888888885</v>
      </c>
      <c r="AE1624" s="100">
        <f>DATE(Z1624,AA1624,AB1624)</f>
        <v>44371</v>
      </c>
    </row>
    <row r="1625" spans="1:31">
      <c r="A1625" s="24" t="str">
        <f>MID(K1625,4,3)</f>
        <v>E21</v>
      </c>
      <c r="B1625" s="3"/>
      <c r="C1625" s="3"/>
      <c r="D1625" s="3" t="s">
        <v>974</v>
      </c>
      <c r="E1625" s="3" t="s">
        <v>61</v>
      </c>
      <c r="F1625" s="3" t="s">
        <v>129</v>
      </c>
      <c r="G1625" s="3">
        <v>1</v>
      </c>
      <c r="H1625" s="3"/>
      <c r="I1625" s="3"/>
      <c r="J1625" s="3" t="s">
        <v>966</v>
      </c>
      <c r="K1625" s="3" t="s">
        <v>972</v>
      </c>
      <c r="L1625" s="3">
        <v>4</v>
      </c>
      <c r="M1625" s="3" t="s">
        <v>170</v>
      </c>
      <c r="N1625" s="3"/>
      <c r="O1625" s="3"/>
      <c r="P1625" s="3"/>
      <c r="Q1625" s="3" t="s">
        <v>67</v>
      </c>
      <c r="R1625" s="3">
        <v>225419</v>
      </c>
      <c r="S1625" s="3">
        <v>2598394</v>
      </c>
      <c r="T1625" s="3" t="s">
        <v>968</v>
      </c>
      <c r="U1625" s="3">
        <v>2</v>
      </c>
      <c r="V1625" s="3" t="s">
        <v>126</v>
      </c>
      <c r="W1625" s="3">
        <v>1</v>
      </c>
      <c r="X1625" s="3">
        <v>8</v>
      </c>
      <c r="Y1625" s="3">
        <v>53</v>
      </c>
      <c r="Z1625" s="3">
        <v>2021</v>
      </c>
      <c r="AA1625" s="3">
        <v>6</v>
      </c>
      <c r="AB1625" s="3">
        <v>24</v>
      </c>
      <c r="AC1625" s="3"/>
      <c r="AD1625" s="102">
        <f>TIME(X1625,Y1625,0)</f>
        <v>0.37013888888888885</v>
      </c>
      <c r="AE1625" s="100">
        <f>DATE(Z1625,AA1625,AB1625)</f>
        <v>44371</v>
      </c>
    </row>
    <row r="1626" spans="1:31">
      <c r="A1626" s="24" t="str">
        <f>MID(K1626,4,3)</f>
        <v>E21</v>
      </c>
      <c r="B1626" s="3"/>
      <c r="C1626" s="3"/>
      <c r="D1626" s="3" t="s">
        <v>198</v>
      </c>
      <c r="E1626" s="3" t="s">
        <v>61</v>
      </c>
      <c r="F1626" s="3" t="s">
        <v>129</v>
      </c>
      <c r="G1626" s="3">
        <v>3</v>
      </c>
      <c r="H1626" s="3"/>
      <c r="I1626" s="3"/>
      <c r="J1626" s="3" t="s">
        <v>966</v>
      </c>
      <c r="K1626" s="3" t="s">
        <v>972</v>
      </c>
      <c r="L1626" s="3">
        <v>4</v>
      </c>
      <c r="M1626" s="3" t="s">
        <v>170</v>
      </c>
      <c r="N1626" s="3"/>
      <c r="O1626" s="3"/>
      <c r="P1626" s="3"/>
      <c r="Q1626" s="3" t="s">
        <v>67</v>
      </c>
      <c r="R1626" s="3">
        <v>225419</v>
      </c>
      <c r="S1626" s="3">
        <v>2598394</v>
      </c>
      <c r="T1626" s="3" t="s">
        <v>968</v>
      </c>
      <c r="U1626" s="3">
        <v>2</v>
      </c>
      <c r="V1626" s="3" t="s">
        <v>126</v>
      </c>
      <c r="W1626" s="3">
        <v>1</v>
      </c>
      <c r="X1626" s="3">
        <v>8</v>
      </c>
      <c r="Y1626" s="3">
        <v>53</v>
      </c>
      <c r="Z1626" s="3">
        <v>2021</v>
      </c>
      <c r="AA1626" s="3">
        <v>6</v>
      </c>
      <c r="AB1626" s="3">
        <v>24</v>
      </c>
      <c r="AC1626" s="3"/>
      <c r="AD1626" s="102">
        <f>TIME(X1626,Y1626,0)</f>
        <v>0.37013888888888885</v>
      </c>
      <c r="AE1626" s="100">
        <f>DATE(Z1626,AA1626,AB1626)</f>
        <v>44371</v>
      </c>
    </row>
    <row r="1627" spans="1:31">
      <c r="A1627" s="24" t="str">
        <f>MID(K1627,4,3)</f>
        <v>E21</v>
      </c>
      <c r="B1627" s="3"/>
      <c r="C1627" s="3"/>
      <c r="D1627" s="3" t="s">
        <v>482</v>
      </c>
      <c r="E1627" s="3" t="s">
        <v>129</v>
      </c>
      <c r="F1627" s="3" t="s">
        <v>61</v>
      </c>
      <c r="G1627" s="3">
        <v>1</v>
      </c>
      <c r="H1627" s="3"/>
      <c r="I1627" s="3"/>
      <c r="J1627" s="3" t="s">
        <v>966</v>
      </c>
      <c r="K1627" s="3" t="s">
        <v>967</v>
      </c>
      <c r="L1627" s="3">
        <v>4</v>
      </c>
      <c r="M1627" s="3" t="s">
        <v>170</v>
      </c>
      <c r="N1627" s="3"/>
      <c r="O1627" s="3"/>
      <c r="P1627" s="3"/>
      <c r="Q1627" s="3" t="s">
        <v>67</v>
      </c>
      <c r="R1627" s="3">
        <v>225419</v>
      </c>
      <c r="S1627" s="3">
        <v>2598394</v>
      </c>
      <c r="T1627" s="3" t="s">
        <v>968</v>
      </c>
      <c r="U1627" s="3">
        <v>2</v>
      </c>
      <c r="V1627" s="3" t="s">
        <v>126</v>
      </c>
      <c r="W1627" s="3">
        <v>1</v>
      </c>
      <c r="X1627" s="3">
        <v>8</v>
      </c>
      <c r="Y1627" s="3">
        <v>53</v>
      </c>
      <c r="Z1627" s="3">
        <v>2021</v>
      </c>
      <c r="AA1627" s="3">
        <v>6</v>
      </c>
      <c r="AB1627" s="3">
        <v>24</v>
      </c>
      <c r="AC1627" s="3"/>
      <c r="AD1627" s="102">
        <f>TIME(X1627,Y1627,0)</f>
        <v>0.37013888888888885</v>
      </c>
      <c r="AE1627" s="100">
        <f>DATE(Z1627,AA1627,AB1627)</f>
        <v>44371</v>
      </c>
    </row>
    <row r="1628" spans="1:31">
      <c r="A1628" s="24" t="str">
        <f>MID(K1628,4,3)</f>
        <v>E21</v>
      </c>
      <c r="B1628" s="3"/>
      <c r="C1628" s="3"/>
      <c r="D1628" s="3" t="s">
        <v>207</v>
      </c>
      <c r="E1628" s="3" t="s">
        <v>129</v>
      </c>
      <c r="F1628" s="3" t="s">
        <v>129</v>
      </c>
      <c r="G1628" s="3">
        <v>1</v>
      </c>
      <c r="H1628" s="3"/>
      <c r="I1628" s="3"/>
      <c r="J1628" s="3" t="s">
        <v>966</v>
      </c>
      <c r="K1628" s="3" t="s">
        <v>969</v>
      </c>
      <c r="L1628" s="3">
        <v>4</v>
      </c>
      <c r="M1628" s="3" t="s">
        <v>170</v>
      </c>
      <c r="N1628" s="3"/>
      <c r="O1628" s="3"/>
      <c r="P1628" s="3"/>
      <c r="Q1628" s="3" t="s">
        <v>67</v>
      </c>
      <c r="R1628" s="3">
        <v>225419</v>
      </c>
      <c r="S1628" s="3">
        <v>2598394</v>
      </c>
      <c r="T1628" s="3" t="s">
        <v>968</v>
      </c>
      <c r="U1628" s="3">
        <v>2</v>
      </c>
      <c r="V1628" s="3" t="s">
        <v>126</v>
      </c>
      <c r="W1628" s="3">
        <v>1</v>
      </c>
      <c r="X1628" s="3">
        <v>8</v>
      </c>
      <c r="Y1628" s="3">
        <v>53</v>
      </c>
      <c r="Z1628" s="3">
        <v>2021</v>
      </c>
      <c r="AA1628" s="3">
        <v>6</v>
      </c>
      <c r="AB1628" s="3">
        <v>24</v>
      </c>
      <c r="AC1628" s="3"/>
      <c r="AD1628" s="102">
        <f>TIME(X1628,Y1628,0)</f>
        <v>0.37013888888888885</v>
      </c>
      <c r="AE1628" s="100">
        <f>DATE(Z1628,AA1628,AB1628)</f>
        <v>44371</v>
      </c>
    </row>
    <row r="1629" spans="1:31">
      <c r="A1629" s="24" t="str">
        <f>MID(K1629,4,3)</f>
        <v>E21</v>
      </c>
      <c r="B1629" s="3"/>
      <c r="C1629" s="3"/>
      <c r="D1629" s="3" t="s">
        <v>213</v>
      </c>
      <c r="E1629" s="3" t="s">
        <v>129</v>
      </c>
      <c r="F1629" s="3" t="s">
        <v>129</v>
      </c>
      <c r="G1629" s="3">
        <v>1</v>
      </c>
      <c r="H1629" s="3"/>
      <c r="I1629" s="3"/>
      <c r="J1629" s="3" t="s">
        <v>966</v>
      </c>
      <c r="K1629" s="3" t="s">
        <v>972</v>
      </c>
      <c r="L1629" s="3">
        <v>4</v>
      </c>
      <c r="M1629" s="3" t="s">
        <v>170</v>
      </c>
      <c r="N1629" s="3"/>
      <c r="O1629" s="3"/>
      <c r="P1629" s="3"/>
      <c r="Q1629" s="3" t="s">
        <v>67</v>
      </c>
      <c r="R1629" s="3">
        <v>225419</v>
      </c>
      <c r="S1629" s="3">
        <v>2598394</v>
      </c>
      <c r="T1629" s="3" t="s">
        <v>968</v>
      </c>
      <c r="U1629" s="3">
        <v>2</v>
      </c>
      <c r="V1629" s="3" t="s">
        <v>126</v>
      </c>
      <c r="W1629" s="3">
        <v>1</v>
      </c>
      <c r="X1629" s="3">
        <v>8</v>
      </c>
      <c r="Y1629" s="3">
        <v>53</v>
      </c>
      <c r="Z1629" s="3">
        <v>2021</v>
      </c>
      <c r="AA1629" s="3">
        <v>6</v>
      </c>
      <c r="AB1629" s="3">
        <v>24</v>
      </c>
      <c r="AC1629" s="3"/>
      <c r="AD1629" s="102">
        <f>TIME(X1629,Y1629,0)</f>
        <v>0.37013888888888885</v>
      </c>
      <c r="AE1629" s="100">
        <f>DATE(Z1629,AA1629,AB1629)</f>
        <v>44371</v>
      </c>
    </row>
    <row r="1630" spans="1:31">
      <c r="A1630" s="24" t="str">
        <f>MID(K1630,4,3)</f>
        <v>E21</v>
      </c>
      <c r="B1630" s="3"/>
      <c r="C1630" s="3"/>
      <c r="D1630" s="3" t="s">
        <v>213</v>
      </c>
      <c r="E1630" s="3" t="s">
        <v>129</v>
      </c>
      <c r="F1630" s="3" t="s">
        <v>61</v>
      </c>
      <c r="G1630" s="3">
        <v>1</v>
      </c>
      <c r="H1630" s="3"/>
      <c r="I1630" s="3"/>
      <c r="J1630" s="3" t="s">
        <v>966</v>
      </c>
      <c r="K1630" s="3" t="s">
        <v>967</v>
      </c>
      <c r="L1630" s="3">
        <v>4</v>
      </c>
      <c r="M1630" s="3" t="s">
        <v>170</v>
      </c>
      <c r="N1630" s="3"/>
      <c r="O1630" s="3"/>
      <c r="P1630" s="3"/>
      <c r="Q1630" s="3" t="s">
        <v>67</v>
      </c>
      <c r="R1630" s="3">
        <v>225419</v>
      </c>
      <c r="S1630" s="3">
        <v>2598394</v>
      </c>
      <c r="T1630" s="3" t="s">
        <v>968</v>
      </c>
      <c r="U1630" s="3">
        <v>2</v>
      </c>
      <c r="V1630" s="3" t="s">
        <v>126</v>
      </c>
      <c r="W1630" s="3">
        <v>1</v>
      </c>
      <c r="X1630" s="3">
        <v>8</v>
      </c>
      <c r="Y1630" s="3">
        <v>53</v>
      </c>
      <c r="Z1630" s="3">
        <v>2021</v>
      </c>
      <c r="AA1630" s="3">
        <v>6</v>
      </c>
      <c r="AB1630" s="3">
        <v>24</v>
      </c>
      <c r="AC1630" s="3"/>
      <c r="AD1630" s="102">
        <f>TIME(X1630,Y1630,0)</f>
        <v>0.37013888888888885</v>
      </c>
      <c r="AE1630" s="100">
        <f>DATE(Z1630,AA1630,AB1630)</f>
        <v>44371</v>
      </c>
    </row>
    <row r="1631" spans="1:31">
      <c r="A1631" s="24" t="str">
        <f>MID(K1631,4,3)</f>
        <v>E21</v>
      </c>
      <c r="B1631" s="3"/>
      <c r="C1631" s="3"/>
      <c r="D1631" s="3" t="s">
        <v>137</v>
      </c>
      <c r="E1631" s="3" t="s">
        <v>61</v>
      </c>
      <c r="F1631" s="3" t="s">
        <v>129</v>
      </c>
      <c r="G1631" s="3">
        <v>1</v>
      </c>
      <c r="H1631" s="3"/>
      <c r="I1631" s="3"/>
      <c r="J1631" s="3" t="s">
        <v>966</v>
      </c>
      <c r="K1631" s="3" t="s">
        <v>967</v>
      </c>
      <c r="L1631" s="3">
        <v>5</v>
      </c>
      <c r="M1631" s="3" t="s">
        <v>170</v>
      </c>
      <c r="N1631" s="3" t="s">
        <v>431</v>
      </c>
      <c r="O1631" s="3"/>
      <c r="P1631" s="3"/>
      <c r="Q1631" s="3" t="s">
        <v>67</v>
      </c>
      <c r="R1631" s="3">
        <v>225345</v>
      </c>
      <c r="S1631" s="3">
        <v>2598975</v>
      </c>
      <c r="T1631" s="3" t="s">
        <v>968</v>
      </c>
      <c r="U1631" s="3">
        <v>2</v>
      </c>
      <c r="V1631" s="3" t="s">
        <v>126</v>
      </c>
      <c r="W1631" s="3">
        <v>1</v>
      </c>
      <c r="X1631" s="3">
        <v>8</v>
      </c>
      <c r="Y1631" s="3">
        <v>40</v>
      </c>
      <c r="Z1631" s="3">
        <v>2021</v>
      </c>
      <c r="AA1631" s="3">
        <v>6</v>
      </c>
      <c r="AB1631" s="3">
        <v>24</v>
      </c>
      <c r="AC1631" s="3"/>
      <c r="AD1631" s="102">
        <f>TIME(X1631,Y1631,0)</f>
        <v>0.3611111111111111</v>
      </c>
      <c r="AE1631" s="100">
        <f>DATE(Z1631,AA1631,AB1631)</f>
        <v>44371</v>
      </c>
    </row>
    <row r="1632" spans="1:31">
      <c r="A1632" s="24" t="str">
        <f>MID(K1632,4,3)</f>
        <v>E21</v>
      </c>
      <c r="B1632" s="3"/>
      <c r="C1632" s="3"/>
      <c r="D1632" s="3" t="s">
        <v>213</v>
      </c>
      <c r="E1632" s="3" t="s">
        <v>129</v>
      </c>
      <c r="F1632" s="3" t="s">
        <v>129</v>
      </c>
      <c r="G1632" s="3">
        <v>1</v>
      </c>
      <c r="H1632" s="3"/>
      <c r="I1632" s="3"/>
      <c r="J1632" s="3" t="s">
        <v>966</v>
      </c>
      <c r="K1632" s="3" t="s">
        <v>967</v>
      </c>
      <c r="L1632" s="3">
        <v>5</v>
      </c>
      <c r="M1632" s="3" t="s">
        <v>170</v>
      </c>
      <c r="N1632" s="3" t="s">
        <v>431</v>
      </c>
      <c r="O1632" s="3"/>
      <c r="P1632" s="3"/>
      <c r="Q1632" s="3" t="s">
        <v>67</v>
      </c>
      <c r="R1632" s="3">
        <v>225345</v>
      </c>
      <c r="S1632" s="3">
        <v>2598975</v>
      </c>
      <c r="T1632" s="3" t="s">
        <v>968</v>
      </c>
      <c r="U1632" s="3">
        <v>2</v>
      </c>
      <c r="V1632" s="3" t="s">
        <v>126</v>
      </c>
      <c r="W1632" s="3">
        <v>1</v>
      </c>
      <c r="X1632" s="3">
        <v>8</v>
      </c>
      <c r="Y1632" s="3">
        <v>40</v>
      </c>
      <c r="Z1632" s="3">
        <v>2021</v>
      </c>
      <c r="AA1632" s="3">
        <v>6</v>
      </c>
      <c r="AB1632" s="3">
        <v>24</v>
      </c>
      <c r="AC1632" s="3"/>
      <c r="AD1632" s="102">
        <f>TIME(X1632,Y1632,0)</f>
        <v>0.3611111111111111</v>
      </c>
      <c r="AE1632" s="100">
        <f>DATE(Z1632,AA1632,AB1632)</f>
        <v>44371</v>
      </c>
    </row>
    <row r="1633" spans="1:31">
      <c r="A1633" s="24" t="str">
        <f>MID(K1633,4,3)</f>
        <v>E21</v>
      </c>
      <c r="B1633" s="3"/>
      <c r="C1633" s="3"/>
      <c r="D1633" s="3" t="s">
        <v>207</v>
      </c>
      <c r="E1633" s="3" t="s">
        <v>129</v>
      </c>
      <c r="F1633" s="3" t="s">
        <v>61</v>
      </c>
      <c r="G1633" s="3">
        <v>1</v>
      </c>
      <c r="H1633" s="3"/>
      <c r="I1633" s="3"/>
      <c r="J1633" s="3" t="s">
        <v>966</v>
      </c>
      <c r="K1633" s="3" t="s">
        <v>967</v>
      </c>
      <c r="L1633" s="3">
        <v>5</v>
      </c>
      <c r="M1633" s="3" t="s">
        <v>170</v>
      </c>
      <c r="N1633" s="3" t="s">
        <v>431</v>
      </c>
      <c r="O1633" s="3"/>
      <c r="P1633" s="3"/>
      <c r="Q1633" s="3" t="s">
        <v>67</v>
      </c>
      <c r="R1633" s="3">
        <v>225345</v>
      </c>
      <c r="S1633" s="3">
        <v>2598975</v>
      </c>
      <c r="T1633" s="3" t="s">
        <v>968</v>
      </c>
      <c r="U1633" s="3">
        <v>2</v>
      </c>
      <c r="V1633" s="3" t="s">
        <v>126</v>
      </c>
      <c r="W1633" s="3">
        <v>1</v>
      </c>
      <c r="X1633" s="3">
        <v>8</v>
      </c>
      <c r="Y1633" s="3">
        <v>40</v>
      </c>
      <c r="Z1633" s="3">
        <v>2021</v>
      </c>
      <c r="AA1633" s="3">
        <v>6</v>
      </c>
      <c r="AB1633" s="3">
        <v>24</v>
      </c>
      <c r="AC1633" s="3"/>
      <c r="AD1633" s="102">
        <f>TIME(X1633,Y1633,0)</f>
        <v>0.3611111111111111</v>
      </c>
      <c r="AE1633" s="100">
        <f>DATE(Z1633,AA1633,AB1633)</f>
        <v>44371</v>
      </c>
    </row>
    <row r="1634" spans="1:31">
      <c r="A1634" s="24" t="str">
        <f>MID(K1634,4,3)</f>
        <v>E21</v>
      </c>
      <c r="B1634" s="3"/>
      <c r="C1634" s="3"/>
      <c r="D1634" s="3" t="s">
        <v>482</v>
      </c>
      <c r="E1634" s="3" t="s">
        <v>129</v>
      </c>
      <c r="F1634" s="3" t="s">
        <v>129</v>
      </c>
      <c r="G1634" s="3">
        <v>2</v>
      </c>
      <c r="H1634" s="3"/>
      <c r="I1634" s="3"/>
      <c r="J1634" s="3" t="s">
        <v>966</v>
      </c>
      <c r="K1634" s="3" t="s">
        <v>969</v>
      </c>
      <c r="L1634" s="3">
        <v>5</v>
      </c>
      <c r="M1634" s="3" t="s">
        <v>170</v>
      </c>
      <c r="N1634" s="3" t="s">
        <v>431</v>
      </c>
      <c r="O1634" s="3"/>
      <c r="P1634" s="3"/>
      <c r="Q1634" s="3" t="s">
        <v>67</v>
      </c>
      <c r="R1634" s="3">
        <v>225345</v>
      </c>
      <c r="S1634" s="3">
        <v>2598975</v>
      </c>
      <c r="T1634" s="3" t="s">
        <v>968</v>
      </c>
      <c r="U1634" s="3">
        <v>2</v>
      </c>
      <c r="V1634" s="3" t="s">
        <v>126</v>
      </c>
      <c r="W1634" s="3">
        <v>1</v>
      </c>
      <c r="X1634" s="3">
        <v>8</v>
      </c>
      <c r="Y1634" s="3">
        <v>40</v>
      </c>
      <c r="Z1634" s="3">
        <v>2021</v>
      </c>
      <c r="AA1634" s="3">
        <v>6</v>
      </c>
      <c r="AB1634" s="3">
        <v>24</v>
      </c>
      <c r="AC1634" s="3"/>
      <c r="AD1634" s="102">
        <f>TIME(X1634,Y1634,0)</f>
        <v>0.3611111111111111</v>
      </c>
      <c r="AE1634" s="100">
        <f>DATE(Z1634,AA1634,AB1634)</f>
        <v>44371</v>
      </c>
    </row>
    <row r="1635" spans="1:31">
      <c r="A1635" s="24" t="str">
        <f>MID(K1635,4,3)</f>
        <v>E21</v>
      </c>
      <c r="B1635" s="3"/>
      <c r="C1635" s="3"/>
      <c r="D1635" s="3" t="s">
        <v>222</v>
      </c>
      <c r="E1635" s="3" t="s">
        <v>61</v>
      </c>
      <c r="F1635" s="3" t="s">
        <v>61</v>
      </c>
      <c r="G1635" s="3">
        <v>1</v>
      </c>
      <c r="H1635" s="3"/>
      <c r="I1635" s="3"/>
      <c r="J1635" s="3" t="s">
        <v>966</v>
      </c>
      <c r="K1635" s="3" t="s">
        <v>967</v>
      </c>
      <c r="L1635" s="3">
        <v>6</v>
      </c>
      <c r="M1635" s="3" t="s">
        <v>170</v>
      </c>
      <c r="N1635" s="3" t="s">
        <v>431</v>
      </c>
      <c r="O1635" s="3"/>
      <c r="P1635" s="3"/>
      <c r="Q1635" s="3" t="s">
        <v>67</v>
      </c>
      <c r="R1635" s="3">
        <v>225593</v>
      </c>
      <c r="S1635" s="3">
        <v>2599013</v>
      </c>
      <c r="T1635" s="3" t="s">
        <v>968</v>
      </c>
      <c r="U1635" s="3">
        <v>2</v>
      </c>
      <c r="V1635" s="3" t="s">
        <v>126</v>
      </c>
      <c r="W1635" s="3">
        <v>1</v>
      </c>
      <c r="X1635" s="3">
        <v>9</v>
      </c>
      <c r="Y1635" s="3">
        <v>7</v>
      </c>
      <c r="Z1635" s="3">
        <v>2021</v>
      </c>
      <c r="AA1635" s="3">
        <v>6</v>
      </c>
      <c r="AB1635" s="3">
        <v>24</v>
      </c>
      <c r="AC1635" s="3"/>
      <c r="AD1635" s="102">
        <f>TIME(X1635,Y1635,0)</f>
        <v>0.37986111111111115</v>
      </c>
      <c r="AE1635" s="100">
        <f>DATE(Z1635,AA1635,AB1635)</f>
        <v>44371</v>
      </c>
    </row>
    <row r="1636" spans="1:31">
      <c r="A1636" s="24" t="str">
        <f>MID(K1636,4,3)</f>
        <v>E21</v>
      </c>
      <c r="B1636" s="3"/>
      <c r="C1636" s="3"/>
      <c r="D1636" s="3" t="s">
        <v>482</v>
      </c>
      <c r="E1636" s="3" t="s">
        <v>61</v>
      </c>
      <c r="F1636" s="3" t="s">
        <v>129</v>
      </c>
      <c r="G1636" s="3">
        <v>3</v>
      </c>
      <c r="H1636" s="3"/>
      <c r="I1636" s="3"/>
      <c r="J1636" s="3" t="s">
        <v>966</v>
      </c>
      <c r="K1636" s="3" t="s">
        <v>967</v>
      </c>
      <c r="L1636" s="3">
        <v>6</v>
      </c>
      <c r="M1636" s="3" t="s">
        <v>170</v>
      </c>
      <c r="N1636" s="3" t="s">
        <v>431</v>
      </c>
      <c r="O1636" s="3"/>
      <c r="P1636" s="3"/>
      <c r="Q1636" s="3" t="s">
        <v>67</v>
      </c>
      <c r="R1636" s="3">
        <v>225593</v>
      </c>
      <c r="S1636" s="3">
        <v>2599013</v>
      </c>
      <c r="T1636" s="3" t="s">
        <v>968</v>
      </c>
      <c r="U1636" s="3">
        <v>2</v>
      </c>
      <c r="V1636" s="3" t="s">
        <v>126</v>
      </c>
      <c r="W1636" s="3">
        <v>1</v>
      </c>
      <c r="X1636" s="3">
        <v>9</v>
      </c>
      <c r="Y1636" s="3">
        <v>7</v>
      </c>
      <c r="Z1636" s="3">
        <v>2021</v>
      </c>
      <c r="AA1636" s="3">
        <v>6</v>
      </c>
      <c r="AB1636" s="3">
        <v>24</v>
      </c>
      <c r="AC1636" s="3"/>
      <c r="AD1636" s="102">
        <f>TIME(X1636,Y1636,0)</f>
        <v>0.37986111111111115</v>
      </c>
      <c r="AE1636" s="100">
        <f>DATE(Z1636,AA1636,AB1636)</f>
        <v>44371</v>
      </c>
    </row>
    <row r="1637" spans="1:31">
      <c r="A1637" s="24" t="str">
        <f>MID(K1637,4,3)</f>
        <v>E21</v>
      </c>
      <c r="B1637" s="3"/>
      <c r="C1637" s="3"/>
      <c r="D1637" s="3" t="s">
        <v>482</v>
      </c>
      <c r="E1637" s="3" t="s">
        <v>61</v>
      </c>
      <c r="F1637" s="3" t="s">
        <v>129</v>
      </c>
      <c r="G1637" s="3">
        <v>3</v>
      </c>
      <c r="H1637" s="3"/>
      <c r="I1637" s="3"/>
      <c r="J1637" s="3" t="s">
        <v>966</v>
      </c>
      <c r="K1637" s="3" t="s">
        <v>967</v>
      </c>
      <c r="L1637" s="3">
        <v>6</v>
      </c>
      <c r="M1637" s="3" t="s">
        <v>170</v>
      </c>
      <c r="N1637" s="3" t="s">
        <v>431</v>
      </c>
      <c r="O1637" s="3"/>
      <c r="P1637" s="3"/>
      <c r="Q1637" s="3" t="s">
        <v>67</v>
      </c>
      <c r="R1637" s="3">
        <v>225593</v>
      </c>
      <c r="S1637" s="3">
        <v>2599013</v>
      </c>
      <c r="T1637" s="3" t="s">
        <v>968</v>
      </c>
      <c r="U1637" s="3">
        <v>2</v>
      </c>
      <c r="V1637" s="3" t="s">
        <v>126</v>
      </c>
      <c r="W1637" s="3">
        <v>1</v>
      </c>
      <c r="X1637" s="3">
        <v>9</v>
      </c>
      <c r="Y1637" s="3">
        <v>7</v>
      </c>
      <c r="Z1637" s="3">
        <v>2021</v>
      </c>
      <c r="AA1637" s="3">
        <v>6</v>
      </c>
      <c r="AB1637" s="3">
        <v>24</v>
      </c>
      <c r="AC1637" s="3"/>
      <c r="AD1637" s="102">
        <f>TIME(X1637,Y1637,0)</f>
        <v>0.37986111111111115</v>
      </c>
      <c r="AE1637" s="100">
        <f>DATE(Z1637,AA1637,AB1637)</f>
        <v>44371</v>
      </c>
    </row>
    <row r="1638" spans="1:31">
      <c r="A1638" s="24" t="str">
        <f>MID(K1638,4,3)</f>
        <v>E21</v>
      </c>
      <c r="B1638" s="3"/>
      <c r="C1638" s="3"/>
      <c r="D1638" s="3" t="s">
        <v>198</v>
      </c>
      <c r="E1638" s="3" t="s">
        <v>61</v>
      </c>
      <c r="F1638" s="3" t="s">
        <v>129</v>
      </c>
      <c r="G1638" s="3">
        <v>4</v>
      </c>
      <c r="H1638" s="3"/>
      <c r="I1638" s="3"/>
      <c r="J1638" s="3" t="s">
        <v>966</v>
      </c>
      <c r="K1638" s="3" t="s">
        <v>967</v>
      </c>
      <c r="L1638" s="3">
        <v>6</v>
      </c>
      <c r="M1638" s="3" t="s">
        <v>170</v>
      </c>
      <c r="N1638" s="3" t="s">
        <v>431</v>
      </c>
      <c r="O1638" s="3"/>
      <c r="P1638" s="3"/>
      <c r="Q1638" s="3" t="s">
        <v>67</v>
      </c>
      <c r="R1638" s="3">
        <v>225593</v>
      </c>
      <c r="S1638" s="3">
        <v>2599013</v>
      </c>
      <c r="T1638" s="3" t="s">
        <v>968</v>
      </c>
      <c r="U1638" s="3">
        <v>2</v>
      </c>
      <c r="V1638" s="3" t="s">
        <v>126</v>
      </c>
      <c r="W1638" s="3">
        <v>1</v>
      </c>
      <c r="X1638" s="3">
        <v>9</v>
      </c>
      <c r="Y1638" s="3">
        <v>7</v>
      </c>
      <c r="Z1638" s="3">
        <v>2021</v>
      </c>
      <c r="AA1638" s="3">
        <v>6</v>
      </c>
      <c r="AB1638" s="3">
        <v>24</v>
      </c>
      <c r="AC1638" s="3"/>
      <c r="AD1638" s="102">
        <f>TIME(X1638,Y1638,0)</f>
        <v>0.37986111111111115</v>
      </c>
      <c r="AE1638" s="100">
        <f>DATE(Z1638,AA1638,AB1638)</f>
        <v>44371</v>
      </c>
    </row>
    <row r="1639" spans="1:31">
      <c r="A1639" s="24" t="str">
        <f>MID(K1639,4,3)</f>
        <v>E21</v>
      </c>
      <c r="B1639" s="3"/>
      <c r="C1639" s="3"/>
      <c r="D1639" s="3" t="s">
        <v>974</v>
      </c>
      <c r="E1639" s="3" t="s">
        <v>61</v>
      </c>
      <c r="F1639" s="3" t="s">
        <v>129</v>
      </c>
      <c r="G1639" s="3">
        <v>1</v>
      </c>
      <c r="H1639" s="3"/>
      <c r="I1639" s="3"/>
      <c r="J1639" s="3" t="s">
        <v>966</v>
      </c>
      <c r="K1639" s="3" t="s">
        <v>969</v>
      </c>
      <c r="L1639" s="3">
        <v>6</v>
      </c>
      <c r="M1639" s="3" t="s">
        <v>170</v>
      </c>
      <c r="N1639" s="3" t="s">
        <v>431</v>
      </c>
      <c r="O1639" s="3"/>
      <c r="P1639" s="3"/>
      <c r="Q1639" s="3" t="s">
        <v>67</v>
      </c>
      <c r="R1639" s="3">
        <v>225593</v>
      </c>
      <c r="S1639" s="3">
        <v>2599013</v>
      </c>
      <c r="T1639" s="3" t="s">
        <v>968</v>
      </c>
      <c r="U1639" s="3">
        <v>2</v>
      </c>
      <c r="V1639" s="3" t="s">
        <v>126</v>
      </c>
      <c r="W1639" s="3">
        <v>1</v>
      </c>
      <c r="X1639" s="3">
        <v>9</v>
      </c>
      <c r="Y1639" s="3">
        <v>7</v>
      </c>
      <c r="Z1639" s="3">
        <v>2021</v>
      </c>
      <c r="AA1639" s="3">
        <v>6</v>
      </c>
      <c r="AB1639" s="3">
        <v>24</v>
      </c>
      <c r="AC1639" s="3"/>
      <c r="AD1639" s="102">
        <f>TIME(X1639,Y1639,0)</f>
        <v>0.37986111111111115</v>
      </c>
      <c r="AE1639" s="100">
        <f>DATE(Z1639,AA1639,AB1639)</f>
        <v>44371</v>
      </c>
    </row>
    <row r="1640" spans="1:31">
      <c r="A1640" s="24" t="str">
        <f>MID(K1640,4,3)</f>
        <v>E21</v>
      </c>
      <c r="B1640" s="3"/>
      <c r="C1640" s="3"/>
      <c r="D1640" s="3" t="s">
        <v>222</v>
      </c>
      <c r="E1640" s="3" t="s">
        <v>129</v>
      </c>
      <c r="F1640" s="3" t="s">
        <v>61</v>
      </c>
      <c r="G1640" s="3">
        <v>1</v>
      </c>
      <c r="H1640" s="3"/>
      <c r="I1640" s="3"/>
      <c r="J1640" s="3" t="s">
        <v>966</v>
      </c>
      <c r="K1640" s="3" t="s">
        <v>967</v>
      </c>
      <c r="L1640" s="3">
        <v>6</v>
      </c>
      <c r="M1640" s="3" t="s">
        <v>170</v>
      </c>
      <c r="N1640" s="3" t="s">
        <v>431</v>
      </c>
      <c r="O1640" s="3"/>
      <c r="P1640" s="3"/>
      <c r="Q1640" s="3" t="s">
        <v>67</v>
      </c>
      <c r="R1640" s="3">
        <v>225593</v>
      </c>
      <c r="S1640" s="3">
        <v>2599013</v>
      </c>
      <c r="T1640" s="3" t="s">
        <v>968</v>
      </c>
      <c r="U1640" s="3">
        <v>2</v>
      </c>
      <c r="V1640" s="3" t="s">
        <v>126</v>
      </c>
      <c r="W1640" s="3">
        <v>1</v>
      </c>
      <c r="X1640" s="3">
        <v>9</v>
      </c>
      <c r="Y1640" s="3">
        <v>7</v>
      </c>
      <c r="Z1640" s="3">
        <v>2021</v>
      </c>
      <c r="AA1640" s="3">
        <v>6</v>
      </c>
      <c r="AB1640" s="3">
        <v>24</v>
      </c>
      <c r="AC1640" s="3"/>
      <c r="AD1640" s="102">
        <f>TIME(X1640,Y1640,0)</f>
        <v>0.37986111111111115</v>
      </c>
      <c r="AE1640" s="100">
        <f>DATE(Z1640,AA1640,AB1640)</f>
        <v>44371</v>
      </c>
    </row>
    <row r="1641" spans="1:31">
      <c r="A1641" s="24" t="str">
        <f>MID(K1641,4,3)</f>
        <v>E21</v>
      </c>
      <c r="B1641" s="3"/>
      <c r="C1641" s="3"/>
      <c r="D1641" s="3" t="s">
        <v>720</v>
      </c>
      <c r="E1641" s="3" t="s">
        <v>129</v>
      </c>
      <c r="F1641" s="3" t="s">
        <v>61</v>
      </c>
      <c r="G1641" s="3">
        <v>1</v>
      </c>
      <c r="H1641" s="3"/>
      <c r="I1641" s="3"/>
      <c r="J1641" s="3" t="s">
        <v>966</v>
      </c>
      <c r="K1641" s="3" t="s">
        <v>972</v>
      </c>
      <c r="L1641" s="3">
        <v>6</v>
      </c>
      <c r="M1641" s="3" t="s">
        <v>170</v>
      </c>
      <c r="N1641" s="3" t="s">
        <v>431</v>
      </c>
      <c r="O1641" s="3"/>
      <c r="P1641" s="3"/>
      <c r="Q1641" s="3" t="s">
        <v>67</v>
      </c>
      <c r="R1641" s="3">
        <v>225593</v>
      </c>
      <c r="S1641" s="3">
        <v>2599013</v>
      </c>
      <c r="T1641" s="3" t="s">
        <v>968</v>
      </c>
      <c r="U1641" s="3">
        <v>2</v>
      </c>
      <c r="V1641" s="3" t="s">
        <v>126</v>
      </c>
      <c r="W1641" s="3">
        <v>1</v>
      </c>
      <c r="X1641" s="3">
        <v>9</v>
      </c>
      <c r="Y1641" s="3">
        <v>7</v>
      </c>
      <c r="Z1641" s="3">
        <v>2021</v>
      </c>
      <c r="AA1641" s="3">
        <v>6</v>
      </c>
      <c r="AB1641" s="3">
        <v>24</v>
      </c>
      <c r="AC1641" s="3"/>
      <c r="AD1641" s="102">
        <f>TIME(X1641,Y1641,0)</f>
        <v>0.37986111111111115</v>
      </c>
      <c r="AE1641" s="100">
        <f>DATE(Z1641,AA1641,AB1641)</f>
        <v>44371</v>
      </c>
    </row>
    <row r="1642" spans="1:31">
      <c r="A1642" s="24" t="str">
        <f>MID(K1642,4,3)</f>
        <v>E22</v>
      </c>
      <c r="B1642" s="3"/>
      <c r="C1642" s="3"/>
      <c r="D1642" s="3" t="s">
        <v>257</v>
      </c>
      <c r="E1642" s="3" t="s">
        <v>61</v>
      </c>
      <c r="F1642" s="3" t="s">
        <v>126</v>
      </c>
      <c r="G1642" s="3">
        <v>1</v>
      </c>
      <c r="H1642" s="3" t="s">
        <v>63</v>
      </c>
      <c r="I1642" s="3"/>
      <c r="J1642" s="3" t="s">
        <v>995</v>
      </c>
      <c r="K1642" s="3" t="s">
        <v>996</v>
      </c>
      <c r="L1642" s="3">
        <v>1</v>
      </c>
      <c r="M1642" s="3" t="s">
        <v>66</v>
      </c>
      <c r="N1642" s="3" t="s">
        <v>255</v>
      </c>
      <c r="O1642" s="3"/>
      <c r="P1642" s="3"/>
      <c r="Q1642" s="3" t="s">
        <v>67</v>
      </c>
      <c r="R1642" s="3">
        <v>210234</v>
      </c>
      <c r="S1642" s="3">
        <v>2580742</v>
      </c>
      <c r="T1642" s="3" t="s">
        <v>997</v>
      </c>
      <c r="U1642" s="3">
        <v>1</v>
      </c>
      <c r="V1642" s="3" t="s">
        <v>61</v>
      </c>
      <c r="W1642" s="3">
        <v>1</v>
      </c>
      <c r="X1642" s="3">
        <v>8</v>
      </c>
      <c r="Y1642" s="3">
        <v>35</v>
      </c>
      <c r="Z1642" s="3">
        <v>2021</v>
      </c>
      <c r="AA1642" s="3">
        <v>3</v>
      </c>
      <c r="AB1642" s="3">
        <v>29</v>
      </c>
      <c r="AC1642" s="3"/>
      <c r="AD1642" s="102">
        <f>TIME(X1642,Y1642,0)</f>
        <v>0.3576388888888889</v>
      </c>
      <c r="AE1642" s="100">
        <f>DATE(Z1642,AA1642,AB1642)</f>
        <v>44284</v>
      </c>
    </row>
    <row r="1643" spans="1:31">
      <c r="A1643" s="24" t="str">
        <f>MID(K1643,4,3)</f>
        <v>E22</v>
      </c>
      <c r="B1643" s="3"/>
      <c r="C1643" s="3"/>
      <c r="D1643" s="3" t="s">
        <v>546</v>
      </c>
      <c r="E1643" s="3" t="s">
        <v>61</v>
      </c>
      <c r="F1643" s="3" t="s">
        <v>129</v>
      </c>
      <c r="G1643" s="3">
        <v>2</v>
      </c>
      <c r="H1643" s="3" t="s">
        <v>63</v>
      </c>
      <c r="I1643" s="3"/>
      <c r="J1643" s="3" t="s">
        <v>995</v>
      </c>
      <c r="K1643" s="3" t="s">
        <v>996</v>
      </c>
      <c r="L1643" s="3">
        <v>1</v>
      </c>
      <c r="M1643" s="3" t="s">
        <v>66</v>
      </c>
      <c r="N1643" s="3" t="s">
        <v>255</v>
      </c>
      <c r="O1643" s="3"/>
      <c r="P1643" s="3"/>
      <c r="Q1643" s="3" t="s">
        <v>67</v>
      </c>
      <c r="R1643" s="3">
        <v>210234</v>
      </c>
      <c r="S1643" s="3">
        <v>2580742</v>
      </c>
      <c r="T1643" s="3" t="s">
        <v>997</v>
      </c>
      <c r="U1643" s="3">
        <v>1</v>
      </c>
      <c r="V1643" s="3" t="s">
        <v>61</v>
      </c>
      <c r="W1643" s="3">
        <v>1</v>
      </c>
      <c r="X1643" s="3">
        <v>8</v>
      </c>
      <c r="Y1643" s="3">
        <v>35</v>
      </c>
      <c r="Z1643" s="3">
        <v>2021</v>
      </c>
      <c r="AA1643" s="3">
        <v>3</v>
      </c>
      <c r="AB1643" s="3">
        <v>29</v>
      </c>
      <c r="AC1643" s="3"/>
      <c r="AD1643" s="102">
        <f>TIME(X1643,Y1643,0)</f>
        <v>0.3576388888888889</v>
      </c>
      <c r="AE1643" s="100">
        <f>DATE(Z1643,AA1643,AB1643)</f>
        <v>44284</v>
      </c>
    </row>
    <row r="1644" spans="1:31">
      <c r="A1644" s="24" t="str">
        <f>MID(K1644,4,3)</f>
        <v>E22</v>
      </c>
      <c r="B1644" s="3"/>
      <c r="C1644" s="3"/>
      <c r="D1644" s="3" t="s">
        <v>140</v>
      </c>
      <c r="E1644" s="3" t="s">
        <v>61</v>
      </c>
      <c r="F1644" s="3" t="s">
        <v>126</v>
      </c>
      <c r="G1644" s="3">
        <v>2</v>
      </c>
      <c r="H1644" s="3" t="s">
        <v>63</v>
      </c>
      <c r="I1644" s="3"/>
      <c r="J1644" s="3" t="s">
        <v>995</v>
      </c>
      <c r="K1644" s="3" t="s">
        <v>996</v>
      </c>
      <c r="L1644" s="3">
        <v>1</v>
      </c>
      <c r="M1644" s="3" t="s">
        <v>66</v>
      </c>
      <c r="N1644" s="3" t="s">
        <v>255</v>
      </c>
      <c r="O1644" s="3"/>
      <c r="P1644" s="3"/>
      <c r="Q1644" s="3" t="s">
        <v>67</v>
      </c>
      <c r="R1644" s="3">
        <v>210234</v>
      </c>
      <c r="S1644" s="3">
        <v>2580742</v>
      </c>
      <c r="T1644" s="3" t="s">
        <v>997</v>
      </c>
      <c r="U1644" s="3">
        <v>1</v>
      </c>
      <c r="V1644" s="3" t="s">
        <v>61</v>
      </c>
      <c r="W1644" s="3">
        <v>1</v>
      </c>
      <c r="X1644" s="3">
        <v>8</v>
      </c>
      <c r="Y1644" s="3">
        <v>35</v>
      </c>
      <c r="Z1644" s="3">
        <v>2021</v>
      </c>
      <c r="AA1644" s="3">
        <v>3</v>
      </c>
      <c r="AB1644" s="3">
        <v>29</v>
      </c>
      <c r="AC1644" s="3"/>
      <c r="AD1644" s="102">
        <f>TIME(X1644,Y1644,0)</f>
        <v>0.3576388888888889</v>
      </c>
      <c r="AE1644" s="100">
        <f>DATE(Z1644,AA1644,AB1644)</f>
        <v>44284</v>
      </c>
    </row>
    <row r="1645" spans="1:31">
      <c r="A1645" s="24" t="str">
        <f>MID(K1645,4,3)</f>
        <v>E22</v>
      </c>
      <c r="B1645" s="3"/>
      <c r="C1645" s="3"/>
      <c r="D1645" s="3" t="s">
        <v>134</v>
      </c>
      <c r="E1645" s="3" t="s">
        <v>129</v>
      </c>
      <c r="F1645" s="3" t="s">
        <v>126</v>
      </c>
      <c r="G1645" s="3">
        <v>1</v>
      </c>
      <c r="H1645" s="3" t="s">
        <v>63</v>
      </c>
      <c r="I1645" s="3"/>
      <c r="J1645" s="3" t="s">
        <v>995</v>
      </c>
      <c r="K1645" s="3" t="s">
        <v>996</v>
      </c>
      <c r="L1645" s="3">
        <v>1</v>
      </c>
      <c r="M1645" s="3" t="s">
        <v>66</v>
      </c>
      <c r="N1645" s="3" t="s">
        <v>255</v>
      </c>
      <c r="O1645" s="3"/>
      <c r="P1645" s="3"/>
      <c r="Q1645" s="3" t="s">
        <v>67</v>
      </c>
      <c r="R1645" s="3">
        <v>210234</v>
      </c>
      <c r="S1645" s="3">
        <v>2580742</v>
      </c>
      <c r="T1645" s="3" t="s">
        <v>997</v>
      </c>
      <c r="U1645" s="3">
        <v>1</v>
      </c>
      <c r="V1645" s="3" t="s">
        <v>61</v>
      </c>
      <c r="W1645" s="3">
        <v>1</v>
      </c>
      <c r="X1645" s="3">
        <v>8</v>
      </c>
      <c r="Y1645" s="3">
        <v>35</v>
      </c>
      <c r="Z1645" s="3">
        <v>2021</v>
      </c>
      <c r="AA1645" s="3">
        <v>3</v>
      </c>
      <c r="AB1645" s="3">
        <v>29</v>
      </c>
      <c r="AC1645" s="3"/>
      <c r="AD1645" s="102">
        <f>TIME(X1645,Y1645,0)</f>
        <v>0.3576388888888889</v>
      </c>
      <c r="AE1645" s="100">
        <f>DATE(Z1645,AA1645,AB1645)</f>
        <v>44284</v>
      </c>
    </row>
    <row r="1646" spans="1:31">
      <c r="A1646" s="24" t="str">
        <f>MID(K1646,4,3)</f>
        <v>E22</v>
      </c>
      <c r="B1646" s="3"/>
      <c r="C1646" s="3"/>
      <c r="D1646" s="3" t="s">
        <v>998</v>
      </c>
      <c r="E1646" s="3" t="s">
        <v>129</v>
      </c>
      <c r="F1646" s="3" t="s">
        <v>85</v>
      </c>
      <c r="G1646" s="3">
        <v>1</v>
      </c>
      <c r="H1646" s="3" t="s">
        <v>63</v>
      </c>
      <c r="I1646" s="3"/>
      <c r="J1646" s="3" t="s">
        <v>995</v>
      </c>
      <c r="K1646" s="3" t="s">
        <v>996</v>
      </c>
      <c r="L1646" s="3">
        <v>1</v>
      </c>
      <c r="M1646" s="3" t="s">
        <v>66</v>
      </c>
      <c r="N1646" s="3" t="s">
        <v>255</v>
      </c>
      <c r="O1646" s="3"/>
      <c r="P1646" s="3"/>
      <c r="Q1646" s="3" t="s">
        <v>67</v>
      </c>
      <c r="R1646" s="3">
        <v>210234</v>
      </c>
      <c r="S1646" s="3">
        <v>2580742</v>
      </c>
      <c r="T1646" s="3" t="s">
        <v>997</v>
      </c>
      <c r="U1646" s="3">
        <v>1</v>
      </c>
      <c r="V1646" s="3" t="s">
        <v>61</v>
      </c>
      <c r="W1646" s="3">
        <v>1</v>
      </c>
      <c r="X1646" s="3">
        <v>8</v>
      </c>
      <c r="Y1646" s="3">
        <v>35</v>
      </c>
      <c r="Z1646" s="3">
        <v>2021</v>
      </c>
      <c r="AA1646" s="3">
        <v>3</v>
      </c>
      <c r="AB1646" s="3">
        <v>29</v>
      </c>
      <c r="AC1646" s="3"/>
      <c r="AD1646" s="102">
        <f>TIME(X1646,Y1646,0)</f>
        <v>0.3576388888888889</v>
      </c>
      <c r="AE1646" s="100">
        <f>DATE(Z1646,AA1646,AB1646)</f>
        <v>44284</v>
      </c>
    </row>
    <row r="1647" spans="1:31">
      <c r="A1647" s="24" t="str">
        <f>MID(K1647,4,3)</f>
        <v>E22</v>
      </c>
      <c r="B1647" s="3"/>
      <c r="C1647" s="3"/>
      <c r="D1647" s="3" t="s">
        <v>135</v>
      </c>
      <c r="E1647" s="3" t="s">
        <v>483</v>
      </c>
      <c r="F1647" s="3" t="s">
        <v>483</v>
      </c>
      <c r="G1647" s="3">
        <v>2</v>
      </c>
      <c r="H1647" s="3" t="s">
        <v>63</v>
      </c>
      <c r="I1647" s="3"/>
      <c r="J1647" s="3" t="s">
        <v>995</v>
      </c>
      <c r="K1647" s="3" t="s">
        <v>996</v>
      </c>
      <c r="L1647" s="3">
        <v>1</v>
      </c>
      <c r="M1647" s="3" t="s">
        <v>66</v>
      </c>
      <c r="N1647" s="3" t="s">
        <v>255</v>
      </c>
      <c r="O1647" s="3"/>
      <c r="P1647" s="3"/>
      <c r="Q1647" s="3" t="s">
        <v>67</v>
      </c>
      <c r="R1647" s="3">
        <v>210234</v>
      </c>
      <c r="S1647" s="3">
        <v>2580742</v>
      </c>
      <c r="T1647" s="3" t="s">
        <v>997</v>
      </c>
      <c r="U1647" s="3">
        <v>1</v>
      </c>
      <c r="V1647" s="3" t="s">
        <v>61</v>
      </c>
      <c r="W1647" s="3">
        <v>1</v>
      </c>
      <c r="X1647" s="3">
        <v>8</v>
      </c>
      <c r="Y1647" s="3">
        <v>35</v>
      </c>
      <c r="Z1647" s="3">
        <v>2021</v>
      </c>
      <c r="AA1647" s="3">
        <v>3</v>
      </c>
      <c r="AB1647" s="3">
        <v>29</v>
      </c>
      <c r="AC1647" s="3"/>
      <c r="AD1647" s="102">
        <f>TIME(X1647,Y1647,0)</f>
        <v>0.3576388888888889</v>
      </c>
      <c r="AE1647" s="100">
        <f>DATE(Z1647,AA1647,AB1647)</f>
        <v>44284</v>
      </c>
    </row>
    <row r="1648" spans="1:31">
      <c r="A1648" s="24" t="str">
        <f>MID(K1648,4,3)</f>
        <v>E22</v>
      </c>
      <c r="B1648" s="3"/>
      <c r="C1648" s="3"/>
      <c r="D1648" s="3" t="s">
        <v>134</v>
      </c>
      <c r="E1648" s="3" t="s">
        <v>61</v>
      </c>
      <c r="F1648" s="3" t="s">
        <v>129</v>
      </c>
      <c r="G1648" s="3">
        <v>1</v>
      </c>
      <c r="H1648" s="3" t="s">
        <v>63</v>
      </c>
      <c r="I1648" s="3"/>
      <c r="J1648" s="3" t="s">
        <v>995</v>
      </c>
      <c r="K1648" s="3" t="s">
        <v>996</v>
      </c>
      <c r="L1648" s="3">
        <v>2</v>
      </c>
      <c r="M1648" s="3" t="s">
        <v>106</v>
      </c>
      <c r="N1648" s="3"/>
      <c r="O1648" s="3"/>
      <c r="P1648" s="3"/>
      <c r="Q1648" s="3" t="s">
        <v>67</v>
      </c>
      <c r="R1648" s="3">
        <v>210056</v>
      </c>
      <c r="S1648" s="3">
        <v>2580565</v>
      </c>
      <c r="T1648" s="3" t="s">
        <v>997</v>
      </c>
      <c r="U1648" s="3">
        <v>1</v>
      </c>
      <c r="V1648" s="3" t="s">
        <v>61</v>
      </c>
      <c r="W1648" s="3">
        <v>1</v>
      </c>
      <c r="X1648" s="3">
        <v>8</v>
      </c>
      <c r="Y1648" s="3">
        <v>51</v>
      </c>
      <c r="Z1648" s="3">
        <v>2021</v>
      </c>
      <c r="AA1648" s="3">
        <v>3</v>
      </c>
      <c r="AB1648" s="3">
        <v>29</v>
      </c>
      <c r="AC1648" s="3"/>
      <c r="AD1648" s="102">
        <f>TIME(X1648,Y1648,0)</f>
        <v>0.36874999999999997</v>
      </c>
      <c r="AE1648" s="100">
        <f>DATE(Z1648,AA1648,AB1648)</f>
        <v>44284</v>
      </c>
    </row>
    <row r="1649" spans="1:31">
      <c r="A1649" s="24" t="str">
        <f>MID(K1649,4,3)</f>
        <v>E22</v>
      </c>
      <c r="B1649" s="3"/>
      <c r="C1649" s="3"/>
      <c r="D1649" s="3" t="s">
        <v>135</v>
      </c>
      <c r="E1649" s="3" t="s">
        <v>61</v>
      </c>
      <c r="F1649" s="3" t="s">
        <v>129</v>
      </c>
      <c r="G1649" s="3">
        <v>1</v>
      </c>
      <c r="H1649" s="3" t="s">
        <v>63</v>
      </c>
      <c r="I1649" s="3"/>
      <c r="J1649" s="3" t="s">
        <v>995</v>
      </c>
      <c r="K1649" s="3" t="s">
        <v>996</v>
      </c>
      <c r="L1649" s="3">
        <v>2</v>
      </c>
      <c r="M1649" s="3" t="s">
        <v>106</v>
      </c>
      <c r="N1649" s="3"/>
      <c r="O1649" s="3"/>
      <c r="P1649" s="3"/>
      <c r="Q1649" s="3" t="s">
        <v>67</v>
      </c>
      <c r="R1649" s="3">
        <v>210056</v>
      </c>
      <c r="S1649" s="3">
        <v>2580565</v>
      </c>
      <c r="T1649" s="3" t="s">
        <v>997</v>
      </c>
      <c r="U1649" s="3">
        <v>1</v>
      </c>
      <c r="V1649" s="3" t="s">
        <v>61</v>
      </c>
      <c r="W1649" s="3">
        <v>1</v>
      </c>
      <c r="X1649" s="3">
        <v>8</v>
      </c>
      <c r="Y1649" s="3">
        <v>51</v>
      </c>
      <c r="Z1649" s="3">
        <v>2021</v>
      </c>
      <c r="AA1649" s="3">
        <v>3</v>
      </c>
      <c r="AB1649" s="3">
        <v>29</v>
      </c>
      <c r="AC1649" s="3"/>
      <c r="AD1649" s="102">
        <f>TIME(X1649,Y1649,0)</f>
        <v>0.36874999999999997</v>
      </c>
      <c r="AE1649" s="100">
        <f>DATE(Z1649,AA1649,AB1649)</f>
        <v>44284</v>
      </c>
    </row>
    <row r="1650" spans="1:31">
      <c r="A1650" s="24" t="str">
        <f>MID(K1650,4,3)</f>
        <v>E22</v>
      </c>
      <c r="B1650" s="3"/>
      <c r="C1650" s="3"/>
      <c r="D1650" s="3" t="s">
        <v>546</v>
      </c>
      <c r="E1650" s="3" t="s">
        <v>61</v>
      </c>
      <c r="F1650" s="3" t="s">
        <v>126</v>
      </c>
      <c r="G1650" s="3">
        <v>2</v>
      </c>
      <c r="H1650" s="3" t="s">
        <v>63</v>
      </c>
      <c r="I1650" s="3"/>
      <c r="J1650" s="3" t="s">
        <v>995</v>
      </c>
      <c r="K1650" s="3" t="s">
        <v>996</v>
      </c>
      <c r="L1650" s="3">
        <v>2</v>
      </c>
      <c r="M1650" s="3" t="s">
        <v>106</v>
      </c>
      <c r="N1650" s="3"/>
      <c r="O1650" s="3"/>
      <c r="P1650" s="3"/>
      <c r="Q1650" s="3" t="s">
        <v>67</v>
      </c>
      <c r="R1650" s="3">
        <v>210056</v>
      </c>
      <c r="S1650" s="3">
        <v>2580565</v>
      </c>
      <c r="T1650" s="3" t="s">
        <v>997</v>
      </c>
      <c r="U1650" s="3">
        <v>1</v>
      </c>
      <c r="V1650" s="3" t="s">
        <v>61</v>
      </c>
      <c r="W1650" s="3">
        <v>1</v>
      </c>
      <c r="X1650" s="3">
        <v>8</v>
      </c>
      <c r="Y1650" s="3">
        <v>51</v>
      </c>
      <c r="Z1650" s="3">
        <v>2021</v>
      </c>
      <c r="AA1650" s="3">
        <v>3</v>
      </c>
      <c r="AB1650" s="3">
        <v>29</v>
      </c>
      <c r="AC1650" s="3"/>
      <c r="AD1650" s="102">
        <f>TIME(X1650,Y1650,0)</f>
        <v>0.36874999999999997</v>
      </c>
      <c r="AE1650" s="100">
        <f>DATE(Z1650,AA1650,AB1650)</f>
        <v>44284</v>
      </c>
    </row>
    <row r="1651" spans="1:31">
      <c r="A1651" s="24" t="str">
        <f>MID(K1651,4,3)</f>
        <v>E22</v>
      </c>
      <c r="B1651" s="3"/>
      <c r="C1651" s="3"/>
      <c r="D1651" s="3" t="s">
        <v>140</v>
      </c>
      <c r="E1651" s="3" t="s">
        <v>61</v>
      </c>
      <c r="F1651" s="3" t="s">
        <v>126</v>
      </c>
      <c r="G1651" s="3">
        <v>2</v>
      </c>
      <c r="H1651" s="3" t="s">
        <v>63</v>
      </c>
      <c r="I1651" s="3"/>
      <c r="J1651" s="3" t="s">
        <v>995</v>
      </c>
      <c r="K1651" s="3" t="s">
        <v>996</v>
      </c>
      <c r="L1651" s="3">
        <v>2</v>
      </c>
      <c r="M1651" s="3" t="s">
        <v>106</v>
      </c>
      <c r="N1651" s="3"/>
      <c r="O1651" s="3"/>
      <c r="P1651" s="3"/>
      <c r="Q1651" s="3" t="s">
        <v>67</v>
      </c>
      <c r="R1651" s="3">
        <v>210056</v>
      </c>
      <c r="S1651" s="3">
        <v>2580565</v>
      </c>
      <c r="T1651" s="3" t="s">
        <v>997</v>
      </c>
      <c r="U1651" s="3">
        <v>1</v>
      </c>
      <c r="V1651" s="3" t="s">
        <v>61</v>
      </c>
      <c r="W1651" s="3">
        <v>1</v>
      </c>
      <c r="X1651" s="3">
        <v>8</v>
      </c>
      <c r="Y1651" s="3">
        <v>51</v>
      </c>
      <c r="Z1651" s="3">
        <v>2021</v>
      </c>
      <c r="AA1651" s="3">
        <v>3</v>
      </c>
      <c r="AB1651" s="3">
        <v>29</v>
      </c>
      <c r="AC1651" s="3"/>
      <c r="AD1651" s="102">
        <f>TIME(X1651,Y1651,0)</f>
        <v>0.36874999999999997</v>
      </c>
      <c r="AE1651" s="100">
        <f>DATE(Z1651,AA1651,AB1651)</f>
        <v>44284</v>
      </c>
    </row>
    <row r="1652" spans="1:31">
      <c r="A1652" s="24" t="str">
        <f>MID(K1652,4,3)</f>
        <v>E22</v>
      </c>
      <c r="B1652" s="3"/>
      <c r="C1652" s="3"/>
      <c r="D1652" s="3" t="s">
        <v>134</v>
      </c>
      <c r="E1652" s="3" t="s">
        <v>129</v>
      </c>
      <c r="F1652" s="3" t="s">
        <v>129</v>
      </c>
      <c r="G1652" s="3">
        <v>1</v>
      </c>
      <c r="H1652" s="3" t="s">
        <v>63</v>
      </c>
      <c r="I1652" s="3"/>
      <c r="J1652" s="3" t="s">
        <v>995</v>
      </c>
      <c r="K1652" s="3" t="s">
        <v>996</v>
      </c>
      <c r="L1652" s="3">
        <v>2</v>
      </c>
      <c r="M1652" s="3" t="s">
        <v>106</v>
      </c>
      <c r="N1652" s="3"/>
      <c r="O1652" s="3"/>
      <c r="P1652" s="3"/>
      <c r="Q1652" s="3" t="s">
        <v>67</v>
      </c>
      <c r="R1652" s="3">
        <v>210056</v>
      </c>
      <c r="S1652" s="3">
        <v>2580565</v>
      </c>
      <c r="T1652" s="3" t="s">
        <v>997</v>
      </c>
      <c r="U1652" s="3">
        <v>1</v>
      </c>
      <c r="V1652" s="3" t="s">
        <v>61</v>
      </c>
      <c r="W1652" s="3">
        <v>1</v>
      </c>
      <c r="X1652" s="3">
        <v>8</v>
      </c>
      <c r="Y1652" s="3">
        <v>51</v>
      </c>
      <c r="Z1652" s="3">
        <v>2021</v>
      </c>
      <c r="AA1652" s="3">
        <v>3</v>
      </c>
      <c r="AB1652" s="3">
        <v>29</v>
      </c>
      <c r="AC1652" s="3"/>
      <c r="AD1652" s="102">
        <f>TIME(X1652,Y1652,0)</f>
        <v>0.36874999999999997</v>
      </c>
      <c r="AE1652" s="100">
        <f>DATE(Z1652,AA1652,AB1652)</f>
        <v>44284</v>
      </c>
    </row>
    <row r="1653" spans="1:31">
      <c r="A1653" s="24" t="str">
        <f>MID(K1653,4,3)</f>
        <v>E22</v>
      </c>
      <c r="B1653" s="3"/>
      <c r="C1653" s="3"/>
      <c r="D1653" s="3" t="s">
        <v>999</v>
      </c>
      <c r="E1653" s="3" t="s">
        <v>129</v>
      </c>
      <c r="F1653" s="3" t="s">
        <v>85</v>
      </c>
      <c r="G1653" s="3">
        <v>1</v>
      </c>
      <c r="H1653" s="3" t="s">
        <v>63</v>
      </c>
      <c r="I1653" s="3"/>
      <c r="J1653" s="3" t="s">
        <v>995</v>
      </c>
      <c r="K1653" s="3" t="s">
        <v>996</v>
      </c>
      <c r="L1653" s="3">
        <v>2</v>
      </c>
      <c r="M1653" s="3" t="s">
        <v>106</v>
      </c>
      <c r="N1653" s="3"/>
      <c r="O1653" s="3"/>
      <c r="P1653" s="3"/>
      <c r="Q1653" s="3" t="s">
        <v>67</v>
      </c>
      <c r="R1653" s="3">
        <v>210056</v>
      </c>
      <c r="S1653" s="3">
        <v>2580565</v>
      </c>
      <c r="T1653" s="3" t="s">
        <v>997</v>
      </c>
      <c r="U1653" s="3">
        <v>1</v>
      </c>
      <c r="V1653" s="3" t="s">
        <v>61</v>
      </c>
      <c r="W1653" s="3">
        <v>1</v>
      </c>
      <c r="X1653" s="3">
        <v>8</v>
      </c>
      <c r="Y1653" s="3">
        <v>51</v>
      </c>
      <c r="Z1653" s="3">
        <v>2021</v>
      </c>
      <c r="AA1653" s="3">
        <v>3</v>
      </c>
      <c r="AB1653" s="3">
        <v>29</v>
      </c>
      <c r="AC1653" s="3"/>
      <c r="AD1653" s="102">
        <f>TIME(X1653,Y1653,0)</f>
        <v>0.36874999999999997</v>
      </c>
      <c r="AE1653" s="100">
        <f>DATE(Z1653,AA1653,AB1653)</f>
        <v>44284</v>
      </c>
    </row>
    <row r="1654" spans="1:31">
      <c r="A1654" s="24" t="str">
        <f>MID(K1654,4,3)</f>
        <v>E22</v>
      </c>
      <c r="B1654" s="3"/>
      <c r="C1654" s="3"/>
      <c r="D1654" s="3" t="s">
        <v>140</v>
      </c>
      <c r="E1654" s="3" t="s">
        <v>61</v>
      </c>
      <c r="F1654" s="3" t="s">
        <v>85</v>
      </c>
      <c r="G1654" s="3">
        <v>2</v>
      </c>
      <c r="H1654" s="3" t="s">
        <v>63</v>
      </c>
      <c r="I1654" s="3"/>
      <c r="J1654" s="3" t="s">
        <v>995</v>
      </c>
      <c r="K1654" s="3" t="s">
        <v>996</v>
      </c>
      <c r="L1654" s="3">
        <v>3</v>
      </c>
      <c r="M1654" s="3" t="s">
        <v>106</v>
      </c>
      <c r="N1654" s="3"/>
      <c r="O1654" s="3"/>
      <c r="P1654" s="3"/>
      <c r="Q1654" s="3" t="s">
        <v>67</v>
      </c>
      <c r="R1654" s="3">
        <v>209961</v>
      </c>
      <c r="S1654" s="3">
        <v>2580337</v>
      </c>
      <c r="T1654" s="3" t="s">
        <v>997</v>
      </c>
      <c r="U1654" s="3">
        <v>1</v>
      </c>
      <c r="V1654" s="3" t="s">
        <v>61</v>
      </c>
      <c r="W1654" s="3">
        <v>1</v>
      </c>
      <c r="X1654" s="3">
        <v>9</v>
      </c>
      <c r="Y1654" s="3">
        <v>7</v>
      </c>
      <c r="Z1654" s="3">
        <v>2021</v>
      </c>
      <c r="AA1654" s="3">
        <v>3</v>
      </c>
      <c r="AB1654" s="3">
        <v>29</v>
      </c>
      <c r="AC1654" s="3"/>
      <c r="AD1654" s="102">
        <f>TIME(X1654,Y1654,0)</f>
        <v>0.37986111111111115</v>
      </c>
      <c r="AE1654" s="100">
        <f>DATE(Z1654,AA1654,AB1654)</f>
        <v>44284</v>
      </c>
    </row>
    <row r="1655" spans="1:31">
      <c r="A1655" s="24" t="str">
        <f>MID(K1655,4,3)</f>
        <v>E22</v>
      </c>
      <c r="B1655" s="3"/>
      <c r="C1655" s="3"/>
      <c r="D1655" s="3" t="s">
        <v>133</v>
      </c>
      <c r="E1655" s="3" t="s">
        <v>61</v>
      </c>
      <c r="F1655" s="3" t="s">
        <v>126</v>
      </c>
      <c r="G1655" s="3">
        <v>1</v>
      </c>
      <c r="H1655" s="3" t="s">
        <v>63</v>
      </c>
      <c r="I1655" s="3"/>
      <c r="J1655" s="3" t="s">
        <v>995</v>
      </c>
      <c r="K1655" s="3" t="s">
        <v>996</v>
      </c>
      <c r="L1655" s="3">
        <v>3</v>
      </c>
      <c r="M1655" s="3" t="s">
        <v>106</v>
      </c>
      <c r="N1655" s="3"/>
      <c r="O1655" s="3"/>
      <c r="P1655" s="3"/>
      <c r="Q1655" s="3" t="s">
        <v>67</v>
      </c>
      <c r="R1655" s="3">
        <v>209961</v>
      </c>
      <c r="S1655" s="3">
        <v>2580337</v>
      </c>
      <c r="T1655" s="3" t="s">
        <v>997</v>
      </c>
      <c r="U1655" s="3">
        <v>1</v>
      </c>
      <c r="V1655" s="3" t="s">
        <v>61</v>
      </c>
      <c r="W1655" s="3">
        <v>1</v>
      </c>
      <c r="X1655" s="3">
        <v>9</v>
      </c>
      <c r="Y1655" s="3">
        <v>7</v>
      </c>
      <c r="Z1655" s="3">
        <v>2021</v>
      </c>
      <c r="AA1655" s="3">
        <v>3</v>
      </c>
      <c r="AB1655" s="3">
        <v>29</v>
      </c>
      <c r="AC1655" s="3"/>
      <c r="AD1655" s="102">
        <f>TIME(X1655,Y1655,0)</f>
        <v>0.37986111111111115</v>
      </c>
      <c r="AE1655" s="100">
        <f>DATE(Z1655,AA1655,AB1655)</f>
        <v>44284</v>
      </c>
    </row>
    <row r="1656" spans="1:31">
      <c r="A1656" s="24" t="str">
        <f>MID(K1656,4,3)</f>
        <v>E22</v>
      </c>
      <c r="B1656" s="3"/>
      <c r="C1656" s="3"/>
      <c r="D1656" s="3" t="s">
        <v>134</v>
      </c>
      <c r="E1656" s="3" t="s">
        <v>61</v>
      </c>
      <c r="F1656" s="3" t="s">
        <v>126</v>
      </c>
      <c r="G1656" s="3">
        <v>1</v>
      </c>
      <c r="H1656" s="3" t="s">
        <v>63</v>
      </c>
      <c r="I1656" s="3"/>
      <c r="J1656" s="3" t="s">
        <v>995</v>
      </c>
      <c r="K1656" s="3" t="s">
        <v>996</v>
      </c>
      <c r="L1656" s="3">
        <v>3</v>
      </c>
      <c r="M1656" s="3" t="s">
        <v>106</v>
      </c>
      <c r="N1656" s="3"/>
      <c r="O1656" s="3"/>
      <c r="P1656" s="3"/>
      <c r="Q1656" s="3" t="s">
        <v>67</v>
      </c>
      <c r="R1656" s="3">
        <v>209961</v>
      </c>
      <c r="S1656" s="3">
        <v>2580337</v>
      </c>
      <c r="T1656" s="3" t="s">
        <v>997</v>
      </c>
      <c r="U1656" s="3">
        <v>1</v>
      </c>
      <c r="V1656" s="3" t="s">
        <v>61</v>
      </c>
      <c r="W1656" s="3">
        <v>1</v>
      </c>
      <c r="X1656" s="3">
        <v>9</v>
      </c>
      <c r="Y1656" s="3">
        <v>7</v>
      </c>
      <c r="Z1656" s="3">
        <v>2021</v>
      </c>
      <c r="AA1656" s="3">
        <v>3</v>
      </c>
      <c r="AB1656" s="3">
        <v>29</v>
      </c>
      <c r="AC1656" s="3"/>
      <c r="AD1656" s="102">
        <f>TIME(X1656,Y1656,0)</f>
        <v>0.37986111111111115</v>
      </c>
      <c r="AE1656" s="100">
        <f>DATE(Z1656,AA1656,AB1656)</f>
        <v>44284</v>
      </c>
    </row>
    <row r="1657" spans="1:31">
      <c r="A1657" s="24" t="str">
        <f>MID(K1657,4,3)</f>
        <v>E22</v>
      </c>
      <c r="B1657" s="3"/>
      <c r="C1657" s="3"/>
      <c r="D1657" s="3" t="s">
        <v>140</v>
      </c>
      <c r="E1657" s="3" t="s">
        <v>129</v>
      </c>
      <c r="F1657" s="3" t="s">
        <v>85</v>
      </c>
      <c r="G1657" s="3">
        <v>2</v>
      </c>
      <c r="H1657" s="3" t="s">
        <v>63</v>
      </c>
      <c r="I1657" s="3"/>
      <c r="J1657" s="3" t="s">
        <v>995</v>
      </c>
      <c r="K1657" s="3" t="s">
        <v>996</v>
      </c>
      <c r="L1657" s="3">
        <v>3</v>
      </c>
      <c r="M1657" s="3" t="s">
        <v>106</v>
      </c>
      <c r="N1657" s="3"/>
      <c r="O1657" s="3"/>
      <c r="P1657" s="3"/>
      <c r="Q1657" s="3" t="s">
        <v>67</v>
      </c>
      <c r="R1657" s="3">
        <v>209961</v>
      </c>
      <c r="S1657" s="3">
        <v>2580337</v>
      </c>
      <c r="T1657" s="3" t="s">
        <v>997</v>
      </c>
      <c r="U1657" s="3">
        <v>1</v>
      </c>
      <c r="V1657" s="3" t="s">
        <v>61</v>
      </c>
      <c r="W1657" s="3">
        <v>1</v>
      </c>
      <c r="X1657" s="3">
        <v>9</v>
      </c>
      <c r="Y1657" s="3">
        <v>7</v>
      </c>
      <c r="Z1657" s="3">
        <v>2021</v>
      </c>
      <c r="AA1657" s="3">
        <v>3</v>
      </c>
      <c r="AB1657" s="3">
        <v>29</v>
      </c>
      <c r="AC1657" s="3"/>
      <c r="AD1657" s="102">
        <f>TIME(X1657,Y1657,0)</f>
        <v>0.37986111111111115</v>
      </c>
      <c r="AE1657" s="100">
        <f>DATE(Z1657,AA1657,AB1657)</f>
        <v>44284</v>
      </c>
    </row>
    <row r="1658" spans="1:31">
      <c r="A1658" s="24" t="str">
        <f>MID(K1658,4,3)</f>
        <v>E22</v>
      </c>
      <c r="B1658" s="3"/>
      <c r="C1658" s="3"/>
      <c r="D1658" s="3" t="s">
        <v>140</v>
      </c>
      <c r="E1658" s="3" t="s">
        <v>483</v>
      </c>
      <c r="F1658" s="3" t="s">
        <v>483</v>
      </c>
      <c r="G1658" s="3">
        <v>4</v>
      </c>
      <c r="H1658" s="3" t="s">
        <v>63</v>
      </c>
      <c r="I1658" s="3"/>
      <c r="J1658" s="3" t="s">
        <v>995</v>
      </c>
      <c r="K1658" s="3" t="s">
        <v>996</v>
      </c>
      <c r="L1658" s="3">
        <v>3</v>
      </c>
      <c r="M1658" s="3" t="s">
        <v>106</v>
      </c>
      <c r="N1658" s="3"/>
      <c r="O1658" s="3"/>
      <c r="P1658" s="3"/>
      <c r="Q1658" s="3" t="s">
        <v>67</v>
      </c>
      <c r="R1658" s="3">
        <v>209961</v>
      </c>
      <c r="S1658" s="3">
        <v>2580337</v>
      </c>
      <c r="T1658" s="3" t="s">
        <v>997</v>
      </c>
      <c r="U1658" s="3">
        <v>1</v>
      </c>
      <c r="V1658" s="3" t="s">
        <v>61</v>
      </c>
      <c r="W1658" s="3">
        <v>1</v>
      </c>
      <c r="X1658" s="3">
        <v>9</v>
      </c>
      <c r="Y1658" s="3">
        <v>7</v>
      </c>
      <c r="Z1658" s="3">
        <v>2021</v>
      </c>
      <c r="AA1658" s="3">
        <v>3</v>
      </c>
      <c r="AB1658" s="3">
        <v>29</v>
      </c>
      <c r="AC1658" s="3"/>
      <c r="AD1658" s="102">
        <f>TIME(X1658,Y1658,0)</f>
        <v>0.37986111111111115</v>
      </c>
      <c r="AE1658" s="100">
        <f>DATE(Z1658,AA1658,AB1658)</f>
        <v>44284</v>
      </c>
    </row>
    <row r="1659" spans="1:31">
      <c r="A1659" s="24" t="str">
        <f>MID(K1659,4,3)</f>
        <v>E22</v>
      </c>
      <c r="B1659" s="3"/>
      <c r="C1659" s="3"/>
      <c r="D1659" s="3" t="s">
        <v>134</v>
      </c>
      <c r="E1659" s="3" t="s">
        <v>61</v>
      </c>
      <c r="F1659" s="3" t="s">
        <v>126</v>
      </c>
      <c r="G1659" s="3">
        <v>1</v>
      </c>
      <c r="H1659" s="3" t="s">
        <v>63</v>
      </c>
      <c r="I1659" s="3"/>
      <c r="J1659" s="3" t="s">
        <v>995</v>
      </c>
      <c r="K1659" s="3" t="s">
        <v>996</v>
      </c>
      <c r="L1659" s="3">
        <v>4</v>
      </c>
      <c r="M1659" s="3" t="s">
        <v>106</v>
      </c>
      <c r="N1659" s="3"/>
      <c r="O1659" s="3"/>
      <c r="P1659" s="3"/>
      <c r="Q1659" s="3" t="s">
        <v>67</v>
      </c>
      <c r="R1659" s="3">
        <v>209824</v>
      </c>
      <c r="S1659" s="3">
        <v>2580097</v>
      </c>
      <c r="T1659" s="3" t="s">
        <v>997</v>
      </c>
      <c r="U1659" s="3">
        <v>1</v>
      </c>
      <c r="V1659" s="3" t="s">
        <v>61</v>
      </c>
      <c r="W1659" s="3">
        <v>1</v>
      </c>
      <c r="X1659" s="3">
        <v>9</v>
      </c>
      <c r="Y1659" s="3">
        <v>19</v>
      </c>
      <c r="Z1659" s="3">
        <v>2021</v>
      </c>
      <c r="AA1659" s="3">
        <v>3</v>
      </c>
      <c r="AB1659" s="3">
        <v>29</v>
      </c>
      <c r="AC1659" s="3"/>
      <c r="AD1659" s="102">
        <f>TIME(X1659,Y1659,0)</f>
        <v>0.38819444444444445</v>
      </c>
      <c r="AE1659" s="100">
        <f>DATE(Z1659,AA1659,AB1659)</f>
        <v>44284</v>
      </c>
    </row>
    <row r="1660" spans="1:31">
      <c r="A1660" s="24" t="str">
        <f>MID(K1660,4,3)</f>
        <v>E22</v>
      </c>
      <c r="B1660" s="3"/>
      <c r="C1660" s="3"/>
      <c r="D1660" s="3" t="s">
        <v>135</v>
      </c>
      <c r="E1660" s="3" t="s">
        <v>61</v>
      </c>
      <c r="F1660" s="3" t="s">
        <v>126</v>
      </c>
      <c r="G1660" s="3">
        <v>1</v>
      </c>
      <c r="H1660" s="3" t="s">
        <v>63</v>
      </c>
      <c r="I1660" s="3"/>
      <c r="J1660" s="3" t="s">
        <v>995</v>
      </c>
      <c r="K1660" s="3" t="s">
        <v>996</v>
      </c>
      <c r="L1660" s="3">
        <v>4</v>
      </c>
      <c r="M1660" s="3" t="s">
        <v>106</v>
      </c>
      <c r="N1660" s="3"/>
      <c r="O1660" s="3"/>
      <c r="P1660" s="3"/>
      <c r="Q1660" s="3" t="s">
        <v>67</v>
      </c>
      <c r="R1660" s="3">
        <v>209824</v>
      </c>
      <c r="S1660" s="3">
        <v>2580097</v>
      </c>
      <c r="T1660" s="3" t="s">
        <v>997</v>
      </c>
      <c r="U1660" s="3">
        <v>1</v>
      </c>
      <c r="V1660" s="3" t="s">
        <v>61</v>
      </c>
      <c r="W1660" s="3">
        <v>1</v>
      </c>
      <c r="X1660" s="3">
        <v>9</v>
      </c>
      <c r="Y1660" s="3">
        <v>19</v>
      </c>
      <c r="Z1660" s="3">
        <v>2021</v>
      </c>
      <c r="AA1660" s="3">
        <v>3</v>
      </c>
      <c r="AB1660" s="3">
        <v>29</v>
      </c>
      <c r="AC1660" s="3"/>
      <c r="AD1660" s="102">
        <f>TIME(X1660,Y1660,0)</f>
        <v>0.38819444444444445</v>
      </c>
      <c r="AE1660" s="100">
        <f>DATE(Z1660,AA1660,AB1660)</f>
        <v>44284</v>
      </c>
    </row>
    <row r="1661" spans="1:31">
      <c r="A1661" s="24" t="str">
        <f>MID(K1661,4,3)</f>
        <v>E22</v>
      </c>
      <c r="B1661" s="3"/>
      <c r="C1661" s="3"/>
      <c r="D1661" s="3" t="s">
        <v>136</v>
      </c>
      <c r="E1661" s="3" t="s">
        <v>61</v>
      </c>
      <c r="F1661" s="3" t="s">
        <v>126</v>
      </c>
      <c r="G1661" s="3">
        <v>1</v>
      </c>
      <c r="H1661" s="3" t="s">
        <v>63</v>
      </c>
      <c r="I1661" s="3"/>
      <c r="J1661" s="3" t="s">
        <v>995</v>
      </c>
      <c r="K1661" s="3" t="s">
        <v>996</v>
      </c>
      <c r="L1661" s="3">
        <v>4</v>
      </c>
      <c r="M1661" s="3" t="s">
        <v>106</v>
      </c>
      <c r="N1661" s="3"/>
      <c r="O1661" s="3"/>
      <c r="P1661" s="3"/>
      <c r="Q1661" s="3" t="s">
        <v>67</v>
      </c>
      <c r="R1661" s="3">
        <v>209824</v>
      </c>
      <c r="S1661" s="3">
        <v>2580097</v>
      </c>
      <c r="T1661" s="3" t="s">
        <v>997</v>
      </c>
      <c r="U1661" s="3">
        <v>1</v>
      </c>
      <c r="V1661" s="3" t="s">
        <v>61</v>
      </c>
      <c r="W1661" s="3">
        <v>1</v>
      </c>
      <c r="X1661" s="3">
        <v>9</v>
      </c>
      <c r="Y1661" s="3">
        <v>19</v>
      </c>
      <c r="Z1661" s="3">
        <v>2021</v>
      </c>
      <c r="AA1661" s="3">
        <v>3</v>
      </c>
      <c r="AB1661" s="3">
        <v>29</v>
      </c>
      <c r="AC1661" s="3"/>
      <c r="AD1661" s="102">
        <f>TIME(X1661,Y1661,0)</f>
        <v>0.38819444444444445</v>
      </c>
      <c r="AE1661" s="100">
        <f>DATE(Z1661,AA1661,AB1661)</f>
        <v>44284</v>
      </c>
    </row>
    <row r="1662" spans="1:31">
      <c r="A1662" s="24" t="str">
        <f>MID(K1662,4,3)</f>
        <v>E22</v>
      </c>
      <c r="B1662" s="3"/>
      <c r="C1662" s="3"/>
      <c r="D1662" s="3" t="s">
        <v>140</v>
      </c>
      <c r="E1662" s="3" t="s">
        <v>61</v>
      </c>
      <c r="F1662" s="3" t="s">
        <v>85</v>
      </c>
      <c r="G1662" s="3">
        <v>4</v>
      </c>
      <c r="H1662" s="3" t="s">
        <v>63</v>
      </c>
      <c r="I1662" s="3"/>
      <c r="J1662" s="3" t="s">
        <v>995</v>
      </c>
      <c r="K1662" s="3" t="s">
        <v>996</v>
      </c>
      <c r="L1662" s="3">
        <v>4</v>
      </c>
      <c r="M1662" s="3" t="s">
        <v>106</v>
      </c>
      <c r="N1662" s="3"/>
      <c r="O1662" s="3"/>
      <c r="P1662" s="3"/>
      <c r="Q1662" s="3" t="s">
        <v>67</v>
      </c>
      <c r="R1662" s="3">
        <v>209824</v>
      </c>
      <c r="S1662" s="3">
        <v>2580097</v>
      </c>
      <c r="T1662" s="3" t="s">
        <v>997</v>
      </c>
      <c r="U1662" s="3">
        <v>1</v>
      </c>
      <c r="V1662" s="3" t="s">
        <v>61</v>
      </c>
      <c r="W1662" s="3">
        <v>1</v>
      </c>
      <c r="X1662" s="3">
        <v>9</v>
      </c>
      <c r="Y1662" s="3">
        <v>19</v>
      </c>
      <c r="Z1662" s="3">
        <v>2021</v>
      </c>
      <c r="AA1662" s="3">
        <v>3</v>
      </c>
      <c r="AB1662" s="3">
        <v>29</v>
      </c>
      <c r="AC1662" s="3"/>
      <c r="AD1662" s="102">
        <f>TIME(X1662,Y1662,0)</f>
        <v>0.38819444444444445</v>
      </c>
      <c r="AE1662" s="100">
        <f>DATE(Z1662,AA1662,AB1662)</f>
        <v>44284</v>
      </c>
    </row>
    <row r="1663" spans="1:31">
      <c r="A1663" s="24" t="str">
        <f>MID(K1663,4,3)</f>
        <v>E22</v>
      </c>
      <c r="B1663" s="3"/>
      <c r="C1663" s="3"/>
      <c r="D1663" s="3" t="s">
        <v>140</v>
      </c>
      <c r="E1663" s="3" t="s">
        <v>129</v>
      </c>
      <c r="F1663" s="3" t="s">
        <v>85</v>
      </c>
      <c r="G1663" s="3">
        <v>2</v>
      </c>
      <c r="H1663" s="3" t="s">
        <v>63</v>
      </c>
      <c r="I1663" s="3"/>
      <c r="J1663" s="3" t="s">
        <v>995</v>
      </c>
      <c r="K1663" s="3" t="s">
        <v>996</v>
      </c>
      <c r="L1663" s="3">
        <v>4</v>
      </c>
      <c r="M1663" s="3" t="s">
        <v>106</v>
      </c>
      <c r="N1663" s="3"/>
      <c r="O1663" s="3"/>
      <c r="P1663" s="3"/>
      <c r="Q1663" s="3" t="s">
        <v>67</v>
      </c>
      <c r="R1663" s="3">
        <v>209824</v>
      </c>
      <c r="S1663" s="3">
        <v>2580097</v>
      </c>
      <c r="T1663" s="3" t="s">
        <v>997</v>
      </c>
      <c r="U1663" s="3">
        <v>1</v>
      </c>
      <c r="V1663" s="3" t="s">
        <v>61</v>
      </c>
      <c r="W1663" s="3">
        <v>1</v>
      </c>
      <c r="X1663" s="3">
        <v>9</v>
      </c>
      <c r="Y1663" s="3">
        <v>19</v>
      </c>
      <c r="Z1663" s="3">
        <v>2021</v>
      </c>
      <c r="AA1663" s="3">
        <v>3</v>
      </c>
      <c r="AB1663" s="3">
        <v>29</v>
      </c>
      <c r="AC1663" s="3"/>
      <c r="AD1663" s="102">
        <f>TIME(X1663,Y1663,0)</f>
        <v>0.38819444444444445</v>
      </c>
      <c r="AE1663" s="100">
        <f>DATE(Z1663,AA1663,AB1663)</f>
        <v>44284</v>
      </c>
    </row>
    <row r="1664" spans="1:31">
      <c r="A1664" s="24" t="str">
        <f>MID(K1664,4,3)</f>
        <v>E22</v>
      </c>
      <c r="B1664" s="3"/>
      <c r="C1664" s="3"/>
      <c r="D1664" s="3" t="s">
        <v>133</v>
      </c>
      <c r="E1664" s="3" t="s">
        <v>129</v>
      </c>
      <c r="F1664" s="3" t="s">
        <v>126</v>
      </c>
      <c r="G1664" s="3">
        <v>1</v>
      </c>
      <c r="H1664" s="3" t="s">
        <v>63</v>
      </c>
      <c r="I1664" s="3"/>
      <c r="J1664" s="3" t="s">
        <v>995</v>
      </c>
      <c r="K1664" s="3" t="s">
        <v>996</v>
      </c>
      <c r="L1664" s="3">
        <v>4</v>
      </c>
      <c r="M1664" s="3" t="s">
        <v>106</v>
      </c>
      <c r="N1664" s="3"/>
      <c r="O1664" s="3"/>
      <c r="P1664" s="3"/>
      <c r="Q1664" s="3" t="s">
        <v>67</v>
      </c>
      <c r="R1664" s="3">
        <v>209824</v>
      </c>
      <c r="S1664" s="3">
        <v>2580097</v>
      </c>
      <c r="T1664" s="3" t="s">
        <v>997</v>
      </c>
      <c r="U1664" s="3">
        <v>1</v>
      </c>
      <c r="V1664" s="3" t="s">
        <v>61</v>
      </c>
      <c r="W1664" s="3">
        <v>1</v>
      </c>
      <c r="X1664" s="3">
        <v>9</v>
      </c>
      <c r="Y1664" s="3">
        <v>19</v>
      </c>
      <c r="Z1664" s="3">
        <v>2021</v>
      </c>
      <c r="AA1664" s="3">
        <v>3</v>
      </c>
      <c r="AB1664" s="3">
        <v>29</v>
      </c>
      <c r="AC1664" s="3"/>
      <c r="AD1664" s="102">
        <f>TIME(X1664,Y1664,0)</f>
        <v>0.38819444444444445</v>
      </c>
      <c r="AE1664" s="100">
        <f>DATE(Z1664,AA1664,AB1664)</f>
        <v>44284</v>
      </c>
    </row>
    <row r="1665" spans="1:31">
      <c r="A1665" s="24" t="str">
        <f>MID(K1665,4,3)</f>
        <v>E22</v>
      </c>
      <c r="B1665" s="3"/>
      <c r="C1665" s="3"/>
      <c r="D1665" s="3" t="s">
        <v>999</v>
      </c>
      <c r="E1665" s="3" t="s">
        <v>129</v>
      </c>
      <c r="F1665" s="3" t="s">
        <v>85</v>
      </c>
      <c r="G1665" s="3">
        <v>2</v>
      </c>
      <c r="H1665" s="3" t="s">
        <v>63</v>
      </c>
      <c r="I1665" s="3"/>
      <c r="J1665" s="3" t="s">
        <v>995</v>
      </c>
      <c r="K1665" s="3" t="s">
        <v>996</v>
      </c>
      <c r="L1665" s="3">
        <v>4</v>
      </c>
      <c r="M1665" s="3" t="s">
        <v>106</v>
      </c>
      <c r="N1665" s="3"/>
      <c r="O1665" s="3"/>
      <c r="P1665" s="3"/>
      <c r="Q1665" s="3" t="s">
        <v>67</v>
      </c>
      <c r="R1665" s="3">
        <v>209824</v>
      </c>
      <c r="S1665" s="3">
        <v>2580097</v>
      </c>
      <c r="T1665" s="3" t="s">
        <v>997</v>
      </c>
      <c r="U1665" s="3">
        <v>1</v>
      </c>
      <c r="V1665" s="3" t="s">
        <v>61</v>
      </c>
      <c r="W1665" s="3">
        <v>1</v>
      </c>
      <c r="X1665" s="3">
        <v>9</v>
      </c>
      <c r="Y1665" s="3">
        <v>19</v>
      </c>
      <c r="Z1665" s="3">
        <v>2021</v>
      </c>
      <c r="AA1665" s="3">
        <v>3</v>
      </c>
      <c r="AB1665" s="3">
        <v>29</v>
      </c>
      <c r="AC1665" s="3"/>
      <c r="AD1665" s="102">
        <f>TIME(X1665,Y1665,0)</f>
        <v>0.38819444444444445</v>
      </c>
      <c r="AE1665" s="100">
        <f>DATE(Z1665,AA1665,AB1665)</f>
        <v>44284</v>
      </c>
    </row>
    <row r="1666" spans="1:31">
      <c r="A1666" s="24" t="str">
        <f>MID(K1666,4,3)</f>
        <v>E22</v>
      </c>
      <c r="B1666" s="3"/>
      <c r="C1666" s="3"/>
      <c r="D1666" s="3" t="s">
        <v>135</v>
      </c>
      <c r="E1666" s="3" t="s">
        <v>483</v>
      </c>
      <c r="F1666" s="3" t="s">
        <v>483</v>
      </c>
      <c r="G1666" s="3">
        <v>1</v>
      </c>
      <c r="H1666" s="3" t="s">
        <v>63</v>
      </c>
      <c r="I1666" s="3"/>
      <c r="J1666" s="3" t="s">
        <v>995</v>
      </c>
      <c r="K1666" s="3" t="s">
        <v>996</v>
      </c>
      <c r="L1666" s="3">
        <v>4</v>
      </c>
      <c r="M1666" s="3" t="s">
        <v>106</v>
      </c>
      <c r="N1666" s="3"/>
      <c r="O1666" s="3"/>
      <c r="P1666" s="3"/>
      <c r="Q1666" s="3" t="s">
        <v>67</v>
      </c>
      <c r="R1666" s="3">
        <v>209824</v>
      </c>
      <c r="S1666" s="3">
        <v>2580097</v>
      </c>
      <c r="T1666" s="3" t="s">
        <v>997</v>
      </c>
      <c r="U1666" s="3">
        <v>1</v>
      </c>
      <c r="V1666" s="3" t="s">
        <v>61</v>
      </c>
      <c r="W1666" s="3">
        <v>1</v>
      </c>
      <c r="X1666" s="3">
        <v>9</v>
      </c>
      <c r="Y1666" s="3">
        <v>19</v>
      </c>
      <c r="Z1666" s="3">
        <v>2021</v>
      </c>
      <c r="AA1666" s="3">
        <v>3</v>
      </c>
      <c r="AB1666" s="3">
        <v>29</v>
      </c>
      <c r="AC1666" s="3"/>
      <c r="AD1666" s="102">
        <f>TIME(X1666,Y1666,0)</f>
        <v>0.38819444444444445</v>
      </c>
      <c r="AE1666" s="100">
        <f>DATE(Z1666,AA1666,AB1666)</f>
        <v>44284</v>
      </c>
    </row>
    <row r="1667" spans="1:31">
      <c r="A1667" s="24" t="str">
        <f>MID(K1667,4,3)</f>
        <v>E22</v>
      </c>
      <c r="B1667" s="3"/>
      <c r="C1667" s="3"/>
      <c r="D1667" s="3" t="s">
        <v>136</v>
      </c>
      <c r="E1667" s="3" t="s">
        <v>483</v>
      </c>
      <c r="F1667" s="3" t="s">
        <v>483</v>
      </c>
      <c r="G1667" s="3">
        <v>1</v>
      </c>
      <c r="H1667" s="3" t="s">
        <v>63</v>
      </c>
      <c r="I1667" s="3"/>
      <c r="J1667" s="3" t="s">
        <v>995</v>
      </c>
      <c r="K1667" s="3" t="s">
        <v>996</v>
      </c>
      <c r="L1667" s="3">
        <v>4</v>
      </c>
      <c r="M1667" s="3" t="s">
        <v>106</v>
      </c>
      <c r="N1667" s="3"/>
      <c r="O1667" s="3"/>
      <c r="P1667" s="3"/>
      <c r="Q1667" s="3" t="s">
        <v>67</v>
      </c>
      <c r="R1667" s="3">
        <v>209824</v>
      </c>
      <c r="S1667" s="3">
        <v>2580097</v>
      </c>
      <c r="T1667" s="3" t="s">
        <v>997</v>
      </c>
      <c r="U1667" s="3">
        <v>1</v>
      </c>
      <c r="V1667" s="3" t="s">
        <v>61</v>
      </c>
      <c r="W1667" s="3">
        <v>1</v>
      </c>
      <c r="X1667" s="3">
        <v>9</v>
      </c>
      <c r="Y1667" s="3">
        <v>19</v>
      </c>
      <c r="Z1667" s="3">
        <v>2021</v>
      </c>
      <c r="AA1667" s="3">
        <v>3</v>
      </c>
      <c r="AB1667" s="3">
        <v>29</v>
      </c>
      <c r="AC1667" s="3"/>
      <c r="AD1667" s="102">
        <f>TIME(X1667,Y1667,0)</f>
        <v>0.38819444444444445</v>
      </c>
      <c r="AE1667" s="100">
        <f>DATE(Z1667,AA1667,AB1667)</f>
        <v>44284</v>
      </c>
    </row>
    <row r="1668" spans="1:31">
      <c r="A1668" s="24" t="str">
        <f>MID(K1668,4,3)</f>
        <v>E22</v>
      </c>
      <c r="B1668" s="3"/>
      <c r="C1668" s="3"/>
      <c r="D1668" s="3" t="s">
        <v>125</v>
      </c>
      <c r="E1668" s="3" t="s">
        <v>483</v>
      </c>
      <c r="F1668" s="3" t="s">
        <v>483</v>
      </c>
      <c r="G1668" s="3">
        <v>1</v>
      </c>
      <c r="H1668" s="3" t="s">
        <v>63</v>
      </c>
      <c r="I1668" s="3"/>
      <c r="J1668" s="3" t="s">
        <v>995</v>
      </c>
      <c r="K1668" s="3" t="s">
        <v>996</v>
      </c>
      <c r="L1668" s="3">
        <v>4</v>
      </c>
      <c r="M1668" s="3" t="s">
        <v>106</v>
      </c>
      <c r="N1668" s="3"/>
      <c r="O1668" s="3"/>
      <c r="P1668" s="3"/>
      <c r="Q1668" s="3" t="s">
        <v>67</v>
      </c>
      <c r="R1668" s="3">
        <v>209824</v>
      </c>
      <c r="S1668" s="3">
        <v>2580097</v>
      </c>
      <c r="T1668" s="3" t="s">
        <v>997</v>
      </c>
      <c r="U1668" s="3">
        <v>1</v>
      </c>
      <c r="V1668" s="3" t="s">
        <v>61</v>
      </c>
      <c r="W1668" s="3">
        <v>1</v>
      </c>
      <c r="X1668" s="3">
        <v>9</v>
      </c>
      <c r="Y1668" s="3">
        <v>19</v>
      </c>
      <c r="Z1668" s="3">
        <v>2021</v>
      </c>
      <c r="AA1668" s="3">
        <v>3</v>
      </c>
      <c r="AB1668" s="3">
        <v>29</v>
      </c>
      <c r="AC1668" s="3"/>
      <c r="AD1668" s="102">
        <f>TIME(X1668,Y1668,0)</f>
        <v>0.38819444444444445</v>
      </c>
      <c r="AE1668" s="100">
        <f>DATE(Z1668,AA1668,AB1668)</f>
        <v>44284</v>
      </c>
    </row>
    <row r="1669" spans="1:31">
      <c r="A1669" s="24" t="str">
        <f>MID(K1669,4,3)</f>
        <v>E22</v>
      </c>
      <c r="B1669" s="3"/>
      <c r="C1669" s="3"/>
      <c r="D1669" s="3" t="s">
        <v>133</v>
      </c>
      <c r="E1669" s="3" t="s">
        <v>483</v>
      </c>
      <c r="F1669" s="3" t="s">
        <v>483</v>
      </c>
      <c r="G1669" s="3">
        <v>1</v>
      </c>
      <c r="H1669" s="3" t="s">
        <v>63</v>
      </c>
      <c r="I1669" s="3"/>
      <c r="J1669" s="3" t="s">
        <v>995</v>
      </c>
      <c r="K1669" s="3" t="s">
        <v>996</v>
      </c>
      <c r="L1669" s="3">
        <v>4</v>
      </c>
      <c r="M1669" s="3" t="s">
        <v>106</v>
      </c>
      <c r="N1669" s="3"/>
      <c r="O1669" s="3"/>
      <c r="P1669" s="3"/>
      <c r="Q1669" s="3" t="s">
        <v>67</v>
      </c>
      <c r="R1669" s="3">
        <v>209824</v>
      </c>
      <c r="S1669" s="3">
        <v>2580097</v>
      </c>
      <c r="T1669" s="3" t="s">
        <v>997</v>
      </c>
      <c r="U1669" s="3">
        <v>1</v>
      </c>
      <c r="V1669" s="3" t="s">
        <v>61</v>
      </c>
      <c r="W1669" s="3">
        <v>1</v>
      </c>
      <c r="X1669" s="3">
        <v>9</v>
      </c>
      <c r="Y1669" s="3">
        <v>19</v>
      </c>
      <c r="Z1669" s="3">
        <v>2021</v>
      </c>
      <c r="AA1669" s="3">
        <v>3</v>
      </c>
      <c r="AB1669" s="3">
        <v>29</v>
      </c>
      <c r="AC1669" s="3"/>
      <c r="AD1669" s="102">
        <f>TIME(X1669,Y1669,0)</f>
        <v>0.38819444444444445</v>
      </c>
      <c r="AE1669" s="100">
        <f>DATE(Z1669,AA1669,AB1669)</f>
        <v>44284</v>
      </c>
    </row>
    <row r="1670" spans="1:31">
      <c r="A1670" s="24" t="str">
        <f>MID(K1670,4,3)</f>
        <v>E22</v>
      </c>
      <c r="B1670" s="3"/>
      <c r="C1670" s="3"/>
      <c r="D1670" s="3" t="s">
        <v>399</v>
      </c>
      <c r="E1670" s="3" t="s">
        <v>483</v>
      </c>
      <c r="F1670" s="3" t="s">
        <v>483</v>
      </c>
      <c r="G1670" s="3">
        <v>1</v>
      </c>
      <c r="H1670" s="3" t="s">
        <v>63</v>
      </c>
      <c r="I1670" s="3"/>
      <c r="J1670" s="3" t="s">
        <v>995</v>
      </c>
      <c r="K1670" s="3" t="s">
        <v>996</v>
      </c>
      <c r="L1670" s="3">
        <v>4</v>
      </c>
      <c r="M1670" s="3" t="s">
        <v>106</v>
      </c>
      <c r="N1670" s="3"/>
      <c r="O1670" s="3"/>
      <c r="P1670" s="3"/>
      <c r="Q1670" s="3" t="s">
        <v>67</v>
      </c>
      <c r="R1670" s="3">
        <v>209824</v>
      </c>
      <c r="S1670" s="3">
        <v>2580097</v>
      </c>
      <c r="T1670" s="3" t="s">
        <v>997</v>
      </c>
      <c r="U1670" s="3">
        <v>1</v>
      </c>
      <c r="V1670" s="3" t="s">
        <v>61</v>
      </c>
      <c r="W1670" s="3">
        <v>1</v>
      </c>
      <c r="X1670" s="3">
        <v>9</v>
      </c>
      <c r="Y1670" s="3">
        <v>19</v>
      </c>
      <c r="Z1670" s="3">
        <v>2021</v>
      </c>
      <c r="AA1670" s="3">
        <v>3</v>
      </c>
      <c r="AB1670" s="3">
        <v>29</v>
      </c>
      <c r="AC1670" s="3"/>
      <c r="AD1670" s="102">
        <f>TIME(X1670,Y1670,0)</f>
        <v>0.38819444444444445</v>
      </c>
      <c r="AE1670" s="100">
        <f>DATE(Z1670,AA1670,AB1670)</f>
        <v>44284</v>
      </c>
    </row>
    <row r="1671" spans="1:31">
      <c r="A1671" s="24" t="str">
        <f>MID(K1671,4,3)</f>
        <v>E22</v>
      </c>
      <c r="B1671" s="3"/>
      <c r="C1671" s="3"/>
      <c r="D1671" s="3" t="s">
        <v>958</v>
      </c>
      <c r="E1671" s="3" t="s">
        <v>483</v>
      </c>
      <c r="F1671" s="3" t="s">
        <v>483</v>
      </c>
      <c r="G1671" s="3">
        <v>2</v>
      </c>
      <c r="H1671" s="3" t="s">
        <v>63</v>
      </c>
      <c r="I1671" s="3"/>
      <c r="J1671" s="3" t="s">
        <v>995</v>
      </c>
      <c r="K1671" s="3" t="s">
        <v>996</v>
      </c>
      <c r="L1671" s="3">
        <v>4</v>
      </c>
      <c r="M1671" s="3" t="s">
        <v>106</v>
      </c>
      <c r="N1671" s="3"/>
      <c r="O1671" s="3"/>
      <c r="P1671" s="3"/>
      <c r="Q1671" s="3" t="s">
        <v>67</v>
      </c>
      <c r="R1671" s="3">
        <v>209824</v>
      </c>
      <c r="S1671" s="3">
        <v>2580097</v>
      </c>
      <c r="T1671" s="3" t="s">
        <v>997</v>
      </c>
      <c r="U1671" s="3">
        <v>1</v>
      </c>
      <c r="V1671" s="3" t="s">
        <v>61</v>
      </c>
      <c r="W1671" s="3">
        <v>1</v>
      </c>
      <c r="X1671" s="3">
        <v>9</v>
      </c>
      <c r="Y1671" s="3">
        <v>19</v>
      </c>
      <c r="Z1671" s="3">
        <v>2021</v>
      </c>
      <c r="AA1671" s="3">
        <v>3</v>
      </c>
      <c r="AB1671" s="3">
        <v>29</v>
      </c>
      <c r="AC1671" s="3"/>
      <c r="AD1671" s="102">
        <f>TIME(X1671,Y1671,0)</f>
        <v>0.38819444444444445</v>
      </c>
      <c r="AE1671" s="100">
        <f>DATE(Z1671,AA1671,AB1671)</f>
        <v>44284</v>
      </c>
    </row>
    <row r="1672" spans="1:31">
      <c r="A1672" s="24" t="str">
        <f>MID(K1672,4,3)</f>
        <v>E22</v>
      </c>
      <c r="B1672" s="3" t="s">
        <v>1000</v>
      </c>
      <c r="C1672" s="3" t="s">
        <v>1001</v>
      </c>
      <c r="D1672" s="3" t="s">
        <v>134</v>
      </c>
      <c r="E1672" s="3" t="s">
        <v>61</v>
      </c>
      <c r="F1672" s="3" t="s">
        <v>126</v>
      </c>
      <c r="G1672" s="3">
        <v>3</v>
      </c>
      <c r="H1672" s="3" t="s">
        <v>63</v>
      </c>
      <c r="I1672" s="3"/>
      <c r="J1672" s="3" t="s">
        <v>995</v>
      </c>
      <c r="K1672" s="3" t="s">
        <v>996</v>
      </c>
      <c r="L1672" s="3">
        <v>5</v>
      </c>
      <c r="M1672" s="3" t="s">
        <v>106</v>
      </c>
      <c r="N1672" s="3"/>
      <c r="O1672" s="3"/>
      <c r="P1672" s="3"/>
      <c r="Q1672" s="3" t="s">
        <v>67</v>
      </c>
      <c r="R1672" s="3">
        <v>209865</v>
      </c>
      <c r="S1672" s="3">
        <v>2579623</v>
      </c>
      <c r="T1672" s="3" t="s">
        <v>997</v>
      </c>
      <c r="U1672" s="3">
        <v>1</v>
      </c>
      <c r="V1672" s="3" t="s">
        <v>61</v>
      </c>
      <c r="W1672" s="3">
        <v>1</v>
      </c>
      <c r="X1672" s="5">
        <v>9</v>
      </c>
      <c r="Y1672" s="5">
        <v>47</v>
      </c>
      <c r="Z1672" s="3">
        <v>2021</v>
      </c>
      <c r="AA1672" s="3">
        <v>3</v>
      </c>
      <c r="AB1672" s="3">
        <v>29</v>
      </c>
      <c r="AC1672" s="3"/>
      <c r="AD1672" s="102">
        <f>TIME(X1672,Y1672,0)</f>
        <v>0.40763888888888888</v>
      </c>
      <c r="AE1672" s="100">
        <f>DATE(Z1672,AA1672,AB1672)</f>
        <v>44284</v>
      </c>
    </row>
    <row r="1673" spans="1:31">
      <c r="A1673" s="24" t="str">
        <f>MID(K1673,4,3)</f>
        <v>E22</v>
      </c>
      <c r="B1673" s="3"/>
      <c r="C1673" s="3"/>
      <c r="D1673" s="3" t="s">
        <v>140</v>
      </c>
      <c r="E1673" s="3" t="s">
        <v>61</v>
      </c>
      <c r="F1673" s="3" t="s">
        <v>85</v>
      </c>
      <c r="G1673" s="3">
        <v>1</v>
      </c>
      <c r="H1673" s="3" t="s">
        <v>63</v>
      </c>
      <c r="I1673" s="3"/>
      <c r="J1673" s="3" t="s">
        <v>995</v>
      </c>
      <c r="K1673" s="3" t="s">
        <v>996</v>
      </c>
      <c r="L1673" s="3">
        <v>5</v>
      </c>
      <c r="M1673" s="3" t="s">
        <v>106</v>
      </c>
      <c r="N1673" s="3"/>
      <c r="O1673" s="3"/>
      <c r="P1673" s="3"/>
      <c r="Q1673" s="3" t="s">
        <v>67</v>
      </c>
      <c r="R1673" s="3">
        <v>209865</v>
      </c>
      <c r="S1673" s="3">
        <v>2579623</v>
      </c>
      <c r="T1673" s="3" t="s">
        <v>997</v>
      </c>
      <c r="U1673" s="3">
        <v>1</v>
      </c>
      <c r="V1673" s="3" t="s">
        <v>61</v>
      </c>
      <c r="W1673" s="3">
        <v>1</v>
      </c>
      <c r="X1673" s="5">
        <v>9</v>
      </c>
      <c r="Y1673" s="5">
        <v>47</v>
      </c>
      <c r="Z1673" s="3">
        <v>2021</v>
      </c>
      <c r="AA1673" s="3">
        <v>3</v>
      </c>
      <c r="AB1673" s="3">
        <v>29</v>
      </c>
      <c r="AC1673" s="3"/>
      <c r="AD1673" s="102">
        <f>TIME(X1673,Y1673,0)</f>
        <v>0.40763888888888888</v>
      </c>
      <c r="AE1673" s="100">
        <f>DATE(Z1673,AA1673,AB1673)</f>
        <v>44284</v>
      </c>
    </row>
    <row r="1674" spans="1:31">
      <c r="A1674" s="24" t="str">
        <f>MID(K1674,4,3)</f>
        <v>E22</v>
      </c>
      <c r="B1674" s="3"/>
      <c r="C1674" s="3"/>
      <c r="D1674" s="3" t="s">
        <v>133</v>
      </c>
      <c r="E1674" s="3" t="s">
        <v>61</v>
      </c>
      <c r="F1674" s="3" t="s">
        <v>129</v>
      </c>
      <c r="G1674" s="3">
        <v>1</v>
      </c>
      <c r="H1674" s="3" t="s">
        <v>63</v>
      </c>
      <c r="I1674" s="3"/>
      <c r="J1674" s="3" t="s">
        <v>995</v>
      </c>
      <c r="K1674" s="3" t="s">
        <v>996</v>
      </c>
      <c r="L1674" s="3">
        <v>5</v>
      </c>
      <c r="M1674" s="3" t="s">
        <v>106</v>
      </c>
      <c r="N1674" s="3"/>
      <c r="O1674" s="3"/>
      <c r="P1674" s="3"/>
      <c r="Q1674" s="3" t="s">
        <v>67</v>
      </c>
      <c r="R1674" s="3">
        <v>209865</v>
      </c>
      <c r="S1674" s="3">
        <v>2579623</v>
      </c>
      <c r="T1674" s="3" t="s">
        <v>997</v>
      </c>
      <c r="U1674" s="3">
        <v>1</v>
      </c>
      <c r="V1674" s="3" t="s">
        <v>61</v>
      </c>
      <c r="W1674" s="3">
        <v>1</v>
      </c>
      <c r="X1674" s="5">
        <v>9</v>
      </c>
      <c r="Y1674" s="5">
        <v>47</v>
      </c>
      <c r="Z1674" s="3">
        <v>2021</v>
      </c>
      <c r="AA1674" s="3">
        <v>3</v>
      </c>
      <c r="AB1674" s="3">
        <v>29</v>
      </c>
      <c r="AC1674" s="3"/>
      <c r="AD1674" s="102">
        <f>TIME(X1674,Y1674,0)</f>
        <v>0.40763888888888888</v>
      </c>
      <c r="AE1674" s="100">
        <f>DATE(Z1674,AA1674,AB1674)</f>
        <v>44284</v>
      </c>
    </row>
    <row r="1675" spans="1:31">
      <c r="A1675" s="24" t="str">
        <f>MID(K1675,4,3)</f>
        <v>E22</v>
      </c>
      <c r="B1675" s="3"/>
      <c r="C1675" s="3"/>
      <c r="D1675" s="3" t="s">
        <v>212</v>
      </c>
      <c r="E1675" s="3" t="s">
        <v>61</v>
      </c>
      <c r="F1675" s="3" t="s">
        <v>129</v>
      </c>
      <c r="G1675" s="3">
        <v>1</v>
      </c>
      <c r="H1675" s="3" t="s">
        <v>63</v>
      </c>
      <c r="I1675" s="3"/>
      <c r="J1675" s="3" t="s">
        <v>995</v>
      </c>
      <c r="K1675" s="3" t="s">
        <v>996</v>
      </c>
      <c r="L1675" s="3">
        <v>5</v>
      </c>
      <c r="M1675" s="3" t="s">
        <v>106</v>
      </c>
      <c r="N1675" s="3"/>
      <c r="O1675" s="3"/>
      <c r="P1675" s="3"/>
      <c r="Q1675" s="3" t="s">
        <v>67</v>
      </c>
      <c r="R1675" s="3">
        <v>209865</v>
      </c>
      <c r="S1675" s="3">
        <v>2579623</v>
      </c>
      <c r="T1675" s="3" t="s">
        <v>997</v>
      </c>
      <c r="U1675" s="3">
        <v>1</v>
      </c>
      <c r="V1675" s="3" t="s">
        <v>61</v>
      </c>
      <c r="W1675" s="3">
        <v>1</v>
      </c>
      <c r="X1675" s="5">
        <v>9</v>
      </c>
      <c r="Y1675" s="5">
        <v>47</v>
      </c>
      <c r="Z1675" s="3">
        <v>2021</v>
      </c>
      <c r="AA1675" s="3">
        <v>3</v>
      </c>
      <c r="AB1675" s="3">
        <v>29</v>
      </c>
      <c r="AC1675" s="3"/>
      <c r="AD1675" s="102">
        <f>TIME(X1675,Y1675,0)</f>
        <v>0.40763888888888888</v>
      </c>
      <c r="AE1675" s="100">
        <f>DATE(Z1675,AA1675,AB1675)</f>
        <v>44284</v>
      </c>
    </row>
    <row r="1676" spans="1:31">
      <c r="A1676" s="24" t="str">
        <f>MID(K1676,4,3)</f>
        <v>E22</v>
      </c>
      <c r="B1676" s="3"/>
      <c r="C1676" s="3"/>
      <c r="D1676" s="3" t="s">
        <v>999</v>
      </c>
      <c r="E1676" s="3" t="s">
        <v>129</v>
      </c>
      <c r="F1676" s="3" t="s">
        <v>85</v>
      </c>
      <c r="G1676" s="3">
        <v>1</v>
      </c>
      <c r="H1676" s="3" t="s">
        <v>63</v>
      </c>
      <c r="I1676" s="3"/>
      <c r="J1676" s="3" t="s">
        <v>995</v>
      </c>
      <c r="K1676" s="3" t="s">
        <v>996</v>
      </c>
      <c r="L1676" s="3">
        <v>5</v>
      </c>
      <c r="M1676" s="3" t="s">
        <v>106</v>
      </c>
      <c r="N1676" s="3"/>
      <c r="O1676" s="3"/>
      <c r="P1676" s="3"/>
      <c r="Q1676" s="3" t="s">
        <v>67</v>
      </c>
      <c r="R1676" s="3">
        <v>209865</v>
      </c>
      <c r="S1676" s="3">
        <v>2579623</v>
      </c>
      <c r="T1676" s="3" t="s">
        <v>997</v>
      </c>
      <c r="U1676" s="3">
        <v>1</v>
      </c>
      <c r="V1676" s="3" t="s">
        <v>61</v>
      </c>
      <c r="W1676" s="3">
        <v>1</v>
      </c>
      <c r="X1676" s="5">
        <v>9</v>
      </c>
      <c r="Y1676" s="5">
        <v>47</v>
      </c>
      <c r="Z1676" s="3">
        <v>2021</v>
      </c>
      <c r="AA1676" s="3">
        <v>3</v>
      </c>
      <c r="AB1676" s="3">
        <v>29</v>
      </c>
      <c r="AC1676" s="3"/>
      <c r="AD1676" s="102">
        <f>TIME(X1676,Y1676,0)</f>
        <v>0.40763888888888888</v>
      </c>
      <c r="AE1676" s="100">
        <f>DATE(Z1676,AA1676,AB1676)</f>
        <v>44284</v>
      </c>
    </row>
    <row r="1677" spans="1:31">
      <c r="A1677" s="24" t="str">
        <f>MID(K1677,4,3)</f>
        <v>E22</v>
      </c>
      <c r="B1677" s="3"/>
      <c r="C1677" s="3"/>
      <c r="D1677" s="3" t="s">
        <v>125</v>
      </c>
      <c r="E1677" s="3" t="s">
        <v>129</v>
      </c>
      <c r="F1677" s="3" t="s">
        <v>85</v>
      </c>
      <c r="G1677" s="3">
        <v>2</v>
      </c>
      <c r="H1677" s="3" t="s">
        <v>63</v>
      </c>
      <c r="I1677" s="3"/>
      <c r="J1677" s="3" t="s">
        <v>995</v>
      </c>
      <c r="K1677" s="3" t="s">
        <v>996</v>
      </c>
      <c r="L1677" s="3">
        <v>5</v>
      </c>
      <c r="M1677" s="3" t="s">
        <v>106</v>
      </c>
      <c r="N1677" s="3"/>
      <c r="O1677" s="3"/>
      <c r="P1677" s="3"/>
      <c r="Q1677" s="3" t="s">
        <v>67</v>
      </c>
      <c r="R1677" s="3">
        <v>209865</v>
      </c>
      <c r="S1677" s="3">
        <v>2579623</v>
      </c>
      <c r="T1677" s="3" t="s">
        <v>997</v>
      </c>
      <c r="U1677" s="3">
        <v>1</v>
      </c>
      <c r="V1677" s="3" t="s">
        <v>61</v>
      </c>
      <c r="W1677" s="3">
        <v>1</v>
      </c>
      <c r="X1677" s="5">
        <v>9</v>
      </c>
      <c r="Y1677" s="5">
        <v>47</v>
      </c>
      <c r="Z1677" s="3">
        <v>2021</v>
      </c>
      <c r="AA1677" s="3">
        <v>3</v>
      </c>
      <c r="AB1677" s="3">
        <v>29</v>
      </c>
      <c r="AC1677" s="3"/>
      <c r="AD1677" s="102">
        <f>TIME(X1677,Y1677,0)</f>
        <v>0.40763888888888888</v>
      </c>
      <c r="AE1677" s="100">
        <f>DATE(Z1677,AA1677,AB1677)</f>
        <v>44284</v>
      </c>
    </row>
    <row r="1678" spans="1:31">
      <c r="A1678" s="24" t="str">
        <f>MID(K1678,4,3)</f>
        <v>E22</v>
      </c>
      <c r="B1678" s="3"/>
      <c r="C1678" s="3"/>
      <c r="D1678" s="3" t="s">
        <v>136</v>
      </c>
      <c r="E1678" s="3" t="s">
        <v>129</v>
      </c>
      <c r="F1678" s="3" t="s">
        <v>126</v>
      </c>
      <c r="G1678" s="3">
        <v>2</v>
      </c>
      <c r="H1678" s="3" t="s">
        <v>63</v>
      </c>
      <c r="I1678" s="3"/>
      <c r="J1678" s="3" t="s">
        <v>995</v>
      </c>
      <c r="K1678" s="3" t="s">
        <v>996</v>
      </c>
      <c r="L1678" s="3">
        <v>5</v>
      </c>
      <c r="M1678" s="3" t="s">
        <v>106</v>
      </c>
      <c r="N1678" s="3"/>
      <c r="O1678" s="3"/>
      <c r="P1678" s="3"/>
      <c r="Q1678" s="3" t="s">
        <v>67</v>
      </c>
      <c r="R1678" s="3">
        <v>209865</v>
      </c>
      <c r="S1678" s="3">
        <v>2579623</v>
      </c>
      <c r="T1678" s="3" t="s">
        <v>997</v>
      </c>
      <c r="U1678" s="3">
        <v>1</v>
      </c>
      <c r="V1678" s="3" t="s">
        <v>61</v>
      </c>
      <c r="W1678" s="3">
        <v>1</v>
      </c>
      <c r="X1678" s="5">
        <v>9</v>
      </c>
      <c r="Y1678" s="5">
        <v>47</v>
      </c>
      <c r="Z1678" s="3">
        <v>2021</v>
      </c>
      <c r="AA1678" s="3">
        <v>3</v>
      </c>
      <c r="AB1678" s="3">
        <v>29</v>
      </c>
      <c r="AC1678" s="3"/>
      <c r="AD1678" s="102">
        <f>TIME(X1678,Y1678,0)</f>
        <v>0.40763888888888888</v>
      </c>
      <c r="AE1678" s="100">
        <f>DATE(Z1678,AA1678,AB1678)</f>
        <v>44284</v>
      </c>
    </row>
    <row r="1679" spans="1:31">
      <c r="A1679" s="24" t="str">
        <f>MID(K1679,4,3)</f>
        <v>E22</v>
      </c>
      <c r="B1679" s="3"/>
      <c r="C1679" s="3"/>
      <c r="D1679" s="3" t="s">
        <v>140</v>
      </c>
      <c r="E1679" s="3" t="s">
        <v>483</v>
      </c>
      <c r="F1679" s="3" t="s">
        <v>483</v>
      </c>
      <c r="G1679" s="3">
        <v>2</v>
      </c>
      <c r="H1679" s="3" t="s">
        <v>63</v>
      </c>
      <c r="I1679" s="3"/>
      <c r="J1679" s="3" t="s">
        <v>995</v>
      </c>
      <c r="K1679" s="3" t="s">
        <v>996</v>
      </c>
      <c r="L1679" s="3">
        <v>5</v>
      </c>
      <c r="M1679" s="3" t="s">
        <v>106</v>
      </c>
      <c r="N1679" s="3"/>
      <c r="O1679" s="3"/>
      <c r="P1679" s="3"/>
      <c r="Q1679" s="3" t="s">
        <v>67</v>
      </c>
      <c r="R1679" s="3">
        <v>209865</v>
      </c>
      <c r="S1679" s="3">
        <v>2579623</v>
      </c>
      <c r="T1679" s="3" t="s">
        <v>997</v>
      </c>
      <c r="U1679" s="3">
        <v>1</v>
      </c>
      <c r="V1679" s="3" t="s">
        <v>61</v>
      </c>
      <c r="W1679" s="3">
        <v>1</v>
      </c>
      <c r="X1679" s="5">
        <v>9</v>
      </c>
      <c r="Y1679" s="5">
        <v>47</v>
      </c>
      <c r="Z1679" s="3">
        <v>2021</v>
      </c>
      <c r="AA1679" s="3">
        <v>3</v>
      </c>
      <c r="AB1679" s="3">
        <v>29</v>
      </c>
      <c r="AC1679" s="3"/>
      <c r="AD1679" s="102">
        <f>TIME(X1679,Y1679,0)</f>
        <v>0.40763888888888888</v>
      </c>
      <c r="AE1679" s="100">
        <f>DATE(Z1679,AA1679,AB1679)</f>
        <v>44284</v>
      </c>
    </row>
    <row r="1680" spans="1:31">
      <c r="A1680" s="24" t="str">
        <f>MID(K1680,4,3)</f>
        <v>E22</v>
      </c>
      <c r="B1680" s="3"/>
      <c r="C1680" s="3"/>
      <c r="D1680" s="3" t="s">
        <v>134</v>
      </c>
      <c r="E1680" s="3" t="s">
        <v>483</v>
      </c>
      <c r="F1680" s="3" t="s">
        <v>483</v>
      </c>
      <c r="G1680" s="3">
        <v>1</v>
      </c>
      <c r="H1680" s="3" t="s">
        <v>63</v>
      </c>
      <c r="I1680" s="3"/>
      <c r="J1680" s="3" t="s">
        <v>995</v>
      </c>
      <c r="K1680" s="3" t="s">
        <v>996</v>
      </c>
      <c r="L1680" s="3">
        <v>5</v>
      </c>
      <c r="M1680" s="3" t="s">
        <v>106</v>
      </c>
      <c r="N1680" s="3"/>
      <c r="O1680" s="3"/>
      <c r="P1680" s="3"/>
      <c r="Q1680" s="3" t="s">
        <v>67</v>
      </c>
      <c r="R1680" s="3">
        <v>209865</v>
      </c>
      <c r="S1680" s="3">
        <v>2579623</v>
      </c>
      <c r="T1680" s="3" t="s">
        <v>997</v>
      </c>
      <c r="U1680" s="3">
        <v>1</v>
      </c>
      <c r="V1680" s="3" t="s">
        <v>61</v>
      </c>
      <c r="W1680" s="3">
        <v>1</v>
      </c>
      <c r="X1680" s="5">
        <v>9</v>
      </c>
      <c r="Y1680" s="5">
        <v>47</v>
      </c>
      <c r="Z1680" s="3">
        <v>2021</v>
      </c>
      <c r="AA1680" s="3">
        <v>3</v>
      </c>
      <c r="AB1680" s="3">
        <v>29</v>
      </c>
      <c r="AC1680" s="3"/>
      <c r="AD1680" s="102">
        <f>TIME(X1680,Y1680,0)</f>
        <v>0.40763888888888888</v>
      </c>
      <c r="AE1680" s="100">
        <f>DATE(Z1680,AA1680,AB1680)</f>
        <v>44284</v>
      </c>
    </row>
    <row r="1681" spans="1:31">
      <c r="A1681" s="24" t="str">
        <f>MID(K1681,4,3)</f>
        <v>E22</v>
      </c>
      <c r="B1681" s="3"/>
      <c r="C1681" s="3"/>
      <c r="D1681" s="3" t="s">
        <v>999</v>
      </c>
      <c r="E1681" s="3" t="s">
        <v>483</v>
      </c>
      <c r="F1681" s="3" t="s">
        <v>483</v>
      </c>
      <c r="G1681" s="3">
        <v>1</v>
      </c>
      <c r="H1681" s="3" t="s">
        <v>63</v>
      </c>
      <c r="I1681" s="3"/>
      <c r="J1681" s="3" t="s">
        <v>995</v>
      </c>
      <c r="K1681" s="3" t="s">
        <v>996</v>
      </c>
      <c r="L1681" s="3">
        <v>5</v>
      </c>
      <c r="M1681" s="3" t="s">
        <v>106</v>
      </c>
      <c r="N1681" s="3"/>
      <c r="O1681" s="3"/>
      <c r="P1681" s="3"/>
      <c r="Q1681" s="3" t="s">
        <v>67</v>
      </c>
      <c r="R1681" s="3">
        <v>209865</v>
      </c>
      <c r="S1681" s="3">
        <v>2579623</v>
      </c>
      <c r="T1681" s="3" t="s">
        <v>997</v>
      </c>
      <c r="U1681" s="3">
        <v>1</v>
      </c>
      <c r="V1681" s="3" t="s">
        <v>61</v>
      </c>
      <c r="W1681" s="3">
        <v>1</v>
      </c>
      <c r="X1681" s="5">
        <v>9</v>
      </c>
      <c r="Y1681" s="5">
        <v>47</v>
      </c>
      <c r="Z1681" s="3">
        <v>2021</v>
      </c>
      <c r="AA1681" s="3">
        <v>3</v>
      </c>
      <c r="AB1681" s="3">
        <v>29</v>
      </c>
      <c r="AC1681" s="3"/>
      <c r="AD1681" s="102">
        <f>TIME(X1681,Y1681,0)</f>
        <v>0.40763888888888888</v>
      </c>
      <c r="AE1681" s="100">
        <f>DATE(Z1681,AA1681,AB1681)</f>
        <v>44284</v>
      </c>
    </row>
    <row r="1682" spans="1:31">
      <c r="A1682" s="24" t="str">
        <f>MID(K1682,4,3)</f>
        <v>E22</v>
      </c>
      <c r="B1682" s="3" t="s">
        <v>107</v>
      </c>
      <c r="C1682" s="3" t="s">
        <v>1002</v>
      </c>
      <c r="D1682" s="3" t="s">
        <v>134</v>
      </c>
      <c r="E1682" s="3" t="s">
        <v>61</v>
      </c>
      <c r="F1682" s="3" t="s">
        <v>126</v>
      </c>
      <c r="G1682" s="3">
        <v>3</v>
      </c>
      <c r="H1682" s="3" t="s">
        <v>63</v>
      </c>
      <c r="I1682" s="3"/>
      <c r="J1682" s="3" t="s">
        <v>995</v>
      </c>
      <c r="K1682" s="3" t="s">
        <v>996</v>
      </c>
      <c r="L1682" s="3">
        <v>6</v>
      </c>
      <c r="M1682" s="3" t="s">
        <v>106</v>
      </c>
      <c r="N1682" s="3"/>
      <c r="O1682" s="3"/>
      <c r="P1682" s="3"/>
      <c r="Q1682" s="3" t="s">
        <v>67</v>
      </c>
      <c r="R1682" s="3">
        <v>209788</v>
      </c>
      <c r="S1682" s="3">
        <v>2579856</v>
      </c>
      <c r="T1682" s="3" t="s">
        <v>997</v>
      </c>
      <c r="U1682" s="3">
        <v>1</v>
      </c>
      <c r="V1682" s="3" t="s">
        <v>61</v>
      </c>
      <c r="W1682" s="3">
        <v>1</v>
      </c>
      <c r="X1682" s="5">
        <v>9</v>
      </c>
      <c r="Y1682" s="5">
        <v>47</v>
      </c>
      <c r="Z1682" s="3">
        <v>2021</v>
      </c>
      <c r="AA1682" s="3">
        <v>3</v>
      </c>
      <c r="AB1682" s="3">
        <v>29</v>
      </c>
      <c r="AC1682" s="3"/>
      <c r="AD1682" s="102">
        <f>TIME(X1682,Y1682,0)</f>
        <v>0.40763888888888888</v>
      </c>
      <c r="AE1682" s="100">
        <f>DATE(Z1682,AA1682,AB1682)</f>
        <v>44284</v>
      </c>
    </row>
    <row r="1683" spans="1:31">
      <c r="A1683" s="24" t="str">
        <f>MID(K1683,4,3)</f>
        <v>E22</v>
      </c>
      <c r="B1683" s="3"/>
      <c r="C1683" s="3"/>
      <c r="D1683" s="3" t="s">
        <v>140</v>
      </c>
      <c r="E1683" s="3" t="s">
        <v>61</v>
      </c>
      <c r="F1683" s="3" t="s">
        <v>85</v>
      </c>
      <c r="G1683" s="3">
        <v>1</v>
      </c>
      <c r="H1683" s="3" t="s">
        <v>63</v>
      </c>
      <c r="I1683" s="3"/>
      <c r="J1683" s="3" t="s">
        <v>995</v>
      </c>
      <c r="K1683" s="3" t="s">
        <v>996</v>
      </c>
      <c r="L1683" s="3">
        <v>6</v>
      </c>
      <c r="M1683" s="3" t="s">
        <v>106</v>
      </c>
      <c r="N1683" s="3"/>
      <c r="O1683" s="3"/>
      <c r="P1683" s="3"/>
      <c r="Q1683" s="3" t="s">
        <v>67</v>
      </c>
      <c r="R1683" s="3">
        <v>209788</v>
      </c>
      <c r="S1683" s="3">
        <v>2579856</v>
      </c>
      <c r="T1683" s="3" t="s">
        <v>997</v>
      </c>
      <c r="U1683" s="3">
        <v>1</v>
      </c>
      <c r="V1683" s="3" t="s">
        <v>61</v>
      </c>
      <c r="W1683" s="3">
        <v>1</v>
      </c>
      <c r="X1683" s="5">
        <v>9</v>
      </c>
      <c r="Y1683" s="5">
        <v>47</v>
      </c>
      <c r="Z1683" s="3">
        <v>2021</v>
      </c>
      <c r="AA1683" s="3">
        <v>3</v>
      </c>
      <c r="AB1683" s="3">
        <v>29</v>
      </c>
      <c r="AC1683" s="3"/>
      <c r="AD1683" s="102">
        <f>TIME(X1683,Y1683,0)</f>
        <v>0.40763888888888888</v>
      </c>
      <c r="AE1683" s="100">
        <f>DATE(Z1683,AA1683,AB1683)</f>
        <v>44284</v>
      </c>
    </row>
    <row r="1684" spans="1:31">
      <c r="A1684" s="24" t="str">
        <f>MID(K1684,4,3)</f>
        <v>E22</v>
      </c>
      <c r="B1684" s="3"/>
      <c r="C1684" s="3"/>
      <c r="D1684" s="3" t="s">
        <v>133</v>
      </c>
      <c r="E1684" s="3" t="s">
        <v>61</v>
      </c>
      <c r="F1684" s="3" t="s">
        <v>129</v>
      </c>
      <c r="G1684" s="3">
        <v>1</v>
      </c>
      <c r="H1684" s="3" t="s">
        <v>63</v>
      </c>
      <c r="I1684" s="3"/>
      <c r="J1684" s="3" t="s">
        <v>995</v>
      </c>
      <c r="K1684" s="3" t="s">
        <v>996</v>
      </c>
      <c r="L1684" s="3">
        <v>6</v>
      </c>
      <c r="M1684" s="3" t="s">
        <v>106</v>
      </c>
      <c r="N1684" s="3"/>
      <c r="O1684" s="3"/>
      <c r="P1684" s="3"/>
      <c r="Q1684" s="3" t="s">
        <v>67</v>
      </c>
      <c r="R1684" s="3">
        <v>209788</v>
      </c>
      <c r="S1684" s="3">
        <v>2579856</v>
      </c>
      <c r="T1684" s="3" t="s">
        <v>997</v>
      </c>
      <c r="U1684" s="3">
        <v>1</v>
      </c>
      <c r="V1684" s="3" t="s">
        <v>61</v>
      </c>
      <c r="W1684" s="3">
        <v>1</v>
      </c>
      <c r="X1684" s="5">
        <v>9</v>
      </c>
      <c r="Y1684" s="5">
        <v>47</v>
      </c>
      <c r="Z1684" s="3">
        <v>2021</v>
      </c>
      <c r="AA1684" s="3">
        <v>3</v>
      </c>
      <c r="AB1684" s="3">
        <v>29</v>
      </c>
      <c r="AC1684" s="3"/>
      <c r="AD1684" s="102">
        <f>TIME(X1684,Y1684,0)</f>
        <v>0.40763888888888888</v>
      </c>
      <c r="AE1684" s="100">
        <f>DATE(Z1684,AA1684,AB1684)</f>
        <v>44284</v>
      </c>
    </row>
    <row r="1685" spans="1:31">
      <c r="A1685" s="24" t="str">
        <f>MID(K1685,4,3)</f>
        <v>E22</v>
      </c>
      <c r="B1685" s="3"/>
      <c r="C1685" s="3"/>
      <c r="D1685" s="3" t="s">
        <v>212</v>
      </c>
      <c r="E1685" s="3" t="s">
        <v>61</v>
      </c>
      <c r="F1685" s="3" t="s">
        <v>129</v>
      </c>
      <c r="G1685" s="3">
        <v>1</v>
      </c>
      <c r="H1685" s="3" t="s">
        <v>63</v>
      </c>
      <c r="I1685" s="3"/>
      <c r="J1685" s="3" t="s">
        <v>995</v>
      </c>
      <c r="K1685" s="3" t="s">
        <v>996</v>
      </c>
      <c r="L1685" s="3">
        <v>6</v>
      </c>
      <c r="M1685" s="3" t="s">
        <v>106</v>
      </c>
      <c r="N1685" s="3"/>
      <c r="O1685" s="3"/>
      <c r="P1685" s="3"/>
      <c r="Q1685" s="3" t="s">
        <v>67</v>
      </c>
      <c r="R1685" s="3">
        <v>209788</v>
      </c>
      <c r="S1685" s="3">
        <v>2579856</v>
      </c>
      <c r="T1685" s="3" t="s">
        <v>997</v>
      </c>
      <c r="U1685" s="3">
        <v>1</v>
      </c>
      <c r="V1685" s="3" t="s">
        <v>61</v>
      </c>
      <c r="W1685" s="3">
        <v>1</v>
      </c>
      <c r="X1685" s="5">
        <v>9</v>
      </c>
      <c r="Y1685" s="5">
        <v>47</v>
      </c>
      <c r="Z1685" s="3">
        <v>2021</v>
      </c>
      <c r="AA1685" s="3">
        <v>3</v>
      </c>
      <c r="AB1685" s="3">
        <v>29</v>
      </c>
      <c r="AC1685" s="3"/>
      <c r="AD1685" s="102">
        <f>TIME(X1685,Y1685,0)</f>
        <v>0.40763888888888888</v>
      </c>
      <c r="AE1685" s="100">
        <f>DATE(Z1685,AA1685,AB1685)</f>
        <v>44284</v>
      </c>
    </row>
    <row r="1686" spans="1:31">
      <c r="A1686" s="24" t="str">
        <f>MID(K1686,4,3)</f>
        <v>E22</v>
      </c>
      <c r="B1686" s="3"/>
      <c r="C1686" s="3"/>
      <c r="D1686" s="3" t="s">
        <v>999</v>
      </c>
      <c r="E1686" s="3" t="s">
        <v>61</v>
      </c>
      <c r="F1686" s="3" t="s">
        <v>85</v>
      </c>
      <c r="G1686" s="3">
        <v>1</v>
      </c>
      <c r="H1686" s="3" t="s">
        <v>63</v>
      </c>
      <c r="I1686" s="3"/>
      <c r="J1686" s="3" t="s">
        <v>995</v>
      </c>
      <c r="K1686" s="3" t="s">
        <v>996</v>
      </c>
      <c r="L1686" s="3">
        <v>6</v>
      </c>
      <c r="M1686" s="3" t="s">
        <v>106</v>
      </c>
      <c r="N1686" s="3"/>
      <c r="O1686" s="3"/>
      <c r="P1686" s="3"/>
      <c r="Q1686" s="3" t="s">
        <v>67</v>
      </c>
      <c r="R1686" s="3">
        <v>209788</v>
      </c>
      <c r="S1686" s="3">
        <v>2579856</v>
      </c>
      <c r="T1686" s="3" t="s">
        <v>997</v>
      </c>
      <c r="U1686" s="3">
        <v>1</v>
      </c>
      <c r="V1686" s="3" t="s">
        <v>61</v>
      </c>
      <c r="W1686" s="3">
        <v>1</v>
      </c>
      <c r="X1686" s="5">
        <v>9</v>
      </c>
      <c r="Y1686" s="5">
        <v>47</v>
      </c>
      <c r="Z1686" s="3">
        <v>2021</v>
      </c>
      <c r="AA1686" s="3">
        <v>3</v>
      </c>
      <c r="AB1686" s="3">
        <v>29</v>
      </c>
      <c r="AC1686" s="3"/>
      <c r="AD1686" s="102">
        <f>TIME(X1686,Y1686,0)</f>
        <v>0.40763888888888888</v>
      </c>
      <c r="AE1686" s="100">
        <f>DATE(Z1686,AA1686,AB1686)</f>
        <v>44284</v>
      </c>
    </row>
    <row r="1687" spans="1:31">
      <c r="A1687" s="24" t="str">
        <f>MID(K1687,4,3)</f>
        <v>E22</v>
      </c>
      <c r="B1687" s="3"/>
      <c r="C1687" s="3"/>
      <c r="D1687" s="3" t="s">
        <v>125</v>
      </c>
      <c r="E1687" s="3" t="s">
        <v>129</v>
      </c>
      <c r="F1687" s="3" t="s">
        <v>85</v>
      </c>
      <c r="G1687" s="3">
        <v>2</v>
      </c>
      <c r="H1687" s="3" t="s">
        <v>63</v>
      </c>
      <c r="I1687" s="3"/>
      <c r="J1687" s="3" t="s">
        <v>995</v>
      </c>
      <c r="K1687" s="3" t="s">
        <v>996</v>
      </c>
      <c r="L1687" s="3">
        <v>6</v>
      </c>
      <c r="M1687" s="3" t="s">
        <v>106</v>
      </c>
      <c r="N1687" s="3"/>
      <c r="O1687" s="3"/>
      <c r="P1687" s="3"/>
      <c r="Q1687" s="3" t="s">
        <v>67</v>
      </c>
      <c r="R1687" s="3">
        <v>209788</v>
      </c>
      <c r="S1687" s="3">
        <v>2579856</v>
      </c>
      <c r="T1687" s="3" t="s">
        <v>997</v>
      </c>
      <c r="U1687" s="3">
        <v>1</v>
      </c>
      <c r="V1687" s="3" t="s">
        <v>61</v>
      </c>
      <c r="W1687" s="3">
        <v>1</v>
      </c>
      <c r="X1687" s="5">
        <v>9</v>
      </c>
      <c r="Y1687" s="5">
        <v>47</v>
      </c>
      <c r="Z1687" s="3">
        <v>2021</v>
      </c>
      <c r="AA1687" s="3">
        <v>3</v>
      </c>
      <c r="AB1687" s="3">
        <v>29</v>
      </c>
      <c r="AC1687" s="3"/>
      <c r="AD1687" s="102">
        <f>TIME(X1687,Y1687,0)</f>
        <v>0.40763888888888888</v>
      </c>
      <c r="AE1687" s="100">
        <f>DATE(Z1687,AA1687,AB1687)</f>
        <v>44284</v>
      </c>
    </row>
    <row r="1688" spans="1:31">
      <c r="A1688" s="24" t="str">
        <f>MID(K1688,4,3)</f>
        <v>E22</v>
      </c>
      <c r="B1688" s="3"/>
      <c r="C1688" s="3"/>
      <c r="D1688" s="3" t="s">
        <v>136</v>
      </c>
      <c r="E1688" s="3" t="s">
        <v>129</v>
      </c>
      <c r="F1688" s="3" t="s">
        <v>126</v>
      </c>
      <c r="G1688" s="3">
        <v>2</v>
      </c>
      <c r="H1688" s="3" t="s">
        <v>63</v>
      </c>
      <c r="I1688" s="3"/>
      <c r="J1688" s="3" t="s">
        <v>995</v>
      </c>
      <c r="K1688" s="3" t="s">
        <v>996</v>
      </c>
      <c r="L1688" s="3">
        <v>6</v>
      </c>
      <c r="M1688" s="3" t="s">
        <v>106</v>
      </c>
      <c r="N1688" s="3"/>
      <c r="O1688" s="3"/>
      <c r="P1688" s="3"/>
      <c r="Q1688" s="3" t="s">
        <v>67</v>
      </c>
      <c r="R1688" s="3">
        <v>209788</v>
      </c>
      <c r="S1688" s="3">
        <v>2579856</v>
      </c>
      <c r="T1688" s="3" t="s">
        <v>997</v>
      </c>
      <c r="U1688" s="3">
        <v>1</v>
      </c>
      <c r="V1688" s="3" t="s">
        <v>61</v>
      </c>
      <c r="W1688" s="3">
        <v>1</v>
      </c>
      <c r="X1688" s="5">
        <v>9</v>
      </c>
      <c r="Y1688" s="5">
        <v>47</v>
      </c>
      <c r="Z1688" s="3">
        <v>2021</v>
      </c>
      <c r="AA1688" s="3">
        <v>3</v>
      </c>
      <c r="AB1688" s="3">
        <v>29</v>
      </c>
      <c r="AC1688" s="3"/>
      <c r="AD1688" s="102">
        <f>TIME(X1688,Y1688,0)</f>
        <v>0.40763888888888888</v>
      </c>
      <c r="AE1688" s="100">
        <f>DATE(Z1688,AA1688,AB1688)</f>
        <v>44284</v>
      </c>
    </row>
    <row r="1689" spans="1:31">
      <c r="A1689" s="24" t="str">
        <f>MID(K1689,4,3)</f>
        <v>E22</v>
      </c>
      <c r="B1689" s="3"/>
      <c r="C1689" s="3"/>
      <c r="D1689" s="3" t="s">
        <v>998</v>
      </c>
      <c r="E1689" s="3" t="s">
        <v>61</v>
      </c>
      <c r="F1689" s="3" t="s">
        <v>85</v>
      </c>
      <c r="G1689" s="3">
        <v>4</v>
      </c>
      <c r="H1689" s="3" t="s">
        <v>63</v>
      </c>
      <c r="I1689" s="3"/>
      <c r="J1689" s="3" t="s">
        <v>995</v>
      </c>
      <c r="K1689" s="3" t="s">
        <v>996</v>
      </c>
      <c r="L1689" s="3">
        <v>1</v>
      </c>
      <c r="M1689" s="3" t="s">
        <v>66</v>
      </c>
      <c r="N1689" s="3"/>
      <c r="O1689" s="3"/>
      <c r="P1689" s="3"/>
      <c r="Q1689" s="3" t="s">
        <v>67</v>
      </c>
      <c r="R1689" s="3">
        <v>210237</v>
      </c>
      <c r="S1689" s="3">
        <v>2580737</v>
      </c>
      <c r="T1689" s="3" t="s">
        <v>997</v>
      </c>
      <c r="U1689" s="3">
        <v>2</v>
      </c>
      <c r="V1689" s="3" t="s">
        <v>61</v>
      </c>
      <c r="W1689" s="3">
        <v>1</v>
      </c>
      <c r="X1689" s="3">
        <v>9</v>
      </c>
      <c r="Y1689" s="3">
        <v>26</v>
      </c>
      <c r="Z1689" s="3">
        <v>2021</v>
      </c>
      <c r="AA1689" s="3">
        <v>6</v>
      </c>
      <c r="AB1689" s="3">
        <v>2</v>
      </c>
      <c r="AC1689" s="3"/>
      <c r="AD1689" s="102">
        <f>TIME(X1689,Y1689,0)</f>
        <v>0.39305555555555555</v>
      </c>
      <c r="AE1689" s="100">
        <f>DATE(Z1689,AA1689,AB1689)</f>
        <v>44349</v>
      </c>
    </row>
    <row r="1690" spans="1:31">
      <c r="A1690" s="24" t="str">
        <f>MID(K1690,4,3)</f>
        <v>E22</v>
      </c>
      <c r="B1690" s="3"/>
      <c r="C1690" s="3"/>
      <c r="D1690" s="3" t="s">
        <v>140</v>
      </c>
      <c r="E1690" s="3" t="s">
        <v>129</v>
      </c>
      <c r="F1690" s="3" t="s">
        <v>129</v>
      </c>
      <c r="G1690" s="3">
        <v>2</v>
      </c>
      <c r="H1690" s="3" t="s">
        <v>63</v>
      </c>
      <c r="I1690" s="3"/>
      <c r="J1690" s="3" t="s">
        <v>995</v>
      </c>
      <c r="K1690" s="3" t="s">
        <v>996</v>
      </c>
      <c r="L1690" s="3">
        <v>1</v>
      </c>
      <c r="M1690" s="3" t="s">
        <v>66</v>
      </c>
      <c r="N1690" s="3"/>
      <c r="O1690" s="3"/>
      <c r="P1690" s="3"/>
      <c r="Q1690" s="3" t="s">
        <v>67</v>
      </c>
      <c r="R1690" s="3">
        <v>210237</v>
      </c>
      <c r="S1690" s="3">
        <v>2580737</v>
      </c>
      <c r="T1690" s="3" t="s">
        <v>997</v>
      </c>
      <c r="U1690" s="3">
        <v>2</v>
      </c>
      <c r="V1690" s="3" t="s">
        <v>61</v>
      </c>
      <c r="W1690" s="3">
        <v>1</v>
      </c>
      <c r="X1690" s="3">
        <v>9</v>
      </c>
      <c r="Y1690" s="3">
        <v>26</v>
      </c>
      <c r="Z1690" s="3">
        <v>2021</v>
      </c>
      <c r="AA1690" s="3">
        <v>6</v>
      </c>
      <c r="AB1690" s="3">
        <v>2</v>
      </c>
      <c r="AC1690" s="3"/>
      <c r="AD1690" s="102">
        <f>TIME(X1690,Y1690,0)</f>
        <v>0.39305555555555555</v>
      </c>
      <c r="AE1690" s="100">
        <f>DATE(Z1690,AA1690,AB1690)</f>
        <v>44349</v>
      </c>
    </row>
    <row r="1691" spans="1:31">
      <c r="A1691" s="24" t="str">
        <f>MID(K1691,4,3)</f>
        <v>E22</v>
      </c>
      <c r="B1691" s="3"/>
      <c r="C1691" s="3"/>
      <c r="D1691" s="3" t="s">
        <v>134</v>
      </c>
      <c r="E1691" s="3" t="s">
        <v>129</v>
      </c>
      <c r="F1691" s="3" t="s">
        <v>126</v>
      </c>
      <c r="G1691" s="3">
        <v>1</v>
      </c>
      <c r="H1691" s="3" t="s">
        <v>63</v>
      </c>
      <c r="I1691" s="3"/>
      <c r="J1691" s="3" t="s">
        <v>995</v>
      </c>
      <c r="K1691" s="3" t="s">
        <v>996</v>
      </c>
      <c r="L1691" s="3">
        <v>1</v>
      </c>
      <c r="M1691" s="3" t="s">
        <v>66</v>
      </c>
      <c r="N1691" s="3"/>
      <c r="O1691" s="3"/>
      <c r="P1691" s="3"/>
      <c r="Q1691" s="3" t="s">
        <v>67</v>
      </c>
      <c r="R1691" s="3">
        <v>210237</v>
      </c>
      <c r="S1691" s="3">
        <v>2580737</v>
      </c>
      <c r="T1691" s="3" t="s">
        <v>997</v>
      </c>
      <c r="U1691" s="3">
        <v>2</v>
      </c>
      <c r="V1691" s="3" t="s">
        <v>61</v>
      </c>
      <c r="W1691" s="3">
        <v>1</v>
      </c>
      <c r="X1691" s="3">
        <v>9</v>
      </c>
      <c r="Y1691" s="3">
        <v>26</v>
      </c>
      <c r="Z1691" s="3">
        <v>2021</v>
      </c>
      <c r="AA1691" s="3">
        <v>6</v>
      </c>
      <c r="AB1691" s="3">
        <v>2</v>
      </c>
      <c r="AC1691" s="3"/>
      <c r="AD1691" s="102">
        <f>TIME(X1691,Y1691,0)</f>
        <v>0.39305555555555555</v>
      </c>
      <c r="AE1691" s="100">
        <f>DATE(Z1691,AA1691,AB1691)</f>
        <v>44349</v>
      </c>
    </row>
    <row r="1692" spans="1:31">
      <c r="A1692" s="24" t="str">
        <f>MID(K1692,4,3)</f>
        <v>E22</v>
      </c>
      <c r="B1692" s="3"/>
      <c r="C1692" s="3"/>
      <c r="D1692" s="3" t="s">
        <v>140</v>
      </c>
      <c r="E1692" s="3" t="s">
        <v>483</v>
      </c>
      <c r="F1692" s="3" t="s">
        <v>483</v>
      </c>
      <c r="G1692" s="3">
        <v>4</v>
      </c>
      <c r="H1692" s="3" t="s">
        <v>63</v>
      </c>
      <c r="I1692" s="3"/>
      <c r="J1692" s="3" t="s">
        <v>995</v>
      </c>
      <c r="K1692" s="3" t="s">
        <v>996</v>
      </c>
      <c r="L1692" s="3">
        <v>1</v>
      </c>
      <c r="M1692" s="3" t="s">
        <v>66</v>
      </c>
      <c r="N1692" s="3"/>
      <c r="O1692" s="3"/>
      <c r="P1692" s="3"/>
      <c r="Q1692" s="3" t="s">
        <v>67</v>
      </c>
      <c r="R1692" s="3">
        <v>210237</v>
      </c>
      <c r="S1692" s="3">
        <v>2580737</v>
      </c>
      <c r="T1692" s="3" t="s">
        <v>997</v>
      </c>
      <c r="U1692" s="3">
        <v>2</v>
      </c>
      <c r="V1692" s="3" t="s">
        <v>61</v>
      </c>
      <c r="W1692" s="3">
        <v>1</v>
      </c>
      <c r="X1692" s="3">
        <v>9</v>
      </c>
      <c r="Y1692" s="3">
        <v>26</v>
      </c>
      <c r="Z1692" s="3">
        <v>2021</v>
      </c>
      <c r="AA1692" s="3">
        <v>6</v>
      </c>
      <c r="AB1692" s="3">
        <v>2</v>
      </c>
      <c r="AC1692" s="3"/>
      <c r="AD1692" s="102">
        <f>TIME(X1692,Y1692,0)</f>
        <v>0.39305555555555555</v>
      </c>
      <c r="AE1692" s="100">
        <f>DATE(Z1692,AA1692,AB1692)</f>
        <v>44349</v>
      </c>
    </row>
    <row r="1693" spans="1:31">
      <c r="A1693" s="24" t="str">
        <f>MID(K1693,4,3)</f>
        <v>E22</v>
      </c>
      <c r="B1693" s="3"/>
      <c r="C1693" s="3"/>
      <c r="D1693" s="3" t="s">
        <v>140</v>
      </c>
      <c r="E1693" s="3" t="s">
        <v>61</v>
      </c>
      <c r="F1693" s="3" t="s">
        <v>126</v>
      </c>
      <c r="G1693" s="3">
        <v>2</v>
      </c>
      <c r="H1693" s="3" t="s">
        <v>63</v>
      </c>
      <c r="I1693" s="3"/>
      <c r="J1693" s="3" t="s">
        <v>995</v>
      </c>
      <c r="K1693" s="3" t="s">
        <v>996</v>
      </c>
      <c r="L1693" s="3">
        <v>2</v>
      </c>
      <c r="M1693" s="3" t="s">
        <v>106</v>
      </c>
      <c r="N1693" s="3"/>
      <c r="O1693" s="3"/>
      <c r="P1693" s="3"/>
      <c r="Q1693" s="3" t="s">
        <v>67</v>
      </c>
      <c r="R1693" s="3">
        <v>210048</v>
      </c>
      <c r="S1693" s="3">
        <v>2580553</v>
      </c>
      <c r="T1693" s="3" t="s">
        <v>997</v>
      </c>
      <c r="U1693" s="3">
        <v>2</v>
      </c>
      <c r="V1693" s="3" t="s">
        <v>61</v>
      </c>
      <c r="W1693" s="3">
        <v>1</v>
      </c>
      <c r="X1693" s="3">
        <v>9</v>
      </c>
      <c r="Y1693" s="3">
        <v>38</v>
      </c>
      <c r="Z1693" s="3">
        <v>2021</v>
      </c>
      <c r="AA1693" s="3">
        <v>6</v>
      </c>
      <c r="AB1693" s="3">
        <v>2</v>
      </c>
      <c r="AC1693" s="3"/>
      <c r="AD1693" s="102">
        <f>TIME(X1693,Y1693,0)</f>
        <v>0.40138888888888885</v>
      </c>
      <c r="AE1693" s="100">
        <f>DATE(Z1693,AA1693,AB1693)</f>
        <v>44349</v>
      </c>
    </row>
    <row r="1694" spans="1:31">
      <c r="A1694" s="24" t="str">
        <f>MID(K1694,4,3)</f>
        <v>E22</v>
      </c>
      <c r="B1694" s="3"/>
      <c r="C1694" s="3"/>
      <c r="D1694" s="3" t="s">
        <v>125</v>
      </c>
      <c r="E1694" s="3" t="s">
        <v>61</v>
      </c>
      <c r="F1694" s="3" t="s">
        <v>85</v>
      </c>
      <c r="G1694" s="3">
        <v>1</v>
      </c>
      <c r="H1694" s="3" t="s">
        <v>63</v>
      </c>
      <c r="I1694" s="3"/>
      <c r="J1694" s="3" t="s">
        <v>995</v>
      </c>
      <c r="K1694" s="3" t="s">
        <v>996</v>
      </c>
      <c r="L1694" s="3">
        <v>3</v>
      </c>
      <c r="M1694" s="3" t="s">
        <v>106</v>
      </c>
      <c r="N1694" s="3"/>
      <c r="O1694" s="3"/>
      <c r="P1694" s="3"/>
      <c r="Q1694" s="3" t="s">
        <v>67</v>
      </c>
      <c r="R1694" s="3">
        <v>209956</v>
      </c>
      <c r="S1694" s="3">
        <v>2580340</v>
      </c>
      <c r="T1694" s="3" t="s">
        <v>997</v>
      </c>
      <c r="U1694" s="3">
        <v>2</v>
      </c>
      <c r="V1694" s="3" t="s">
        <v>61</v>
      </c>
      <c r="W1694" s="3">
        <v>1</v>
      </c>
      <c r="X1694" s="3">
        <v>9</v>
      </c>
      <c r="Y1694" s="3">
        <v>48</v>
      </c>
      <c r="Z1694" s="3">
        <v>2021</v>
      </c>
      <c r="AA1694" s="3">
        <v>6</v>
      </c>
      <c r="AB1694" s="3">
        <v>2</v>
      </c>
      <c r="AC1694" s="3"/>
      <c r="AD1694" s="102">
        <f>TIME(X1694,Y1694,0)</f>
        <v>0.40833333333333338</v>
      </c>
      <c r="AE1694" s="100">
        <f>DATE(Z1694,AA1694,AB1694)</f>
        <v>44349</v>
      </c>
    </row>
    <row r="1695" spans="1:31">
      <c r="A1695" s="24" t="str">
        <f>MID(K1695,4,3)</f>
        <v>E22</v>
      </c>
      <c r="B1695" s="3"/>
      <c r="C1695" s="3"/>
      <c r="D1695" s="3" t="s">
        <v>134</v>
      </c>
      <c r="E1695" s="3" t="s">
        <v>129</v>
      </c>
      <c r="F1695" s="3" t="s">
        <v>126</v>
      </c>
      <c r="G1695" s="3">
        <v>1</v>
      </c>
      <c r="H1695" s="3" t="s">
        <v>63</v>
      </c>
      <c r="I1695" s="3"/>
      <c r="J1695" s="3" t="s">
        <v>995</v>
      </c>
      <c r="K1695" s="3" t="s">
        <v>996</v>
      </c>
      <c r="L1695" s="3">
        <v>3</v>
      </c>
      <c r="M1695" s="3" t="s">
        <v>106</v>
      </c>
      <c r="N1695" s="3"/>
      <c r="O1695" s="3"/>
      <c r="P1695" s="3"/>
      <c r="Q1695" s="3" t="s">
        <v>67</v>
      </c>
      <c r="R1695" s="3">
        <v>209956</v>
      </c>
      <c r="S1695" s="3">
        <v>2580340</v>
      </c>
      <c r="T1695" s="3" t="s">
        <v>997</v>
      </c>
      <c r="U1695" s="3">
        <v>2</v>
      </c>
      <c r="V1695" s="3" t="s">
        <v>61</v>
      </c>
      <c r="W1695" s="3">
        <v>1</v>
      </c>
      <c r="X1695" s="3">
        <v>9</v>
      </c>
      <c r="Y1695" s="3">
        <v>48</v>
      </c>
      <c r="Z1695" s="3">
        <v>2021</v>
      </c>
      <c r="AA1695" s="3">
        <v>6</v>
      </c>
      <c r="AB1695" s="3">
        <v>2</v>
      </c>
      <c r="AC1695" s="3"/>
      <c r="AD1695" s="102">
        <f>TIME(X1695,Y1695,0)</f>
        <v>0.40833333333333338</v>
      </c>
      <c r="AE1695" s="100">
        <f>DATE(Z1695,AA1695,AB1695)</f>
        <v>44349</v>
      </c>
    </row>
    <row r="1696" spans="1:31">
      <c r="A1696" s="24" t="str">
        <f>MID(K1696,4,3)</f>
        <v>E22</v>
      </c>
      <c r="B1696" s="3"/>
      <c r="C1696" s="3"/>
      <c r="D1696" s="3" t="s">
        <v>125</v>
      </c>
      <c r="E1696" s="3" t="s">
        <v>61</v>
      </c>
      <c r="F1696" s="3" t="s">
        <v>85</v>
      </c>
      <c r="G1696" s="3">
        <v>2</v>
      </c>
      <c r="H1696" s="3" t="s">
        <v>63</v>
      </c>
      <c r="I1696" s="3"/>
      <c r="J1696" s="3" t="s">
        <v>995</v>
      </c>
      <c r="K1696" s="3" t="s">
        <v>996</v>
      </c>
      <c r="L1696" s="3">
        <v>4</v>
      </c>
      <c r="M1696" s="3" t="s">
        <v>106</v>
      </c>
      <c r="N1696" s="3"/>
      <c r="O1696" s="3"/>
      <c r="P1696" s="3"/>
      <c r="Q1696" s="3" t="s">
        <v>67</v>
      </c>
      <c r="R1696" s="3">
        <v>209822</v>
      </c>
      <c r="S1696" s="3">
        <v>2580100</v>
      </c>
      <c r="T1696" s="3" t="s">
        <v>997</v>
      </c>
      <c r="U1696" s="3">
        <v>2</v>
      </c>
      <c r="V1696" s="3" t="s">
        <v>61</v>
      </c>
      <c r="W1696" s="3">
        <v>1</v>
      </c>
      <c r="X1696" s="3">
        <v>10</v>
      </c>
      <c r="Y1696" s="3">
        <v>3</v>
      </c>
      <c r="Z1696" s="3">
        <v>2021</v>
      </c>
      <c r="AA1696" s="3">
        <v>6</v>
      </c>
      <c r="AB1696" s="3">
        <v>2</v>
      </c>
      <c r="AC1696" s="3"/>
      <c r="AD1696" s="102">
        <f>TIME(X1696,Y1696,0)</f>
        <v>0.41875000000000001</v>
      </c>
      <c r="AE1696" s="100">
        <f>DATE(Z1696,AA1696,AB1696)</f>
        <v>44349</v>
      </c>
    </row>
    <row r="1697" spans="1:31">
      <c r="A1697" s="24" t="str">
        <f>MID(K1697,4,3)</f>
        <v>E22</v>
      </c>
      <c r="B1697" s="3"/>
      <c r="C1697" s="3"/>
      <c r="D1697" s="3" t="s">
        <v>134</v>
      </c>
      <c r="E1697" s="3" t="s">
        <v>61</v>
      </c>
      <c r="F1697" s="3" t="s">
        <v>126</v>
      </c>
      <c r="G1697" s="3">
        <v>2</v>
      </c>
      <c r="H1697" s="3" t="s">
        <v>63</v>
      </c>
      <c r="I1697" s="3"/>
      <c r="J1697" s="3" t="s">
        <v>995</v>
      </c>
      <c r="K1697" s="3" t="s">
        <v>996</v>
      </c>
      <c r="L1697" s="3">
        <v>4</v>
      </c>
      <c r="M1697" s="3" t="s">
        <v>106</v>
      </c>
      <c r="N1697" s="3"/>
      <c r="O1697" s="3"/>
      <c r="P1697" s="3"/>
      <c r="Q1697" s="3" t="s">
        <v>67</v>
      </c>
      <c r="R1697" s="3">
        <v>209822</v>
      </c>
      <c r="S1697" s="3">
        <v>2580100</v>
      </c>
      <c r="T1697" s="3" t="s">
        <v>997</v>
      </c>
      <c r="U1697" s="3">
        <v>2</v>
      </c>
      <c r="V1697" s="3" t="s">
        <v>61</v>
      </c>
      <c r="W1697" s="3">
        <v>1</v>
      </c>
      <c r="X1697" s="3">
        <v>10</v>
      </c>
      <c r="Y1697" s="3">
        <v>3</v>
      </c>
      <c r="Z1697" s="3">
        <v>2021</v>
      </c>
      <c r="AA1697" s="3">
        <v>6</v>
      </c>
      <c r="AB1697" s="3">
        <v>2</v>
      </c>
      <c r="AC1697" s="3"/>
      <c r="AD1697" s="102">
        <f>TIME(X1697,Y1697,0)</f>
        <v>0.41875000000000001</v>
      </c>
      <c r="AE1697" s="100">
        <f>DATE(Z1697,AA1697,AB1697)</f>
        <v>44349</v>
      </c>
    </row>
    <row r="1698" spans="1:31">
      <c r="A1698" s="24" t="str">
        <f>MID(K1698,4,3)</f>
        <v>E22</v>
      </c>
      <c r="B1698" s="3"/>
      <c r="C1698" s="3"/>
      <c r="D1698" s="3" t="s">
        <v>140</v>
      </c>
      <c r="E1698" s="3" t="s">
        <v>61</v>
      </c>
      <c r="F1698" s="3" t="s">
        <v>129</v>
      </c>
      <c r="G1698" s="3">
        <v>1</v>
      </c>
      <c r="H1698" s="3" t="s">
        <v>63</v>
      </c>
      <c r="I1698" s="3"/>
      <c r="J1698" s="3" t="s">
        <v>995</v>
      </c>
      <c r="K1698" s="3" t="s">
        <v>996</v>
      </c>
      <c r="L1698" s="3">
        <v>5</v>
      </c>
      <c r="M1698" s="3" t="s">
        <v>106</v>
      </c>
      <c r="N1698" s="3"/>
      <c r="O1698" s="3"/>
      <c r="P1698" s="3"/>
      <c r="Q1698" s="3" t="s">
        <v>67</v>
      </c>
      <c r="R1698" s="3">
        <v>209796</v>
      </c>
      <c r="S1698" s="3">
        <v>2579858</v>
      </c>
      <c r="T1698" s="3" t="s">
        <v>997</v>
      </c>
      <c r="U1698" s="3">
        <v>2</v>
      </c>
      <c r="V1698" s="3" t="s">
        <v>61</v>
      </c>
      <c r="W1698" s="3">
        <v>1</v>
      </c>
      <c r="X1698" s="3">
        <v>10</v>
      </c>
      <c r="Y1698" s="3">
        <v>13</v>
      </c>
      <c r="Z1698" s="3">
        <v>2021</v>
      </c>
      <c r="AA1698" s="3">
        <v>6</v>
      </c>
      <c r="AB1698" s="3">
        <v>2</v>
      </c>
      <c r="AC1698" s="3"/>
      <c r="AD1698" s="102">
        <f>TIME(X1698,Y1698,0)</f>
        <v>0.42569444444444443</v>
      </c>
      <c r="AE1698" s="100">
        <f>DATE(Z1698,AA1698,AB1698)</f>
        <v>44349</v>
      </c>
    </row>
    <row r="1699" spans="1:31">
      <c r="A1699" s="24" t="str">
        <f>MID(K1699,4,3)</f>
        <v>E22</v>
      </c>
      <c r="B1699" s="3"/>
      <c r="C1699" s="3"/>
      <c r="D1699" s="3" t="s">
        <v>125</v>
      </c>
      <c r="E1699" s="3" t="s">
        <v>61</v>
      </c>
      <c r="F1699" s="3" t="s">
        <v>85</v>
      </c>
      <c r="G1699" s="3">
        <v>1</v>
      </c>
      <c r="H1699" s="3" t="s">
        <v>63</v>
      </c>
      <c r="I1699" s="3"/>
      <c r="J1699" s="3" t="s">
        <v>995</v>
      </c>
      <c r="K1699" s="3" t="s">
        <v>996</v>
      </c>
      <c r="L1699" s="3">
        <v>5</v>
      </c>
      <c r="M1699" s="3" t="s">
        <v>106</v>
      </c>
      <c r="N1699" s="3"/>
      <c r="O1699" s="3"/>
      <c r="P1699" s="3"/>
      <c r="Q1699" s="3" t="s">
        <v>67</v>
      </c>
      <c r="R1699" s="3">
        <v>209796</v>
      </c>
      <c r="S1699" s="3">
        <v>2579858</v>
      </c>
      <c r="T1699" s="3" t="s">
        <v>997</v>
      </c>
      <c r="U1699" s="3">
        <v>2</v>
      </c>
      <c r="V1699" s="3" t="s">
        <v>61</v>
      </c>
      <c r="W1699" s="3">
        <v>1</v>
      </c>
      <c r="X1699" s="3">
        <v>10</v>
      </c>
      <c r="Y1699" s="3">
        <v>13</v>
      </c>
      <c r="Z1699" s="3">
        <v>2021</v>
      </c>
      <c r="AA1699" s="3">
        <v>6</v>
      </c>
      <c r="AB1699" s="3">
        <v>2</v>
      </c>
      <c r="AC1699" s="3"/>
      <c r="AD1699" s="102">
        <f>TIME(X1699,Y1699,0)</f>
        <v>0.42569444444444443</v>
      </c>
      <c r="AE1699" s="100">
        <f>DATE(Z1699,AA1699,AB1699)</f>
        <v>44349</v>
      </c>
    </row>
    <row r="1700" spans="1:31">
      <c r="A1700" s="24" t="str">
        <f>MID(K1700,4,3)</f>
        <v>E22</v>
      </c>
      <c r="B1700" s="3"/>
      <c r="C1700" s="3"/>
      <c r="D1700" s="3" t="s">
        <v>134</v>
      </c>
      <c r="E1700" s="3" t="s">
        <v>129</v>
      </c>
      <c r="F1700" s="3" t="s">
        <v>129</v>
      </c>
      <c r="G1700" s="3">
        <v>2</v>
      </c>
      <c r="H1700" s="3" t="s">
        <v>63</v>
      </c>
      <c r="I1700" s="3"/>
      <c r="J1700" s="3" t="s">
        <v>995</v>
      </c>
      <c r="K1700" s="3" t="s">
        <v>996</v>
      </c>
      <c r="L1700" s="3">
        <v>5</v>
      </c>
      <c r="M1700" s="3" t="s">
        <v>106</v>
      </c>
      <c r="N1700" s="3"/>
      <c r="O1700" s="3"/>
      <c r="P1700" s="3"/>
      <c r="Q1700" s="3" t="s">
        <v>67</v>
      </c>
      <c r="R1700" s="3">
        <v>209796</v>
      </c>
      <c r="S1700" s="3">
        <v>2579858</v>
      </c>
      <c r="T1700" s="3" t="s">
        <v>997</v>
      </c>
      <c r="U1700" s="3">
        <v>2</v>
      </c>
      <c r="V1700" s="3" t="s">
        <v>61</v>
      </c>
      <c r="W1700" s="3">
        <v>1</v>
      </c>
      <c r="X1700" s="3">
        <v>10</v>
      </c>
      <c r="Y1700" s="3">
        <v>13</v>
      </c>
      <c r="Z1700" s="3">
        <v>2021</v>
      </c>
      <c r="AA1700" s="3">
        <v>6</v>
      </c>
      <c r="AB1700" s="3">
        <v>2</v>
      </c>
      <c r="AC1700" s="3"/>
      <c r="AD1700" s="102">
        <f>TIME(X1700,Y1700,0)</f>
        <v>0.42569444444444443</v>
      </c>
      <c r="AE1700" s="100">
        <f>DATE(Z1700,AA1700,AB1700)</f>
        <v>44349</v>
      </c>
    </row>
    <row r="1701" spans="1:31">
      <c r="A1701" s="24" t="str">
        <f>MID(K1701,4,3)</f>
        <v>E22</v>
      </c>
      <c r="B1701" s="3"/>
      <c r="C1701" s="3"/>
      <c r="D1701" s="3" t="s">
        <v>999</v>
      </c>
      <c r="E1701" s="3" t="s">
        <v>129</v>
      </c>
      <c r="F1701" s="3" t="s">
        <v>129</v>
      </c>
      <c r="G1701" s="3">
        <v>2</v>
      </c>
      <c r="H1701" s="3" t="s">
        <v>63</v>
      </c>
      <c r="I1701" s="3"/>
      <c r="J1701" s="3" t="s">
        <v>995</v>
      </c>
      <c r="K1701" s="3" t="s">
        <v>996</v>
      </c>
      <c r="L1701" s="3">
        <v>5</v>
      </c>
      <c r="M1701" s="3" t="s">
        <v>106</v>
      </c>
      <c r="N1701" s="3"/>
      <c r="O1701" s="3"/>
      <c r="P1701" s="3"/>
      <c r="Q1701" s="3" t="s">
        <v>67</v>
      </c>
      <c r="R1701" s="3">
        <v>209796</v>
      </c>
      <c r="S1701" s="3">
        <v>2579858</v>
      </c>
      <c r="T1701" s="3" t="s">
        <v>997</v>
      </c>
      <c r="U1701" s="3">
        <v>2</v>
      </c>
      <c r="V1701" s="3" t="s">
        <v>61</v>
      </c>
      <c r="W1701" s="3">
        <v>1</v>
      </c>
      <c r="X1701" s="3">
        <v>10</v>
      </c>
      <c r="Y1701" s="3">
        <v>13</v>
      </c>
      <c r="Z1701" s="3">
        <v>2021</v>
      </c>
      <c r="AA1701" s="3">
        <v>6</v>
      </c>
      <c r="AB1701" s="3">
        <v>2</v>
      </c>
      <c r="AC1701" s="3"/>
      <c r="AD1701" s="102">
        <f>TIME(X1701,Y1701,0)</f>
        <v>0.42569444444444443</v>
      </c>
      <c r="AE1701" s="100">
        <f>DATE(Z1701,AA1701,AB1701)</f>
        <v>44349</v>
      </c>
    </row>
    <row r="1702" spans="1:31">
      <c r="A1702" s="24" t="str">
        <f>MID(K1702,4,3)</f>
        <v>E22</v>
      </c>
      <c r="B1702" s="3"/>
      <c r="C1702" s="3"/>
      <c r="D1702" s="3" t="s">
        <v>134</v>
      </c>
      <c r="E1702" s="3" t="s">
        <v>61</v>
      </c>
      <c r="F1702" s="3" t="s">
        <v>126</v>
      </c>
      <c r="G1702" s="3">
        <v>1</v>
      </c>
      <c r="H1702" s="3" t="s">
        <v>63</v>
      </c>
      <c r="I1702" s="3"/>
      <c r="J1702" s="3" t="s">
        <v>995</v>
      </c>
      <c r="K1702" s="3" t="s">
        <v>996</v>
      </c>
      <c r="L1702" s="3">
        <v>6</v>
      </c>
      <c r="M1702" s="3" t="s">
        <v>106</v>
      </c>
      <c r="N1702" s="3"/>
      <c r="O1702" s="3"/>
      <c r="P1702" s="3"/>
      <c r="Q1702" s="3" t="s">
        <v>67</v>
      </c>
      <c r="R1702" s="3">
        <v>209863</v>
      </c>
      <c r="S1702" s="3">
        <v>2579623</v>
      </c>
      <c r="T1702" s="3" t="s">
        <v>997</v>
      </c>
      <c r="U1702" s="3">
        <v>2</v>
      </c>
      <c r="V1702" s="3" t="s">
        <v>61</v>
      </c>
      <c r="W1702" s="3">
        <v>1</v>
      </c>
      <c r="X1702" s="3">
        <v>10</v>
      </c>
      <c r="Y1702" s="3">
        <v>25</v>
      </c>
      <c r="Z1702" s="3">
        <v>2021</v>
      </c>
      <c r="AA1702" s="3">
        <v>6</v>
      </c>
      <c r="AB1702" s="3">
        <v>2</v>
      </c>
      <c r="AC1702" s="3"/>
      <c r="AD1702" s="102">
        <f>TIME(X1702,Y1702,0)</f>
        <v>0.43402777777777773</v>
      </c>
      <c r="AE1702" s="100">
        <f>DATE(Z1702,AA1702,AB1702)</f>
        <v>44349</v>
      </c>
    </row>
    <row r="1703" spans="1:31">
      <c r="A1703" s="24" t="str">
        <f>MID(K1703,4,3)</f>
        <v>E22</v>
      </c>
      <c r="B1703" s="3"/>
      <c r="C1703" s="3"/>
      <c r="D1703" s="3" t="s">
        <v>130</v>
      </c>
      <c r="E1703" s="3" t="s">
        <v>61</v>
      </c>
      <c r="F1703" s="3" t="s">
        <v>126</v>
      </c>
      <c r="G1703" s="3">
        <v>1</v>
      </c>
      <c r="H1703" s="3" t="s">
        <v>63</v>
      </c>
      <c r="I1703" s="3"/>
      <c r="J1703" s="3" t="s">
        <v>995</v>
      </c>
      <c r="K1703" s="3" t="s">
        <v>996</v>
      </c>
      <c r="L1703" s="3">
        <v>6</v>
      </c>
      <c r="M1703" s="3" t="s">
        <v>106</v>
      </c>
      <c r="N1703" s="3"/>
      <c r="O1703" s="3"/>
      <c r="P1703" s="3"/>
      <c r="Q1703" s="3" t="s">
        <v>67</v>
      </c>
      <c r="R1703" s="3">
        <v>209863</v>
      </c>
      <c r="S1703" s="3">
        <v>2579623</v>
      </c>
      <c r="T1703" s="3" t="s">
        <v>997</v>
      </c>
      <c r="U1703" s="3">
        <v>2</v>
      </c>
      <c r="V1703" s="3" t="s">
        <v>61</v>
      </c>
      <c r="W1703" s="3">
        <v>1</v>
      </c>
      <c r="X1703" s="3">
        <v>10</v>
      </c>
      <c r="Y1703" s="3">
        <v>25</v>
      </c>
      <c r="Z1703" s="3">
        <v>2021</v>
      </c>
      <c r="AA1703" s="3">
        <v>6</v>
      </c>
      <c r="AB1703" s="3">
        <v>2</v>
      </c>
      <c r="AC1703" s="3"/>
      <c r="AD1703" s="102">
        <f>TIME(X1703,Y1703,0)</f>
        <v>0.43402777777777773</v>
      </c>
      <c r="AE1703" s="100">
        <f>DATE(Z1703,AA1703,AB1703)</f>
        <v>44349</v>
      </c>
    </row>
    <row r="1704" spans="1:31">
      <c r="A1704" s="24" t="str">
        <f>MID(K1704,4,3)</f>
        <v>E22</v>
      </c>
      <c r="B1704" s="3"/>
      <c r="C1704" s="3"/>
      <c r="D1704" s="3" t="s">
        <v>125</v>
      </c>
      <c r="E1704" s="3" t="s">
        <v>129</v>
      </c>
      <c r="F1704" s="3" t="s">
        <v>85</v>
      </c>
      <c r="G1704" s="3">
        <v>1</v>
      </c>
      <c r="H1704" s="3" t="s">
        <v>63</v>
      </c>
      <c r="I1704" s="3"/>
      <c r="J1704" s="3" t="s">
        <v>995</v>
      </c>
      <c r="K1704" s="3" t="s">
        <v>996</v>
      </c>
      <c r="L1704" s="3">
        <v>6</v>
      </c>
      <c r="M1704" s="3" t="s">
        <v>106</v>
      </c>
      <c r="N1704" s="3"/>
      <c r="O1704" s="3"/>
      <c r="P1704" s="3"/>
      <c r="Q1704" s="3" t="s">
        <v>67</v>
      </c>
      <c r="R1704" s="3">
        <v>209863</v>
      </c>
      <c r="S1704" s="3">
        <v>2579623</v>
      </c>
      <c r="T1704" s="3" t="s">
        <v>997</v>
      </c>
      <c r="U1704" s="3">
        <v>2</v>
      </c>
      <c r="V1704" s="3" t="s">
        <v>61</v>
      </c>
      <c r="W1704" s="3">
        <v>1</v>
      </c>
      <c r="X1704" s="3">
        <v>10</v>
      </c>
      <c r="Y1704" s="3">
        <v>25</v>
      </c>
      <c r="Z1704" s="3">
        <v>2021</v>
      </c>
      <c r="AA1704" s="3">
        <v>6</v>
      </c>
      <c r="AB1704" s="3">
        <v>2</v>
      </c>
      <c r="AC1704" s="3"/>
      <c r="AD1704" s="102">
        <f>TIME(X1704,Y1704,0)</f>
        <v>0.43402777777777773</v>
      </c>
      <c r="AE1704" s="100">
        <f>DATE(Z1704,AA1704,AB1704)</f>
        <v>44349</v>
      </c>
    </row>
    <row r="1705" spans="1:31">
      <c r="A1705" s="24" t="str">
        <f>MID(K1705,4,3)</f>
        <v>E22</v>
      </c>
      <c r="B1705" s="3"/>
      <c r="C1705" s="3"/>
      <c r="D1705" s="3" t="s">
        <v>999</v>
      </c>
      <c r="E1705" s="3" t="s">
        <v>129</v>
      </c>
      <c r="F1705" s="3" t="s">
        <v>85</v>
      </c>
      <c r="G1705" s="3">
        <v>1</v>
      </c>
      <c r="H1705" s="3" t="s">
        <v>63</v>
      </c>
      <c r="I1705" s="3"/>
      <c r="J1705" s="3" t="s">
        <v>995</v>
      </c>
      <c r="K1705" s="3" t="s">
        <v>996</v>
      </c>
      <c r="L1705" s="3">
        <v>6</v>
      </c>
      <c r="M1705" s="3" t="s">
        <v>106</v>
      </c>
      <c r="N1705" s="3"/>
      <c r="O1705" s="3"/>
      <c r="P1705" s="3"/>
      <c r="Q1705" s="3" t="s">
        <v>67</v>
      </c>
      <c r="R1705" s="3">
        <v>209863</v>
      </c>
      <c r="S1705" s="3">
        <v>2579623</v>
      </c>
      <c r="T1705" s="3" t="s">
        <v>997</v>
      </c>
      <c r="U1705" s="3">
        <v>2</v>
      </c>
      <c r="V1705" s="3" t="s">
        <v>61</v>
      </c>
      <c r="W1705" s="3">
        <v>1</v>
      </c>
      <c r="X1705" s="3">
        <v>10</v>
      </c>
      <c r="Y1705" s="3">
        <v>25</v>
      </c>
      <c r="Z1705" s="3">
        <v>2021</v>
      </c>
      <c r="AA1705" s="3">
        <v>6</v>
      </c>
      <c r="AB1705" s="3">
        <v>2</v>
      </c>
      <c r="AC1705" s="3"/>
      <c r="AD1705" s="102">
        <f>TIME(X1705,Y1705,0)</f>
        <v>0.43402777777777773</v>
      </c>
      <c r="AE1705" s="100">
        <f>DATE(Z1705,AA1705,AB1705)</f>
        <v>44349</v>
      </c>
    </row>
    <row r="1706" spans="1:31">
      <c r="A1706" s="24" t="str">
        <f>MID(K1706,4,3)</f>
        <v>F23</v>
      </c>
      <c r="D1706" s="24" t="s">
        <v>343</v>
      </c>
      <c r="E1706" s="24" t="s">
        <v>344</v>
      </c>
      <c r="F1706" s="24" t="s">
        <v>344</v>
      </c>
      <c r="G1706" s="24">
        <v>2</v>
      </c>
      <c r="H1706" s="24"/>
      <c r="J1706" s="24" t="s">
        <v>345</v>
      </c>
      <c r="K1706" s="24" t="s">
        <v>346</v>
      </c>
      <c r="L1706" s="24">
        <v>1</v>
      </c>
      <c r="M1706" s="24" t="s">
        <v>347</v>
      </c>
      <c r="N1706" s="24" t="s">
        <v>348</v>
      </c>
      <c r="O1706" s="24"/>
      <c r="P1706" s="24"/>
      <c r="Q1706" s="24" t="s">
        <v>67</v>
      </c>
      <c r="R1706" s="24">
        <v>225094</v>
      </c>
      <c r="S1706" s="24">
        <v>2551999</v>
      </c>
      <c r="T1706" s="24" t="s">
        <v>349</v>
      </c>
      <c r="U1706" s="24">
        <v>1</v>
      </c>
      <c r="V1706" s="24" t="s">
        <v>350</v>
      </c>
      <c r="W1706" s="24">
        <v>0</v>
      </c>
      <c r="X1706" s="24">
        <v>7</v>
      </c>
      <c r="Y1706" s="24">
        <v>20</v>
      </c>
      <c r="Z1706" s="24">
        <v>2021</v>
      </c>
      <c r="AA1706" s="24">
        <v>4</v>
      </c>
      <c r="AB1706" s="24">
        <v>28</v>
      </c>
      <c r="AD1706" s="102">
        <f>TIME(X1706,Y1706,0)</f>
        <v>0.30555555555555552</v>
      </c>
      <c r="AE1706" s="100">
        <f>DATE(Z1706,AA1706,AB1706)</f>
        <v>44314</v>
      </c>
    </row>
    <row r="1707" spans="1:31">
      <c r="A1707" s="24" t="str">
        <f>MID(K1707,4,3)</f>
        <v>F23</v>
      </c>
      <c r="D1707" s="24" t="s">
        <v>351</v>
      </c>
      <c r="E1707" s="24" t="s">
        <v>61</v>
      </c>
      <c r="F1707" s="24" t="s">
        <v>344</v>
      </c>
      <c r="G1707" s="24">
        <v>5</v>
      </c>
      <c r="H1707" s="24" t="s">
        <v>223</v>
      </c>
      <c r="J1707" s="24" t="s">
        <v>345</v>
      </c>
      <c r="K1707" s="24" t="s">
        <v>352</v>
      </c>
      <c r="L1707" s="24">
        <v>1</v>
      </c>
      <c r="M1707" s="24" t="s">
        <v>206</v>
      </c>
      <c r="N1707" s="24" t="s">
        <v>353</v>
      </c>
      <c r="O1707" s="24"/>
      <c r="P1707" s="24"/>
      <c r="Q1707" s="24" t="s">
        <v>67</v>
      </c>
      <c r="R1707" s="24">
        <v>225094</v>
      </c>
      <c r="S1707" s="24">
        <v>2551999</v>
      </c>
      <c r="T1707" s="24" t="s">
        <v>354</v>
      </c>
      <c r="U1707" s="24">
        <v>1</v>
      </c>
      <c r="V1707" s="24" t="s">
        <v>126</v>
      </c>
      <c r="W1707" s="24">
        <v>0</v>
      </c>
      <c r="X1707" s="24">
        <v>7</v>
      </c>
      <c r="Y1707" s="24">
        <v>20</v>
      </c>
      <c r="Z1707" s="24">
        <v>2021</v>
      </c>
      <c r="AA1707" s="24">
        <v>4</v>
      </c>
      <c r="AB1707" s="24">
        <v>28</v>
      </c>
      <c r="AD1707" s="102">
        <f>TIME(X1707,Y1707,0)</f>
        <v>0.30555555555555552</v>
      </c>
      <c r="AE1707" s="100">
        <f>DATE(Z1707,AA1707,AB1707)</f>
        <v>44314</v>
      </c>
    </row>
    <row r="1708" spans="1:31">
      <c r="A1708" s="24" t="str">
        <f>MID(K1708,4,3)</f>
        <v>F23</v>
      </c>
      <c r="D1708" s="24" t="s">
        <v>355</v>
      </c>
      <c r="E1708" s="24" t="s">
        <v>61</v>
      </c>
      <c r="F1708" s="24" t="s">
        <v>99</v>
      </c>
      <c r="G1708" s="24">
        <v>4</v>
      </c>
      <c r="H1708" s="24"/>
      <c r="J1708" s="24" t="s">
        <v>345</v>
      </c>
      <c r="K1708" s="24" t="s">
        <v>352</v>
      </c>
      <c r="L1708" s="24">
        <v>1</v>
      </c>
      <c r="M1708" s="24" t="s">
        <v>206</v>
      </c>
      <c r="N1708" s="24" t="s">
        <v>353</v>
      </c>
      <c r="O1708" s="24"/>
      <c r="P1708" s="24"/>
      <c r="Q1708" s="24" t="s">
        <v>67</v>
      </c>
      <c r="R1708" s="24">
        <v>225094</v>
      </c>
      <c r="S1708" s="24">
        <v>2551999</v>
      </c>
      <c r="T1708" s="24" t="s">
        <v>354</v>
      </c>
      <c r="U1708" s="24">
        <v>1</v>
      </c>
      <c r="V1708" s="24" t="s">
        <v>126</v>
      </c>
      <c r="W1708" s="24">
        <v>0</v>
      </c>
      <c r="X1708" s="24">
        <v>7</v>
      </c>
      <c r="Y1708" s="24">
        <v>20</v>
      </c>
      <c r="Z1708" s="24">
        <v>2021</v>
      </c>
      <c r="AA1708" s="24">
        <v>4</v>
      </c>
      <c r="AB1708" s="24">
        <v>28</v>
      </c>
      <c r="AD1708" s="102">
        <f>TIME(X1708,Y1708,0)</f>
        <v>0.30555555555555552</v>
      </c>
      <c r="AE1708" s="100">
        <f>DATE(Z1708,AA1708,AB1708)</f>
        <v>44314</v>
      </c>
    </row>
    <row r="1709" spans="1:31">
      <c r="A1709" s="24" t="str">
        <f>MID(K1709,4,3)</f>
        <v>F23</v>
      </c>
      <c r="D1709" s="24" t="s">
        <v>356</v>
      </c>
      <c r="E1709" s="24" t="s">
        <v>61</v>
      </c>
      <c r="F1709" s="24" t="s">
        <v>99</v>
      </c>
      <c r="G1709" s="24">
        <v>4</v>
      </c>
      <c r="H1709" s="24"/>
      <c r="J1709" s="24" t="s">
        <v>345</v>
      </c>
      <c r="K1709" s="24" t="s">
        <v>352</v>
      </c>
      <c r="L1709" s="24">
        <v>1</v>
      </c>
      <c r="M1709" s="24" t="s">
        <v>206</v>
      </c>
      <c r="N1709" s="24" t="s">
        <v>353</v>
      </c>
      <c r="O1709" s="24"/>
      <c r="P1709" s="24"/>
      <c r="Q1709" s="24" t="s">
        <v>67</v>
      </c>
      <c r="R1709" s="24">
        <v>225094</v>
      </c>
      <c r="S1709" s="24">
        <v>2551999</v>
      </c>
      <c r="T1709" s="24" t="s">
        <v>354</v>
      </c>
      <c r="U1709" s="24">
        <v>1</v>
      </c>
      <c r="V1709" s="24" t="s">
        <v>126</v>
      </c>
      <c r="W1709" s="24">
        <v>0</v>
      </c>
      <c r="X1709" s="24">
        <v>7</v>
      </c>
      <c r="Y1709" s="24">
        <v>20</v>
      </c>
      <c r="Z1709" s="24">
        <v>2021</v>
      </c>
      <c r="AA1709" s="24">
        <v>4</v>
      </c>
      <c r="AB1709" s="24">
        <v>28</v>
      </c>
      <c r="AD1709" s="102">
        <f>TIME(X1709,Y1709,0)</f>
        <v>0.30555555555555552</v>
      </c>
      <c r="AE1709" s="100">
        <f>DATE(Z1709,AA1709,AB1709)</f>
        <v>44314</v>
      </c>
    </row>
    <row r="1710" spans="1:31">
      <c r="A1710" s="24" t="str">
        <f>MID(K1710,4,3)</f>
        <v>F23</v>
      </c>
      <c r="D1710" s="24" t="s">
        <v>79</v>
      </c>
      <c r="E1710" s="24" t="s">
        <v>61</v>
      </c>
      <c r="F1710" s="24" t="s">
        <v>93</v>
      </c>
      <c r="G1710" s="24">
        <v>3</v>
      </c>
      <c r="H1710" s="24"/>
      <c r="J1710" s="24" t="s">
        <v>345</v>
      </c>
      <c r="K1710" s="24" t="s">
        <v>352</v>
      </c>
      <c r="L1710" s="24">
        <v>1</v>
      </c>
      <c r="M1710" s="24" t="s">
        <v>206</v>
      </c>
      <c r="N1710" s="24" t="s">
        <v>353</v>
      </c>
      <c r="O1710" s="24"/>
      <c r="P1710" s="24"/>
      <c r="Q1710" s="24" t="s">
        <v>67</v>
      </c>
      <c r="R1710" s="24">
        <v>225094</v>
      </c>
      <c r="S1710" s="24">
        <v>2551999</v>
      </c>
      <c r="T1710" s="24" t="s">
        <v>354</v>
      </c>
      <c r="U1710" s="24">
        <v>1</v>
      </c>
      <c r="V1710" s="24" t="s">
        <v>126</v>
      </c>
      <c r="W1710" s="24">
        <v>0</v>
      </c>
      <c r="X1710" s="24">
        <v>7</v>
      </c>
      <c r="Y1710" s="24">
        <v>20</v>
      </c>
      <c r="Z1710" s="24">
        <v>2021</v>
      </c>
      <c r="AA1710" s="24">
        <v>4</v>
      </c>
      <c r="AB1710" s="24">
        <v>28</v>
      </c>
      <c r="AD1710" s="102">
        <f>TIME(X1710,Y1710,0)</f>
        <v>0.30555555555555552</v>
      </c>
      <c r="AE1710" s="100">
        <f>DATE(Z1710,AA1710,AB1710)</f>
        <v>44314</v>
      </c>
    </row>
    <row r="1711" spans="1:31">
      <c r="A1711" s="24" t="str">
        <f>MID(K1711,4,3)</f>
        <v>F23</v>
      </c>
      <c r="D1711" s="24" t="s">
        <v>357</v>
      </c>
      <c r="E1711" s="24" t="s">
        <v>93</v>
      </c>
      <c r="F1711" s="24" t="s">
        <v>93</v>
      </c>
      <c r="G1711" s="24">
        <v>1</v>
      </c>
      <c r="H1711" s="24"/>
      <c r="J1711" s="24" t="s">
        <v>345</v>
      </c>
      <c r="K1711" s="24" t="s">
        <v>352</v>
      </c>
      <c r="L1711" s="24">
        <v>1</v>
      </c>
      <c r="M1711" s="24" t="s">
        <v>206</v>
      </c>
      <c r="N1711" s="24" t="s">
        <v>353</v>
      </c>
      <c r="O1711" s="24"/>
      <c r="P1711" s="24"/>
      <c r="Q1711" s="24" t="s">
        <v>67</v>
      </c>
      <c r="R1711" s="24">
        <v>225094</v>
      </c>
      <c r="S1711" s="24">
        <v>2551999</v>
      </c>
      <c r="T1711" s="24" t="s">
        <v>354</v>
      </c>
      <c r="U1711" s="24">
        <v>1</v>
      </c>
      <c r="V1711" s="24" t="s">
        <v>126</v>
      </c>
      <c r="W1711" s="24">
        <v>0</v>
      </c>
      <c r="X1711" s="24">
        <v>7</v>
      </c>
      <c r="Y1711" s="24">
        <v>20</v>
      </c>
      <c r="Z1711" s="24">
        <v>2021</v>
      </c>
      <c r="AA1711" s="24">
        <v>4</v>
      </c>
      <c r="AB1711" s="24">
        <v>28</v>
      </c>
      <c r="AD1711" s="102">
        <f>TIME(X1711,Y1711,0)</f>
        <v>0.30555555555555552</v>
      </c>
      <c r="AE1711" s="100">
        <f>DATE(Z1711,AA1711,AB1711)</f>
        <v>44314</v>
      </c>
    </row>
    <row r="1712" spans="1:31">
      <c r="A1712" s="24" t="str">
        <f>MID(K1712,4,3)</f>
        <v>F23</v>
      </c>
      <c r="D1712" s="24" t="s">
        <v>356</v>
      </c>
      <c r="E1712" s="24" t="s">
        <v>129</v>
      </c>
      <c r="F1712" s="24" t="s">
        <v>93</v>
      </c>
      <c r="G1712" s="24">
        <v>3</v>
      </c>
      <c r="H1712" s="24"/>
      <c r="J1712" s="24" t="s">
        <v>345</v>
      </c>
      <c r="K1712" s="24" t="s">
        <v>352</v>
      </c>
      <c r="L1712" s="24">
        <v>1</v>
      </c>
      <c r="M1712" s="24" t="s">
        <v>206</v>
      </c>
      <c r="N1712" s="24" t="s">
        <v>353</v>
      </c>
      <c r="O1712" s="24"/>
      <c r="P1712" s="24"/>
      <c r="Q1712" s="24" t="s">
        <v>67</v>
      </c>
      <c r="R1712" s="24">
        <v>225094</v>
      </c>
      <c r="S1712" s="24">
        <v>2551999</v>
      </c>
      <c r="T1712" s="24" t="s">
        <v>354</v>
      </c>
      <c r="U1712" s="24">
        <v>1</v>
      </c>
      <c r="V1712" s="24" t="s">
        <v>126</v>
      </c>
      <c r="W1712" s="24">
        <v>0</v>
      </c>
      <c r="X1712" s="24">
        <v>7</v>
      </c>
      <c r="Y1712" s="24">
        <v>20</v>
      </c>
      <c r="Z1712" s="24">
        <v>2021</v>
      </c>
      <c r="AA1712" s="24">
        <v>4</v>
      </c>
      <c r="AB1712" s="24">
        <v>28</v>
      </c>
      <c r="AD1712" s="102">
        <f>TIME(X1712,Y1712,0)</f>
        <v>0.30555555555555552</v>
      </c>
      <c r="AE1712" s="100">
        <f>DATE(Z1712,AA1712,AB1712)</f>
        <v>44314</v>
      </c>
    </row>
    <row r="1713" spans="1:31">
      <c r="A1713" s="24" t="str">
        <f>MID(K1713,4,3)</f>
        <v>F23</v>
      </c>
      <c r="D1713" s="24" t="s">
        <v>358</v>
      </c>
      <c r="E1713" s="24" t="s">
        <v>129</v>
      </c>
      <c r="F1713" s="24" t="s">
        <v>93</v>
      </c>
      <c r="G1713" s="24">
        <v>2</v>
      </c>
      <c r="H1713" s="24"/>
      <c r="J1713" s="24" t="s">
        <v>345</v>
      </c>
      <c r="K1713" s="24" t="s">
        <v>352</v>
      </c>
      <c r="L1713" s="24">
        <v>1</v>
      </c>
      <c r="M1713" s="24" t="s">
        <v>206</v>
      </c>
      <c r="N1713" s="24" t="s">
        <v>353</v>
      </c>
      <c r="O1713" s="24"/>
      <c r="P1713" s="24"/>
      <c r="Q1713" s="24" t="s">
        <v>67</v>
      </c>
      <c r="R1713" s="24">
        <v>225094</v>
      </c>
      <c r="S1713" s="24">
        <v>2551999</v>
      </c>
      <c r="T1713" s="24" t="s">
        <v>354</v>
      </c>
      <c r="U1713" s="24">
        <v>1</v>
      </c>
      <c r="V1713" s="24" t="s">
        <v>126</v>
      </c>
      <c r="W1713" s="24">
        <v>0</v>
      </c>
      <c r="X1713" s="24">
        <v>7</v>
      </c>
      <c r="Y1713" s="24">
        <v>20</v>
      </c>
      <c r="Z1713" s="24">
        <v>2021</v>
      </c>
      <c r="AA1713" s="24">
        <v>4</v>
      </c>
      <c r="AB1713" s="24">
        <v>28</v>
      </c>
      <c r="AD1713" s="102">
        <f>TIME(X1713,Y1713,0)</f>
        <v>0.30555555555555552</v>
      </c>
      <c r="AE1713" s="100">
        <f>DATE(Z1713,AA1713,AB1713)</f>
        <v>44314</v>
      </c>
    </row>
    <row r="1714" spans="1:31">
      <c r="A1714" s="24" t="str">
        <f>MID(K1714,4,3)</f>
        <v>F23</v>
      </c>
      <c r="D1714" s="24" t="s">
        <v>359</v>
      </c>
      <c r="E1714" s="24" t="s">
        <v>129</v>
      </c>
      <c r="F1714" s="24" t="s">
        <v>99</v>
      </c>
      <c r="G1714" s="24">
        <v>2</v>
      </c>
      <c r="H1714" s="24"/>
      <c r="J1714" s="24" t="s">
        <v>345</v>
      </c>
      <c r="K1714" s="24" t="s">
        <v>352</v>
      </c>
      <c r="L1714" s="24">
        <v>1</v>
      </c>
      <c r="M1714" s="24" t="s">
        <v>206</v>
      </c>
      <c r="N1714" s="24" t="s">
        <v>353</v>
      </c>
      <c r="O1714" s="24"/>
      <c r="P1714" s="24"/>
      <c r="Q1714" s="24" t="s">
        <v>67</v>
      </c>
      <c r="R1714" s="24">
        <v>225094</v>
      </c>
      <c r="S1714" s="24">
        <v>2551999</v>
      </c>
      <c r="T1714" s="24" t="s">
        <v>354</v>
      </c>
      <c r="U1714" s="24">
        <v>1</v>
      </c>
      <c r="V1714" s="24" t="s">
        <v>126</v>
      </c>
      <c r="W1714" s="24">
        <v>0</v>
      </c>
      <c r="X1714" s="24">
        <v>7</v>
      </c>
      <c r="Y1714" s="24">
        <v>20</v>
      </c>
      <c r="Z1714" s="24">
        <v>2021</v>
      </c>
      <c r="AA1714" s="24">
        <v>4</v>
      </c>
      <c r="AB1714" s="24">
        <v>28</v>
      </c>
      <c r="AD1714" s="102">
        <f>TIME(X1714,Y1714,0)</f>
        <v>0.30555555555555552</v>
      </c>
      <c r="AE1714" s="100">
        <f>DATE(Z1714,AA1714,AB1714)</f>
        <v>44314</v>
      </c>
    </row>
    <row r="1715" spans="1:31">
      <c r="A1715" s="24" t="str">
        <f>MID(K1715,4,3)</f>
        <v>F23</v>
      </c>
      <c r="D1715" s="24" t="s">
        <v>360</v>
      </c>
      <c r="E1715" s="24" t="s">
        <v>99</v>
      </c>
      <c r="F1715" s="24" t="s">
        <v>99</v>
      </c>
      <c r="G1715" s="24">
        <v>2</v>
      </c>
      <c r="H1715" s="24"/>
      <c r="J1715" s="24" t="s">
        <v>345</v>
      </c>
      <c r="K1715" s="24" t="s">
        <v>352</v>
      </c>
      <c r="L1715" s="24">
        <v>2</v>
      </c>
      <c r="M1715" s="24" t="s">
        <v>361</v>
      </c>
      <c r="N1715" s="24" t="s">
        <v>362</v>
      </c>
      <c r="O1715" s="24"/>
      <c r="P1715" s="24"/>
      <c r="Q1715" s="24" t="s">
        <v>67</v>
      </c>
      <c r="R1715" s="24">
        <v>225112</v>
      </c>
      <c r="S1715" s="24">
        <v>2552246</v>
      </c>
      <c r="T1715" s="24" t="s">
        <v>354</v>
      </c>
      <c r="U1715" s="24">
        <v>1</v>
      </c>
      <c r="V1715" s="24" t="s">
        <v>76</v>
      </c>
      <c r="W1715" s="24">
        <v>0</v>
      </c>
      <c r="X1715" s="24">
        <v>5</v>
      </c>
      <c r="Y1715" s="24">
        <v>52</v>
      </c>
      <c r="Z1715" s="24">
        <v>2021</v>
      </c>
      <c r="AA1715" s="24">
        <v>4</v>
      </c>
      <c r="AB1715" s="24">
        <v>28</v>
      </c>
      <c r="AD1715" s="102">
        <f>TIME(X1715,Y1715,0)</f>
        <v>0.24444444444444446</v>
      </c>
      <c r="AE1715" s="100">
        <f>DATE(Z1715,AA1715,AB1715)</f>
        <v>44314</v>
      </c>
    </row>
    <row r="1716" spans="1:31">
      <c r="A1716" s="24" t="str">
        <f>MID(K1716,4,3)</f>
        <v>F23</v>
      </c>
      <c r="D1716" s="24" t="s">
        <v>359</v>
      </c>
      <c r="E1716" s="24" t="s">
        <v>61</v>
      </c>
      <c r="F1716" s="24" t="s">
        <v>93</v>
      </c>
      <c r="G1716" s="24">
        <v>2</v>
      </c>
      <c r="H1716" s="24"/>
      <c r="J1716" s="24" t="s">
        <v>345</v>
      </c>
      <c r="K1716" s="24" t="s">
        <v>352</v>
      </c>
      <c r="L1716" s="24">
        <v>2</v>
      </c>
      <c r="M1716" s="24" t="s">
        <v>206</v>
      </c>
      <c r="N1716" s="24" t="s">
        <v>353</v>
      </c>
      <c r="O1716" s="24"/>
      <c r="P1716" s="24"/>
      <c r="Q1716" s="24" t="s">
        <v>67</v>
      </c>
      <c r="R1716" s="24">
        <v>225112</v>
      </c>
      <c r="S1716" s="24">
        <v>2552246</v>
      </c>
      <c r="T1716" s="24" t="s">
        <v>354</v>
      </c>
      <c r="U1716" s="24">
        <v>1</v>
      </c>
      <c r="V1716" s="24" t="s">
        <v>85</v>
      </c>
      <c r="W1716" s="24">
        <v>0</v>
      </c>
      <c r="X1716" s="24">
        <v>5</v>
      </c>
      <c r="Y1716" s="24">
        <v>52</v>
      </c>
      <c r="Z1716" s="24">
        <v>2021</v>
      </c>
      <c r="AA1716" s="24">
        <v>4</v>
      </c>
      <c r="AB1716" s="24">
        <v>28</v>
      </c>
      <c r="AD1716" s="102">
        <f>TIME(X1716,Y1716,0)</f>
        <v>0.24444444444444446</v>
      </c>
      <c r="AE1716" s="100">
        <f>DATE(Z1716,AA1716,AB1716)</f>
        <v>44314</v>
      </c>
    </row>
    <row r="1717" spans="1:31">
      <c r="A1717" s="24" t="str">
        <f>MID(K1717,4,3)</f>
        <v>F23</v>
      </c>
      <c r="D1717" s="24" t="s">
        <v>79</v>
      </c>
      <c r="E1717" s="24" t="s">
        <v>61</v>
      </c>
      <c r="F1717" s="24" t="s">
        <v>99</v>
      </c>
      <c r="G1717" s="24">
        <v>8</v>
      </c>
      <c r="H1717" s="24" t="s">
        <v>363</v>
      </c>
      <c r="J1717" s="24" t="s">
        <v>345</v>
      </c>
      <c r="K1717" s="24" t="s">
        <v>352</v>
      </c>
      <c r="L1717" s="24">
        <v>2</v>
      </c>
      <c r="M1717" s="24" t="s">
        <v>206</v>
      </c>
      <c r="N1717" s="24" t="s">
        <v>353</v>
      </c>
      <c r="O1717" s="24"/>
      <c r="P1717" s="24"/>
      <c r="Q1717" s="24" t="s">
        <v>67</v>
      </c>
      <c r="R1717" s="24">
        <v>225112</v>
      </c>
      <c r="S1717" s="24">
        <v>2552246</v>
      </c>
      <c r="T1717" s="24" t="s">
        <v>354</v>
      </c>
      <c r="U1717" s="24">
        <v>1</v>
      </c>
      <c r="V1717" s="24" t="s">
        <v>85</v>
      </c>
      <c r="W1717" s="24">
        <v>0</v>
      </c>
      <c r="X1717" s="24">
        <v>5</v>
      </c>
      <c r="Y1717" s="24">
        <v>52</v>
      </c>
      <c r="Z1717" s="24">
        <v>2021</v>
      </c>
      <c r="AA1717" s="24">
        <v>4</v>
      </c>
      <c r="AB1717" s="24">
        <v>28</v>
      </c>
      <c r="AD1717" s="102">
        <f>TIME(X1717,Y1717,0)</f>
        <v>0.24444444444444446</v>
      </c>
      <c r="AE1717" s="100">
        <f>DATE(Z1717,AA1717,AB1717)</f>
        <v>44314</v>
      </c>
    </row>
    <row r="1718" spans="1:31">
      <c r="A1718" s="24" t="str">
        <f>MID(K1718,4,3)</f>
        <v>F23</v>
      </c>
      <c r="D1718" s="24" t="s">
        <v>356</v>
      </c>
      <c r="E1718" s="24" t="s">
        <v>61</v>
      </c>
      <c r="F1718" s="24" t="s">
        <v>93</v>
      </c>
      <c r="G1718" s="24">
        <v>3</v>
      </c>
      <c r="H1718" s="24"/>
      <c r="J1718" s="24" t="s">
        <v>345</v>
      </c>
      <c r="K1718" s="24" t="s">
        <v>352</v>
      </c>
      <c r="L1718" s="24">
        <v>2</v>
      </c>
      <c r="M1718" s="24" t="s">
        <v>206</v>
      </c>
      <c r="N1718" s="24" t="s">
        <v>353</v>
      </c>
      <c r="O1718" s="24"/>
      <c r="P1718" s="24"/>
      <c r="Q1718" s="24" t="s">
        <v>67</v>
      </c>
      <c r="R1718" s="24">
        <v>225112</v>
      </c>
      <c r="S1718" s="24">
        <v>2552246</v>
      </c>
      <c r="T1718" s="24" t="s">
        <v>354</v>
      </c>
      <c r="U1718" s="24">
        <v>1</v>
      </c>
      <c r="V1718" s="24" t="s">
        <v>85</v>
      </c>
      <c r="W1718" s="24">
        <v>0</v>
      </c>
      <c r="X1718" s="24">
        <v>5</v>
      </c>
      <c r="Y1718" s="24">
        <v>52</v>
      </c>
      <c r="Z1718" s="24">
        <v>2021</v>
      </c>
      <c r="AA1718" s="24">
        <v>4</v>
      </c>
      <c r="AB1718" s="24">
        <v>28</v>
      </c>
      <c r="AD1718" s="102">
        <f>TIME(X1718,Y1718,0)</f>
        <v>0.24444444444444446</v>
      </c>
      <c r="AE1718" s="100">
        <f>DATE(Z1718,AA1718,AB1718)</f>
        <v>44314</v>
      </c>
    </row>
    <row r="1719" spans="1:31">
      <c r="A1719" s="24" t="str">
        <f>MID(K1719,4,3)</f>
        <v>F23</v>
      </c>
      <c r="D1719" s="24" t="s">
        <v>364</v>
      </c>
      <c r="E1719" s="24" t="s">
        <v>61</v>
      </c>
      <c r="F1719" s="24" t="s">
        <v>99</v>
      </c>
      <c r="G1719" s="24">
        <v>6</v>
      </c>
      <c r="H1719" s="24" t="s">
        <v>223</v>
      </c>
      <c r="J1719" s="24" t="s">
        <v>345</v>
      </c>
      <c r="K1719" s="24" t="s">
        <v>352</v>
      </c>
      <c r="L1719" s="24">
        <v>2</v>
      </c>
      <c r="M1719" s="24" t="s">
        <v>206</v>
      </c>
      <c r="N1719" s="24" t="s">
        <v>353</v>
      </c>
      <c r="O1719" s="24"/>
      <c r="P1719" s="24"/>
      <c r="Q1719" s="24" t="s">
        <v>67</v>
      </c>
      <c r="R1719" s="24">
        <v>225112</v>
      </c>
      <c r="S1719" s="24">
        <v>2552246</v>
      </c>
      <c r="T1719" s="24" t="s">
        <v>354</v>
      </c>
      <c r="U1719" s="24">
        <v>1</v>
      </c>
      <c r="V1719" s="24" t="s">
        <v>85</v>
      </c>
      <c r="W1719" s="24">
        <v>0</v>
      </c>
      <c r="X1719" s="24">
        <v>5</v>
      </c>
      <c r="Y1719" s="24">
        <v>52</v>
      </c>
      <c r="Z1719" s="24">
        <v>2021</v>
      </c>
      <c r="AA1719" s="24">
        <v>4</v>
      </c>
      <c r="AB1719" s="24">
        <v>28</v>
      </c>
      <c r="AD1719" s="102">
        <f>TIME(X1719,Y1719,0)</f>
        <v>0.24444444444444446</v>
      </c>
      <c r="AE1719" s="100">
        <f>DATE(Z1719,AA1719,AB1719)</f>
        <v>44314</v>
      </c>
    </row>
    <row r="1720" spans="1:31">
      <c r="A1720" s="24" t="str">
        <f>MID(K1720,4,3)</f>
        <v>F23</v>
      </c>
      <c r="D1720" s="24" t="s">
        <v>358</v>
      </c>
      <c r="E1720" s="24" t="s">
        <v>61</v>
      </c>
      <c r="F1720" s="24" t="s">
        <v>72</v>
      </c>
      <c r="G1720" s="24">
        <v>3</v>
      </c>
      <c r="H1720" s="24"/>
      <c r="J1720" s="24" t="s">
        <v>345</v>
      </c>
      <c r="K1720" s="24" t="s">
        <v>352</v>
      </c>
      <c r="L1720" s="24">
        <v>2</v>
      </c>
      <c r="M1720" s="24" t="s">
        <v>206</v>
      </c>
      <c r="N1720" s="24" t="s">
        <v>353</v>
      </c>
      <c r="O1720" s="24"/>
      <c r="P1720" s="24"/>
      <c r="Q1720" s="24" t="s">
        <v>67</v>
      </c>
      <c r="R1720" s="24">
        <v>225112</v>
      </c>
      <c r="S1720" s="24">
        <v>2552246</v>
      </c>
      <c r="T1720" s="24" t="s">
        <v>354</v>
      </c>
      <c r="U1720" s="24">
        <v>1</v>
      </c>
      <c r="V1720" s="24" t="s">
        <v>85</v>
      </c>
      <c r="W1720" s="24">
        <v>0</v>
      </c>
      <c r="X1720" s="24">
        <v>5</v>
      </c>
      <c r="Y1720" s="24">
        <v>52</v>
      </c>
      <c r="Z1720" s="24">
        <v>2021</v>
      </c>
      <c r="AA1720" s="24">
        <v>4</v>
      </c>
      <c r="AB1720" s="24">
        <v>28</v>
      </c>
      <c r="AD1720" s="102">
        <f>TIME(X1720,Y1720,0)</f>
        <v>0.24444444444444446</v>
      </c>
      <c r="AE1720" s="100">
        <f>DATE(Z1720,AA1720,AB1720)</f>
        <v>44314</v>
      </c>
    </row>
    <row r="1721" spans="1:31">
      <c r="A1721" s="24" t="str">
        <f>MID(K1721,4,3)</f>
        <v>F23</v>
      </c>
      <c r="D1721" s="24" t="s">
        <v>79</v>
      </c>
      <c r="E1721" s="24" t="s">
        <v>93</v>
      </c>
      <c r="F1721" s="24" t="s">
        <v>99</v>
      </c>
      <c r="G1721" s="24">
        <v>4</v>
      </c>
      <c r="H1721" s="24"/>
      <c r="J1721" s="24" t="s">
        <v>345</v>
      </c>
      <c r="K1721" s="24" t="s">
        <v>352</v>
      </c>
      <c r="L1721" s="24">
        <v>2</v>
      </c>
      <c r="M1721" s="24" t="s">
        <v>206</v>
      </c>
      <c r="N1721" s="24" t="s">
        <v>353</v>
      </c>
      <c r="O1721" s="24"/>
      <c r="P1721" s="24"/>
      <c r="Q1721" s="24" t="s">
        <v>67</v>
      </c>
      <c r="R1721" s="24">
        <v>225112</v>
      </c>
      <c r="S1721" s="24">
        <v>2552246</v>
      </c>
      <c r="T1721" s="24" t="s">
        <v>354</v>
      </c>
      <c r="U1721" s="24">
        <v>1</v>
      </c>
      <c r="V1721" s="24" t="s">
        <v>85</v>
      </c>
      <c r="W1721" s="24">
        <v>0</v>
      </c>
      <c r="X1721" s="24">
        <v>5</v>
      </c>
      <c r="Y1721" s="24">
        <v>52</v>
      </c>
      <c r="Z1721" s="24">
        <v>2021</v>
      </c>
      <c r="AA1721" s="24">
        <v>4</v>
      </c>
      <c r="AB1721" s="24">
        <v>28</v>
      </c>
      <c r="AD1721" s="102">
        <f>TIME(X1721,Y1721,0)</f>
        <v>0.24444444444444446</v>
      </c>
      <c r="AE1721" s="100">
        <f>DATE(Z1721,AA1721,AB1721)</f>
        <v>44314</v>
      </c>
    </row>
    <row r="1722" spans="1:31">
      <c r="A1722" s="24" t="str">
        <f>MID(K1722,4,3)</f>
        <v>F23</v>
      </c>
      <c r="D1722" s="24" t="s">
        <v>365</v>
      </c>
      <c r="E1722" s="24" t="s">
        <v>129</v>
      </c>
      <c r="F1722" s="24" t="s">
        <v>99</v>
      </c>
      <c r="G1722" s="24">
        <v>2</v>
      </c>
      <c r="H1722" s="24"/>
      <c r="J1722" s="24" t="s">
        <v>345</v>
      </c>
      <c r="K1722" s="24" t="s">
        <v>352</v>
      </c>
      <c r="L1722" s="24">
        <v>2</v>
      </c>
      <c r="M1722" s="24" t="s">
        <v>206</v>
      </c>
      <c r="N1722" s="24" t="s">
        <v>353</v>
      </c>
      <c r="O1722" s="24"/>
      <c r="P1722" s="24"/>
      <c r="Q1722" s="24" t="s">
        <v>67</v>
      </c>
      <c r="R1722" s="24">
        <v>225112</v>
      </c>
      <c r="S1722" s="24">
        <v>2552246</v>
      </c>
      <c r="T1722" s="24" t="s">
        <v>354</v>
      </c>
      <c r="U1722" s="24">
        <v>1</v>
      </c>
      <c r="V1722" s="24" t="s">
        <v>85</v>
      </c>
      <c r="W1722" s="24">
        <v>0</v>
      </c>
      <c r="X1722" s="24">
        <v>5</v>
      </c>
      <c r="Y1722" s="24">
        <v>52</v>
      </c>
      <c r="Z1722" s="24">
        <v>2021</v>
      </c>
      <c r="AA1722" s="24">
        <v>4</v>
      </c>
      <c r="AB1722" s="24">
        <v>28</v>
      </c>
      <c r="AD1722" s="102">
        <f>TIME(X1722,Y1722,0)</f>
        <v>0.24444444444444446</v>
      </c>
      <c r="AE1722" s="100">
        <f>DATE(Z1722,AA1722,AB1722)</f>
        <v>44314</v>
      </c>
    </row>
    <row r="1723" spans="1:31">
      <c r="A1723" s="24" t="str">
        <f>MID(K1723,4,3)</f>
        <v>F23</v>
      </c>
      <c r="D1723" s="24" t="s">
        <v>365</v>
      </c>
      <c r="E1723" s="24" t="s">
        <v>129</v>
      </c>
      <c r="F1723" s="24" t="s">
        <v>99</v>
      </c>
      <c r="G1723" s="24">
        <v>3</v>
      </c>
      <c r="H1723" s="24"/>
      <c r="J1723" s="24" t="s">
        <v>345</v>
      </c>
      <c r="K1723" s="24" t="s">
        <v>352</v>
      </c>
      <c r="L1723" s="24">
        <v>2</v>
      </c>
      <c r="M1723" s="24" t="s">
        <v>206</v>
      </c>
      <c r="N1723" s="24" t="s">
        <v>353</v>
      </c>
      <c r="O1723" s="24"/>
      <c r="P1723" s="24"/>
      <c r="Q1723" s="24" t="s">
        <v>67</v>
      </c>
      <c r="R1723" s="24">
        <v>225112</v>
      </c>
      <c r="S1723" s="24">
        <v>2552246</v>
      </c>
      <c r="T1723" s="24" t="s">
        <v>354</v>
      </c>
      <c r="U1723" s="24">
        <v>1</v>
      </c>
      <c r="V1723" s="24" t="s">
        <v>85</v>
      </c>
      <c r="W1723" s="24">
        <v>0</v>
      </c>
      <c r="X1723" s="24">
        <v>5</v>
      </c>
      <c r="Y1723" s="24">
        <v>52</v>
      </c>
      <c r="Z1723" s="24">
        <v>2021</v>
      </c>
      <c r="AA1723" s="24">
        <v>4</v>
      </c>
      <c r="AB1723" s="24">
        <v>28</v>
      </c>
      <c r="AD1723" s="102">
        <f>TIME(X1723,Y1723,0)</f>
        <v>0.24444444444444446</v>
      </c>
      <c r="AE1723" s="100">
        <f>DATE(Z1723,AA1723,AB1723)</f>
        <v>44314</v>
      </c>
    </row>
    <row r="1724" spans="1:31">
      <c r="A1724" s="24" t="str">
        <f>MID(K1724,4,3)</f>
        <v>F23</v>
      </c>
      <c r="D1724" s="24" t="s">
        <v>358</v>
      </c>
      <c r="E1724" s="24" t="s">
        <v>129</v>
      </c>
      <c r="F1724" s="24" t="s">
        <v>72</v>
      </c>
      <c r="G1724" s="24">
        <v>1</v>
      </c>
      <c r="H1724" s="24"/>
      <c r="J1724" s="24" t="s">
        <v>345</v>
      </c>
      <c r="K1724" s="24" t="s">
        <v>352</v>
      </c>
      <c r="L1724" s="24">
        <v>2</v>
      </c>
      <c r="M1724" s="24" t="s">
        <v>206</v>
      </c>
      <c r="N1724" s="24" t="s">
        <v>353</v>
      </c>
      <c r="O1724" s="24"/>
      <c r="P1724" s="24"/>
      <c r="Q1724" s="24" t="s">
        <v>67</v>
      </c>
      <c r="R1724" s="24">
        <v>225112</v>
      </c>
      <c r="S1724" s="24">
        <v>2552246</v>
      </c>
      <c r="T1724" s="24" t="s">
        <v>354</v>
      </c>
      <c r="U1724" s="24">
        <v>1</v>
      </c>
      <c r="V1724" s="24" t="s">
        <v>85</v>
      </c>
      <c r="W1724" s="24">
        <v>0</v>
      </c>
      <c r="X1724" s="24">
        <v>5</v>
      </c>
      <c r="Y1724" s="24">
        <v>52</v>
      </c>
      <c r="Z1724" s="24">
        <v>2021</v>
      </c>
      <c r="AA1724" s="24">
        <v>4</v>
      </c>
      <c r="AB1724" s="24">
        <v>28</v>
      </c>
      <c r="AD1724" s="102">
        <f>TIME(X1724,Y1724,0)</f>
        <v>0.24444444444444446</v>
      </c>
      <c r="AE1724" s="100">
        <f>DATE(Z1724,AA1724,AB1724)</f>
        <v>44314</v>
      </c>
    </row>
    <row r="1725" spans="1:31">
      <c r="A1725" s="24" t="str">
        <f>MID(K1725,4,3)</f>
        <v>F23</v>
      </c>
      <c r="D1725" s="24" t="s">
        <v>359</v>
      </c>
      <c r="E1725" s="24" t="s">
        <v>129</v>
      </c>
      <c r="F1725" s="24" t="s">
        <v>93</v>
      </c>
      <c r="G1725" s="24">
        <v>2</v>
      </c>
      <c r="H1725" s="24"/>
      <c r="J1725" s="24" t="s">
        <v>345</v>
      </c>
      <c r="K1725" s="24" t="s">
        <v>352</v>
      </c>
      <c r="L1725" s="24">
        <v>2</v>
      </c>
      <c r="M1725" s="24" t="s">
        <v>206</v>
      </c>
      <c r="N1725" s="24" t="s">
        <v>353</v>
      </c>
      <c r="O1725" s="24"/>
      <c r="P1725" s="24"/>
      <c r="Q1725" s="24" t="s">
        <v>67</v>
      </c>
      <c r="R1725" s="24">
        <v>225112</v>
      </c>
      <c r="S1725" s="24">
        <v>2552246</v>
      </c>
      <c r="T1725" s="24" t="s">
        <v>354</v>
      </c>
      <c r="U1725" s="24">
        <v>1</v>
      </c>
      <c r="V1725" s="24" t="s">
        <v>85</v>
      </c>
      <c r="W1725" s="24">
        <v>0</v>
      </c>
      <c r="X1725" s="24">
        <v>5</v>
      </c>
      <c r="Y1725" s="24">
        <v>52</v>
      </c>
      <c r="Z1725" s="24">
        <v>2021</v>
      </c>
      <c r="AA1725" s="24">
        <v>4</v>
      </c>
      <c r="AB1725" s="24">
        <v>28</v>
      </c>
      <c r="AD1725" s="102">
        <f>TIME(X1725,Y1725,0)</f>
        <v>0.24444444444444446</v>
      </c>
      <c r="AE1725" s="100">
        <f>DATE(Z1725,AA1725,AB1725)</f>
        <v>44314</v>
      </c>
    </row>
    <row r="1726" spans="1:31">
      <c r="A1726" s="24" t="str">
        <f>MID(K1726,4,3)</f>
        <v>F23</v>
      </c>
      <c r="D1726" s="24" t="s">
        <v>359</v>
      </c>
      <c r="E1726" s="24" t="s">
        <v>99</v>
      </c>
      <c r="F1726" s="24" t="s">
        <v>89</v>
      </c>
      <c r="G1726" s="24">
        <v>2</v>
      </c>
      <c r="H1726" s="24"/>
      <c r="J1726" s="24" t="s">
        <v>345</v>
      </c>
      <c r="K1726" s="24" t="s">
        <v>352</v>
      </c>
      <c r="L1726" s="24">
        <v>3</v>
      </c>
      <c r="M1726" s="24" t="s">
        <v>214</v>
      </c>
      <c r="N1726" s="24" t="s">
        <v>362</v>
      </c>
      <c r="O1726" s="24"/>
      <c r="P1726" s="24"/>
      <c r="Q1726" s="24" t="s">
        <v>67</v>
      </c>
      <c r="R1726" s="24">
        <v>225322</v>
      </c>
      <c r="S1726" s="24">
        <v>2552137</v>
      </c>
      <c r="T1726" s="24" t="s">
        <v>354</v>
      </c>
      <c r="U1726" s="24">
        <v>1</v>
      </c>
      <c r="V1726" s="24" t="s">
        <v>76</v>
      </c>
      <c r="W1726" s="24">
        <v>0</v>
      </c>
      <c r="X1726" s="24">
        <v>6</v>
      </c>
      <c r="Y1726" s="24">
        <v>13</v>
      </c>
      <c r="Z1726" s="24">
        <v>2021</v>
      </c>
      <c r="AA1726" s="24">
        <v>4</v>
      </c>
      <c r="AB1726" s="24">
        <v>28</v>
      </c>
      <c r="AD1726" s="102">
        <f>TIME(X1726,Y1726,0)</f>
        <v>0.2590277777777778</v>
      </c>
      <c r="AE1726" s="100">
        <f>DATE(Z1726,AA1726,AB1726)</f>
        <v>44314</v>
      </c>
    </row>
    <row r="1727" spans="1:31">
      <c r="A1727" s="24" t="str">
        <f>MID(K1727,4,3)</f>
        <v>F23</v>
      </c>
      <c r="D1727" s="24" t="s">
        <v>357</v>
      </c>
      <c r="E1727" s="24" t="s">
        <v>61</v>
      </c>
      <c r="F1727" s="24" t="s">
        <v>99</v>
      </c>
      <c r="G1727" s="24">
        <v>1</v>
      </c>
      <c r="H1727" s="24"/>
      <c r="J1727" s="24" t="s">
        <v>345</v>
      </c>
      <c r="K1727" s="24" t="s">
        <v>352</v>
      </c>
      <c r="L1727" s="24">
        <v>3</v>
      </c>
      <c r="M1727" s="24" t="s">
        <v>206</v>
      </c>
      <c r="N1727" s="24" t="s">
        <v>353</v>
      </c>
      <c r="O1727" s="24"/>
      <c r="P1727" s="24"/>
      <c r="Q1727" s="24" t="s">
        <v>67</v>
      </c>
      <c r="R1727" s="24">
        <v>225322</v>
      </c>
      <c r="S1727" s="24">
        <v>2552137</v>
      </c>
      <c r="T1727" s="24" t="s">
        <v>354</v>
      </c>
      <c r="U1727" s="24">
        <v>1</v>
      </c>
      <c r="V1727" s="24" t="s">
        <v>85</v>
      </c>
      <c r="W1727" s="24">
        <v>0</v>
      </c>
      <c r="X1727" s="24">
        <v>6</v>
      </c>
      <c r="Y1727" s="24">
        <v>13</v>
      </c>
      <c r="Z1727" s="24">
        <v>2021</v>
      </c>
      <c r="AA1727" s="24">
        <v>4</v>
      </c>
      <c r="AB1727" s="24">
        <v>28</v>
      </c>
      <c r="AD1727" s="102">
        <f>TIME(X1727,Y1727,0)</f>
        <v>0.2590277777777778</v>
      </c>
      <c r="AE1727" s="100">
        <f>DATE(Z1727,AA1727,AB1727)</f>
        <v>44314</v>
      </c>
    </row>
    <row r="1728" spans="1:31">
      <c r="A1728" s="24" t="str">
        <f>MID(K1728,4,3)</f>
        <v>F23</v>
      </c>
      <c r="D1728" s="24" t="s">
        <v>357</v>
      </c>
      <c r="E1728" s="24" t="s">
        <v>61</v>
      </c>
      <c r="F1728" s="24" t="s">
        <v>93</v>
      </c>
      <c r="G1728" s="24">
        <v>1</v>
      </c>
      <c r="H1728" s="24"/>
      <c r="J1728" s="24" t="s">
        <v>345</v>
      </c>
      <c r="K1728" s="24" t="s">
        <v>352</v>
      </c>
      <c r="L1728" s="24">
        <v>3</v>
      </c>
      <c r="M1728" s="24" t="s">
        <v>206</v>
      </c>
      <c r="N1728" s="24" t="s">
        <v>353</v>
      </c>
      <c r="O1728" s="24"/>
      <c r="P1728" s="24"/>
      <c r="Q1728" s="24" t="s">
        <v>67</v>
      </c>
      <c r="R1728" s="24">
        <v>225322</v>
      </c>
      <c r="S1728" s="24">
        <v>2552137</v>
      </c>
      <c r="T1728" s="24" t="s">
        <v>354</v>
      </c>
      <c r="U1728" s="24">
        <v>1</v>
      </c>
      <c r="V1728" s="24" t="s">
        <v>85</v>
      </c>
      <c r="W1728" s="24">
        <v>0</v>
      </c>
      <c r="X1728" s="24">
        <v>6</v>
      </c>
      <c r="Y1728" s="24">
        <v>13</v>
      </c>
      <c r="Z1728" s="24">
        <v>2021</v>
      </c>
      <c r="AA1728" s="24">
        <v>4</v>
      </c>
      <c r="AB1728" s="24">
        <v>28</v>
      </c>
      <c r="AD1728" s="102">
        <f>TIME(X1728,Y1728,0)</f>
        <v>0.2590277777777778</v>
      </c>
      <c r="AE1728" s="100">
        <f>DATE(Z1728,AA1728,AB1728)</f>
        <v>44314</v>
      </c>
    </row>
    <row r="1729" spans="1:31">
      <c r="A1729" s="24" t="str">
        <f>MID(K1729,4,3)</f>
        <v>F23</v>
      </c>
      <c r="D1729" s="24" t="s">
        <v>358</v>
      </c>
      <c r="E1729" s="24" t="s">
        <v>61</v>
      </c>
      <c r="F1729" s="24" t="s">
        <v>93</v>
      </c>
      <c r="G1729" s="24">
        <v>2</v>
      </c>
      <c r="H1729" s="24"/>
      <c r="J1729" s="24" t="s">
        <v>345</v>
      </c>
      <c r="K1729" s="24" t="s">
        <v>352</v>
      </c>
      <c r="L1729" s="24">
        <v>3</v>
      </c>
      <c r="M1729" s="24" t="s">
        <v>206</v>
      </c>
      <c r="N1729" s="24" t="s">
        <v>353</v>
      </c>
      <c r="O1729" s="24"/>
      <c r="P1729" s="24"/>
      <c r="Q1729" s="24" t="s">
        <v>67</v>
      </c>
      <c r="R1729" s="24">
        <v>225322</v>
      </c>
      <c r="S1729" s="24">
        <v>2552137</v>
      </c>
      <c r="T1729" s="24" t="s">
        <v>354</v>
      </c>
      <c r="U1729" s="24">
        <v>1</v>
      </c>
      <c r="V1729" s="24" t="s">
        <v>85</v>
      </c>
      <c r="W1729" s="24">
        <v>0</v>
      </c>
      <c r="X1729" s="24">
        <v>6</v>
      </c>
      <c r="Y1729" s="24">
        <v>13</v>
      </c>
      <c r="Z1729" s="24">
        <v>2021</v>
      </c>
      <c r="AA1729" s="24">
        <v>4</v>
      </c>
      <c r="AB1729" s="24">
        <v>28</v>
      </c>
      <c r="AD1729" s="102">
        <f>TIME(X1729,Y1729,0)</f>
        <v>0.2590277777777778</v>
      </c>
      <c r="AE1729" s="100">
        <f>DATE(Z1729,AA1729,AB1729)</f>
        <v>44314</v>
      </c>
    </row>
    <row r="1730" spans="1:31">
      <c r="A1730" s="24" t="str">
        <f>MID(K1730,4,3)</f>
        <v>F23</v>
      </c>
      <c r="D1730" s="24" t="s">
        <v>79</v>
      </c>
      <c r="E1730" s="24" t="s">
        <v>61</v>
      </c>
      <c r="F1730" s="24" t="s">
        <v>99</v>
      </c>
      <c r="G1730" s="24">
        <v>5</v>
      </c>
      <c r="H1730" s="24" t="s">
        <v>223</v>
      </c>
      <c r="J1730" s="24" t="s">
        <v>345</v>
      </c>
      <c r="K1730" s="24" t="s">
        <v>352</v>
      </c>
      <c r="L1730" s="24">
        <v>3</v>
      </c>
      <c r="M1730" s="24" t="s">
        <v>206</v>
      </c>
      <c r="N1730" s="24" t="s">
        <v>353</v>
      </c>
      <c r="O1730" s="24"/>
      <c r="P1730" s="24"/>
      <c r="Q1730" s="24" t="s">
        <v>67</v>
      </c>
      <c r="R1730" s="24">
        <v>225322</v>
      </c>
      <c r="S1730" s="24">
        <v>2552137</v>
      </c>
      <c r="T1730" s="24" t="s">
        <v>354</v>
      </c>
      <c r="U1730" s="24">
        <v>1</v>
      </c>
      <c r="V1730" s="24" t="s">
        <v>85</v>
      </c>
      <c r="W1730" s="24">
        <v>0</v>
      </c>
      <c r="X1730" s="24">
        <v>6</v>
      </c>
      <c r="Y1730" s="24">
        <v>13</v>
      </c>
      <c r="Z1730" s="24">
        <v>2021</v>
      </c>
      <c r="AA1730" s="24">
        <v>4</v>
      </c>
      <c r="AB1730" s="24">
        <v>28</v>
      </c>
      <c r="AD1730" s="102">
        <f>TIME(X1730,Y1730,0)</f>
        <v>0.2590277777777778</v>
      </c>
      <c r="AE1730" s="100">
        <f>DATE(Z1730,AA1730,AB1730)</f>
        <v>44314</v>
      </c>
    </row>
    <row r="1731" spans="1:31">
      <c r="A1731" s="24" t="str">
        <f>MID(K1731,4,3)</f>
        <v>F23</v>
      </c>
      <c r="D1731" s="24" t="s">
        <v>359</v>
      </c>
      <c r="E1731" s="24" t="s">
        <v>93</v>
      </c>
      <c r="F1731" s="24" t="s">
        <v>99</v>
      </c>
      <c r="G1731" s="24">
        <v>2</v>
      </c>
      <c r="H1731" s="24"/>
      <c r="J1731" s="24" t="s">
        <v>345</v>
      </c>
      <c r="K1731" s="24" t="s">
        <v>352</v>
      </c>
      <c r="L1731" s="24">
        <v>3</v>
      </c>
      <c r="M1731" s="24" t="s">
        <v>206</v>
      </c>
      <c r="N1731" s="24" t="s">
        <v>353</v>
      </c>
      <c r="O1731" s="24"/>
      <c r="P1731" s="24"/>
      <c r="Q1731" s="24" t="s">
        <v>67</v>
      </c>
      <c r="R1731" s="24">
        <v>225322</v>
      </c>
      <c r="S1731" s="24">
        <v>2552137</v>
      </c>
      <c r="T1731" s="24" t="s">
        <v>354</v>
      </c>
      <c r="U1731" s="24">
        <v>1</v>
      </c>
      <c r="V1731" s="24" t="s">
        <v>85</v>
      </c>
      <c r="W1731" s="24">
        <v>0</v>
      </c>
      <c r="X1731" s="24">
        <v>6</v>
      </c>
      <c r="Y1731" s="24">
        <v>13</v>
      </c>
      <c r="Z1731" s="24">
        <v>2021</v>
      </c>
      <c r="AA1731" s="24">
        <v>4</v>
      </c>
      <c r="AB1731" s="24">
        <v>28</v>
      </c>
      <c r="AD1731" s="102">
        <f>TIME(X1731,Y1731,0)</f>
        <v>0.2590277777777778</v>
      </c>
      <c r="AE1731" s="100">
        <f>DATE(Z1731,AA1731,AB1731)</f>
        <v>44314</v>
      </c>
    </row>
    <row r="1732" spans="1:31">
      <c r="A1732" s="24" t="str">
        <f>MID(K1732,4,3)</f>
        <v>F23</v>
      </c>
      <c r="D1732" s="24" t="s">
        <v>356</v>
      </c>
      <c r="E1732" s="24" t="s">
        <v>129</v>
      </c>
      <c r="F1732" s="24" t="s">
        <v>93</v>
      </c>
      <c r="G1732" s="24">
        <v>3</v>
      </c>
      <c r="H1732" s="24"/>
      <c r="J1732" s="24" t="s">
        <v>345</v>
      </c>
      <c r="K1732" s="24" t="s">
        <v>352</v>
      </c>
      <c r="L1732" s="24">
        <v>3</v>
      </c>
      <c r="M1732" s="24" t="s">
        <v>206</v>
      </c>
      <c r="N1732" s="24" t="s">
        <v>353</v>
      </c>
      <c r="O1732" s="24"/>
      <c r="P1732" s="24"/>
      <c r="Q1732" s="24" t="s">
        <v>67</v>
      </c>
      <c r="R1732" s="24">
        <v>225322</v>
      </c>
      <c r="S1732" s="24">
        <v>2552137</v>
      </c>
      <c r="T1732" s="24" t="s">
        <v>354</v>
      </c>
      <c r="U1732" s="24">
        <v>1</v>
      </c>
      <c r="V1732" s="24" t="s">
        <v>85</v>
      </c>
      <c r="W1732" s="24">
        <v>0</v>
      </c>
      <c r="X1732" s="24">
        <v>6</v>
      </c>
      <c r="Y1732" s="24">
        <v>13</v>
      </c>
      <c r="Z1732" s="24">
        <v>2021</v>
      </c>
      <c r="AA1732" s="24">
        <v>4</v>
      </c>
      <c r="AB1732" s="24">
        <v>28</v>
      </c>
      <c r="AD1732" s="102">
        <f>TIME(X1732,Y1732,0)</f>
        <v>0.2590277777777778</v>
      </c>
      <c r="AE1732" s="100">
        <f>DATE(Z1732,AA1732,AB1732)</f>
        <v>44314</v>
      </c>
    </row>
    <row r="1733" spans="1:31">
      <c r="A1733" s="24" t="str">
        <f>MID(K1733,4,3)</f>
        <v>F23</v>
      </c>
      <c r="D1733" s="24" t="s">
        <v>79</v>
      </c>
      <c r="E1733" s="24" t="s">
        <v>129</v>
      </c>
      <c r="F1733" s="24" t="s">
        <v>99</v>
      </c>
      <c r="G1733" s="24">
        <v>2</v>
      </c>
      <c r="H1733" s="24"/>
      <c r="J1733" s="24" t="s">
        <v>345</v>
      </c>
      <c r="K1733" s="24" t="s">
        <v>352</v>
      </c>
      <c r="L1733" s="24">
        <v>3</v>
      </c>
      <c r="M1733" s="24" t="s">
        <v>206</v>
      </c>
      <c r="N1733" s="24" t="s">
        <v>353</v>
      </c>
      <c r="O1733" s="24"/>
      <c r="P1733" s="24"/>
      <c r="Q1733" s="24" t="s">
        <v>67</v>
      </c>
      <c r="R1733" s="24">
        <v>225322</v>
      </c>
      <c r="S1733" s="24">
        <v>2552137</v>
      </c>
      <c r="T1733" s="24" t="s">
        <v>354</v>
      </c>
      <c r="U1733" s="24">
        <v>1</v>
      </c>
      <c r="V1733" s="24" t="s">
        <v>85</v>
      </c>
      <c r="W1733" s="24">
        <v>0</v>
      </c>
      <c r="X1733" s="24">
        <v>6</v>
      </c>
      <c r="Y1733" s="24">
        <v>13</v>
      </c>
      <c r="Z1733" s="24">
        <v>2021</v>
      </c>
      <c r="AA1733" s="24">
        <v>4</v>
      </c>
      <c r="AB1733" s="24">
        <v>28</v>
      </c>
      <c r="AD1733" s="102">
        <f>TIME(X1733,Y1733,0)</f>
        <v>0.2590277777777778</v>
      </c>
      <c r="AE1733" s="100">
        <f>DATE(Z1733,AA1733,AB1733)</f>
        <v>44314</v>
      </c>
    </row>
    <row r="1734" spans="1:31">
      <c r="A1734" s="24" t="str">
        <f>MID(K1734,4,3)</f>
        <v>F23</v>
      </c>
      <c r="D1734" s="24" t="s">
        <v>357</v>
      </c>
      <c r="E1734" s="24" t="s">
        <v>129</v>
      </c>
      <c r="F1734" s="24" t="s">
        <v>99</v>
      </c>
      <c r="G1734" s="24">
        <v>1</v>
      </c>
      <c r="H1734" s="24"/>
      <c r="J1734" s="24" t="s">
        <v>345</v>
      </c>
      <c r="K1734" s="24" t="s">
        <v>352</v>
      </c>
      <c r="L1734" s="24">
        <v>3</v>
      </c>
      <c r="M1734" s="24" t="s">
        <v>206</v>
      </c>
      <c r="N1734" s="24" t="s">
        <v>353</v>
      </c>
      <c r="O1734" s="24"/>
      <c r="P1734" s="24"/>
      <c r="Q1734" s="24" t="s">
        <v>67</v>
      </c>
      <c r="R1734" s="24">
        <v>225322</v>
      </c>
      <c r="S1734" s="24">
        <v>2552137</v>
      </c>
      <c r="T1734" s="24" t="s">
        <v>354</v>
      </c>
      <c r="U1734" s="24">
        <v>1</v>
      </c>
      <c r="V1734" s="24" t="s">
        <v>85</v>
      </c>
      <c r="W1734" s="24">
        <v>0</v>
      </c>
      <c r="X1734" s="24">
        <v>6</v>
      </c>
      <c r="Y1734" s="24">
        <v>13</v>
      </c>
      <c r="Z1734" s="24">
        <v>2021</v>
      </c>
      <c r="AA1734" s="24">
        <v>4</v>
      </c>
      <c r="AB1734" s="24">
        <v>28</v>
      </c>
      <c r="AD1734" s="102">
        <f>TIME(X1734,Y1734,0)</f>
        <v>0.2590277777777778</v>
      </c>
      <c r="AE1734" s="100">
        <f>DATE(Z1734,AA1734,AB1734)</f>
        <v>44314</v>
      </c>
    </row>
    <row r="1735" spans="1:31">
      <c r="A1735" s="24" t="str">
        <f>MID(K1735,4,3)</f>
        <v>F23</v>
      </c>
      <c r="D1735" s="24" t="s">
        <v>356</v>
      </c>
      <c r="E1735" s="24" t="s">
        <v>129</v>
      </c>
      <c r="F1735" s="24" t="s">
        <v>93</v>
      </c>
      <c r="G1735" s="24">
        <v>1</v>
      </c>
      <c r="H1735" s="24"/>
      <c r="J1735" s="24" t="s">
        <v>345</v>
      </c>
      <c r="K1735" s="24" t="s">
        <v>352</v>
      </c>
      <c r="L1735" s="24">
        <v>3</v>
      </c>
      <c r="M1735" s="24" t="s">
        <v>206</v>
      </c>
      <c r="N1735" s="24" t="s">
        <v>353</v>
      </c>
      <c r="O1735" s="24"/>
      <c r="P1735" s="24"/>
      <c r="Q1735" s="24" t="s">
        <v>67</v>
      </c>
      <c r="R1735" s="24">
        <v>225322</v>
      </c>
      <c r="S1735" s="24">
        <v>2552137</v>
      </c>
      <c r="T1735" s="24" t="s">
        <v>354</v>
      </c>
      <c r="U1735" s="24">
        <v>1</v>
      </c>
      <c r="V1735" s="24" t="s">
        <v>85</v>
      </c>
      <c r="W1735" s="24">
        <v>0</v>
      </c>
      <c r="X1735" s="24">
        <v>6</v>
      </c>
      <c r="Y1735" s="24">
        <v>13</v>
      </c>
      <c r="Z1735" s="24">
        <v>2021</v>
      </c>
      <c r="AA1735" s="24">
        <v>4</v>
      </c>
      <c r="AB1735" s="24">
        <v>28</v>
      </c>
      <c r="AD1735" s="102">
        <f>TIME(X1735,Y1735,0)</f>
        <v>0.2590277777777778</v>
      </c>
      <c r="AE1735" s="100">
        <f>DATE(Z1735,AA1735,AB1735)</f>
        <v>44314</v>
      </c>
    </row>
    <row r="1736" spans="1:31">
      <c r="A1736" s="24" t="str">
        <f>MID(K1736,4,3)</f>
        <v>F23</v>
      </c>
      <c r="D1736" s="24" t="s">
        <v>356</v>
      </c>
      <c r="E1736" s="24" t="s">
        <v>99</v>
      </c>
      <c r="F1736" s="24" t="s">
        <v>99</v>
      </c>
      <c r="G1736" s="24">
        <v>3</v>
      </c>
      <c r="H1736" s="24"/>
      <c r="J1736" s="24" t="s">
        <v>345</v>
      </c>
      <c r="K1736" s="24" t="s">
        <v>352</v>
      </c>
      <c r="L1736" s="24">
        <v>4</v>
      </c>
      <c r="M1736" s="24" t="s">
        <v>214</v>
      </c>
      <c r="N1736" s="24" t="s">
        <v>362</v>
      </c>
      <c r="O1736" s="24"/>
      <c r="P1736" s="24"/>
      <c r="Q1736" s="24" t="s">
        <v>67</v>
      </c>
      <c r="R1736" s="24">
        <v>225365</v>
      </c>
      <c r="S1736" s="24">
        <v>2552326</v>
      </c>
      <c r="T1736" s="24" t="s">
        <v>354</v>
      </c>
      <c r="U1736" s="24">
        <v>1</v>
      </c>
      <c r="V1736" s="24" t="s">
        <v>76</v>
      </c>
      <c r="W1736" s="24">
        <v>0</v>
      </c>
      <c r="X1736" s="24">
        <v>6</v>
      </c>
      <c r="Y1736" s="24">
        <v>33</v>
      </c>
      <c r="Z1736" s="24">
        <v>2021</v>
      </c>
      <c r="AA1736" s="24">
        <v>4</v>
      </c>
      <c r="AB1736" s="24">
        <v>28</v>
      </c>
      <c r="AD1736" s="102">
        <f>TIME(X1736,Y1736,0)</f>
        <v>0.27291666666666664</v>
      </c>
      <c r="AE1736" s="100">
        <f>DATE(Z1736,AA1736,AB1736)</f>
        <v>44314</v>
      </c>
    </row>
    <row r="1737" spans="1:31">
      <c r="A1737" s="24" t="str">
        <f>MID(K1737,4,3)</f>
        <v>F23</v>
      </c>
      <c r="D1737" s="24" t="s">
        <v>358</v>
      </c>
      <c r="E1737" s="24" t="s">
        <v>61</v>
      </c>
      <c r="F1737" s="24" t="s">
        <v>93</v>
      </c>
      <c r="G1737" s="24">
        <v>1</v>
      </c>
      <c r="H1737" s="24"/>
      <c r="J1737" s="24" t="s">
        <v>345</v>
      </c>
      <c r="K1737" s="24" t="s">
        <v>352</v>
      </c>
      <c r="L1737" s="24">
        <v>4</v>
      </c>
      <c r="M1737" s="24" t="s">
        <v>206</v>
      </c>
      <c r="N1737" s="24" t="s">
        <v>353</v>
      </c>
      <c r="O1737" s="24"/>
      <c r="P1737" s="24"/>
      <c r="Q1737" s="24" t="s">
        <v>67</v>
      </c>
      <c r="R1737" s="24">
        <v>225365</v>
      </c>
      <c r="S1737" s="24">
        <v>2552326</v>
      </c>
      <c r="T1737" s="24" t="s">
        <v>354</v>
      </c>
      <c r="U1737" s="24">
        <v>1</v>
      </c>
      <c r="V1737" s="24" t="s">
        <v>85</v>
      </c>
      <c r="W1737" s="24">
        <v>0</v>
      </c>
      <c r="X1737" s="24">
        <v>6</v>
      </c>
      <c r="Y1737" s="24">
        <v>33</v>
      </c>
      <c r="Z1737" s="24">
        <v>2021</v>
      </c>
      <c r="AA1737" s="24">
        <v>4</v>
      </c>
      <c r="AB1737" s="24">
        <v>28</v>
      </c>
      <c r="AD1737" s="102">
        <f>TIME(X1737,Y1737,0)</f>
        <v>0.27291666666666664</v>
      </c>
      <c r="AE1737" s="100">
        <f>DATE(Z1737,AA1737,AB1737)</f>
        <v>44314</v>
      </c>
    </row>
    <row r="1738" spans="1:31">
      <c r="A1738" s="24" t="str">
        <f>MID(K1738,4,3)</f>
        <v>F23</v>
      </c>
      <c r="D1738" s="24" t="s">
        <v>79</v>
      </c>
      <c r="E1738" s="24" t="s">
        <v>61</v>
      </c>
      <c r="F1738" s="24" t="s">
        <v>99</v>
      </c>
      <c r="G1738" s="24">
        <v>4</v>
      </c>
      <c r="H1738" s="24"/>
      <c r="J1738" s="24" t="s">
        <v>345</v>
      </c>
      <c r="K1738" s="24" t="s">
        <v>352</v>
      </c>
      <c r="L1738" s="24">
        <v>4</v>
      </c>
      <c r="M1738" s="24" t="s">
        <v>206</v>
      </c>
      <c r="N1738" s="24" t="s">
        <v>353</v>
      </c>
      <c r="O1738" s="24"/>
      <c r="P1738" s="24"/>
      <c r="Q1738" s="24" t="s">
        <v>67</v>
      </c>
      <c r="R1738" s="24">
        <v>225365</v>
      </c>
      <c r="S1738" s="24">
        <v>2552326</v>
      </c>
      <c r="T1738" s="24" t="s">
        <v>354</v>
      </c>
      <c r="U1738" s="24">
        <v>1</v>
      </c>
      <c r="V1738" s="24" t="s">
        <v>85</v>
      </c>
      <c r="W1738" s="24">
        <v>0</v>
      </c>
      <c r="X1738" s="24">
        <v>6</v>
      </c>
      <c r="Y1738" s="24">
        <v>33</v>
      </c>
      <c r="Z1738" s="24">
        <v>2021</v>
      </c>
      <c r="AA1738" s="24">
        <v>4</v>
      </c>
      <c r="AB1738" s="24">
        <v>28</v>
      </c>
      <c r="AD1738" s="102">
        <f>TIME(X1738,Y1738,0)</f>
        <v>0.27291666666666664</v>
      </c>
      <c r="AE1738" s="100">
        <f>DATE(Z1738,AA1738,AB1738)</f>
        <v>44314</v>
      </c>
    </row>
    <row r="1739" spans="1:31">
      <c r="A1739" s="24" t="str">
        <f>MID(K1739,4,3)</f>
        <v>F23</v>
      </c>
      <c r="D1739" s="24" t="s">
        <v>356</v>
      </c>
      <c r="E1739" s="24" t="s">
        <v>61</v>
      </c>
      <c r="F1739" s="24" t="s">
        <v>93</v>
      </c>
      <c r="G1739" s="24">
        <v>2</v>
      </c>
      <c r="H1739" s="24"/>
      <c r="J1739" s="24" t="s">
        <v>345</v>
      </c>
      <c r="K1739" s="24" t="s">
        <v>352</v>
      </c>
      <c r="L1739" s="24">
        <v>4</v>
      </c>
      <c r="M1739" s="24" t="s">
        <v>206</v>
      </c>
      <c r="N1739" s="24" t="s">
        <v>353</v>
      </c>
      <c r="O1739" s="24"/>
      <c r="P1739" s="24"/>
      <c r="Q1739" s="24" t="s">
        <v>67</v>
      </c>
      <c r="R1739" s="24">
        <v>225365</v>
      </c>
      <c r="S1739" s="24">
        <v>2552326</v>
      </c>
      <c r="T1739" s="24" t="s">
        <v>354</v>
      </c>
      <c r="U1739" s="24">
        <v>1</v>
      </c>
      <c r="V1739" s="24" t="s">
        <v>85</v>
      </c>
      <c r="W1739" s="24">
        <v>0</v>
      </c>
      <c r="X1739" s="24">
        <v>6</v>
      </c>
      <c r="Y1739" s="24">
        <v>33</v>
      </c>
      <c r="Z1739" s="24">
        <v>2021</v>
      </c>
      <c r="AA1739" s="24">
        <v>4</v>
      </c>
      <c r="AB1739" s="24">
        <v>28</v>
      </c>
      <c r="AD1739" s="102">
        <f>TIME(X1739,Y1739,0)</f>
        <v>0.27291666666666664</v>
      </c>
      <c r="AE1739" s="100">
        <f>DATE(Z1739,AA1739,AB1739)</f>
        <v>44314</v>
      </c>
    </row>
    <row r="1740" spans="1:31">
      <c r="A1740" s="24" t="str">
        <f>MID(K1740,4,3)</f>
        <v>F23</v>
      </c>
      <c r="D1740" s="24" t="s">
        <v>366</v>
      </c>
      <c r="E1740" s="24" t="s">
        <v>61</v>
      </c>
      <c r="F1740" s="24" t="s">
        <v>93</v>
      </c>
      <c r="G1740" s="24">
        <v>1</v>
      </c>
      <c r="H1740" s="24"/>
      <c r="J1740" s="24" t="s">
        <v>345</v>
      </c>
      <c r="K1740" s="24" t="s">
        <v>352</v>
      </c>
      <c r="L1740" s="24">
        <v>4</v>
      </c>
      <c r="M1740" s="24" t="s">
        <v>206</v>
      </c>
      <c r="N1740" s="24" t="s">
        <v>353</v>
      </c>
      <c r="O1740" s="24"/>
      <c r="P1740" s="24"/>
      <c r="Q1740" s="24" t="s">
        <v>67</v>
      </c>
      <c r="R1740" s="24">
        <v>225365</v>
      </c>
      <c r="S1740" s="24">
        <v>2552326</v>
      </c>
      <c r="T1740" s="24" t="s">
        <v>354</v>
      </c>
      <c r="U1740" s="24">
        <v>1</v>
      </c>
      <c r="V1740" s="24" t="s">
        <v>85</v>
      </c>
      <c r="W1740" s="24">
        <v>0</v>
      </c>
      <c r="X1740" s="24">
        <v>6</v>
      </c>
      <c r="Y1740" s="24">
        <v>33</v>
      </c>
      <c r="Z1740" s="24">
        <v>2021</v>
      </c>
      <c r="AA1740" s="24">
        <v>4</v>
      </c>
      <c r="AB1740" s="24">
        <v>28</v>
      </c>
      <c r="AD1740" s="102">
        <f>TIME(X1740,Y1740,0)</f>
        <v>0.27291666666666664</v>
      </c>
      <c r="AE1740" s="100">
        <f>DATE(Z1740,AA1740,AB1740)</f>
        <v>44314</v>
      </c>
    </row>
    <row r="1741" spans="1:31">
      <c r="A1741" s="24" t="str">
        <f>MID(K1741,4,3)</f>
        <v>F23</v>
      </c>
      <c r="D1741" s="24" t="s">
        <v>356</v>
      </c>
      <c r="E1741" s="24" t="s">
        <v>61</v>
      </c>
      <c r="F1741" s="24" t="s">
        <v>99</v>
      </c>
      <c r="G1741" s="24">
        <v>4</v>
      </c>
      <c r="H1741" s="24"/>
      <c r="J1741" s="24" t="s">
        <v>345</v>
      </c>
      <c r="K1741" s="24" t="s">
        <v>352</v>
      </c>
      <c r="L1741" s="24">
        <v>4</v>
      </c>
      <c r="M1741" s="24" t="s">
        <v>206</v>
      </c>
      <c r="N1741" s="24" t="s">
        <v>353</v>
      </c>
      <c r="O1741" s="24"/>
      <c r="P1741" s="24"/>
      <c r="Q1741" s="24" t="s">
        <v>67</v>
      </c>
      <c r="R1741" s="24">
        <v>225365</v>
      </c>
      <c r="S1741" s="24">
        <v>2552326</v>
      </c>
      <c r="T1741" s="24" t="s">
        <v>354</v>
      </c>
      <c r="U1741" s="24">
        <v>1</v>
      </c>
      <c r="V1741" s="24" t="s">
        <v>85</v>
      </c>
      <c r="W1741" s="24">
        <v>0</v>
      </c>
      <c r="X1741" s="24">
        <v>6</v>
      </c>
      <c r="Y1741" s="24">
        <v>33</v>
      </c>
      <c r="Z1741" s="24">
        <v>2021</v>
      </c>
      <c r="AA1741" s="24">
        <v>4</v>
      </c>
      <c r="AB1741" s="24">
        <v>28</v>
      </c>
      <c r="AD1741" s="102">
        <f>TIME(X1741,Y1741,0)</f>
        <v>0.27291666666666664</v>
      </c>
      <c r="AE1741" s="100">
        <f>DATE(Z1741,AA1741,AB1741)</f>
        <v>44314</v>
      </c>
    </row>
    <row r="1742" spans="1:31">
      <c r="A1742" s="24" t="str">
        <f>MID(K1742,4,3)</f>
        <v>F23</v>
      </c>
      <c r="D1742" s="24" t="s">
        <v>334</v>
      </c>
      <c r="E1742" s="24" t="s">
        <v>61</v>
      </c>
      <c r="F1742" s="24" t="s">
        <v>72</v>
      </c>
      <c r="G1742" s="24">
        <v>2</v>
      </c>
      <c r="H1742" s="24"/>
      <c r="J1742" s="24" t="s">
        <v>345</v>
      </c>
      <c r="K1742" s="24" t="s">
        <v>352</v>
      </c>
      <c r="L1742" s="24">
        <v>4</v>
      </c>
      <c r="M1742" s="24" t="s">
        <v>206</v>
      </c>
      <c r="N1742" s="24" t="s">
        <v>353</v>
      </c>
      <c r="O1742" s="24"/>
      <c r="P1742" s="24"/>
      <c r="Q1742" s="24" t="s">
        <v>67</v>
      </c>
      <c r="R1742" s="24">
        <v>225365</v>
      </c>
      <c r="S1742" s="24">
        <v>2552326</v>
      </c>
      <c r="T1742" s="24" t="s">
        <v>354</v>
      </c>
      <c r="U1742" s="24">
        <v>1</v>
      </c>
      <c r="V1742" s="24" t="s">
        <v>85</v>
      </c>
      <c r="W1742" s="24">
        <v>0</v>
      </c>
      <c r="X1742" s="24">
        <v>6</v>
      </c>
      <c r="Y1742" s="24">
        <v>33</v>
      </c>
      <c r="Z1742" s="24">
        <v>2021</v>
      </c>
      <c r="AA1742" s="24">
        <v>4</v>
      </c>
      <c r="AB1742" s="24">
        <v>28</v>
      </c>
      <c r="AD1742" s="102">
        <f>TIME(X1742,Y1742,0)</f>
        <v>0.27291666666666664</v>
      </c>
      <c r="AE1742" s="100">
        <f>DATE(Z1742,AA1742,AB1742)</f>
        <v>44314</v>
      </c>
    </row>
    <row r="1743" spans="1:31">
      <c r="A1743" s="24" t="str">
        <f>MID(K1743,4,3)</f>
        <v>F23</v>
      </c>
      <c r="D1743" s="24" t="s">
        <v>358</v>
      </c>
      <c r="E1743" s="24" t="s">
        <v>93</v>
      </c>
      <c r="F1743" s="24" t="s">
        <v>72</v>
      </c>
      <c r="G1743" s="24">
        <v>2</v>
      </c>
      <c r="H1743" s="24"/>
      <c r="J1743" s="24" t="s">
        <v>345</v>
      </c>
      <c r="K1743" s="24" t="s">
        <v>352</v>
      </c>
      <c r="L1743" s="24">
        <v>4</v>
      </c>
      <c r="M1743" s="24" t="s">
        <v>206</v>
      </c>
      <c r="N1743" s="24" t="s">
        <v>353</v>
      </c>
      <c r="O1743" s="24"/>
      <c r="P1743" s="24"/>
      <c r="Q1743" s="24" t="s">
        <v>67</v>
      </c>
      <c r="R1743" s="24">
        <v>225365</v>
      </c>
      <c r="S1743" s="24">
        <v>2552326</v>
      </c>
      <c r="T1743" s="24" t="s">
        <v>354</v>
      </c>
      <c r="U1743" s="24">
        <v>1</v>
      </c>
      <c r="V1743" s="24" t="s">
        <v>85</v>
      </c>
      <c r="W1743" s="24">
        <v>0</v>
      </c>
      <c r="X1743" s="24">
        <v>6</v>
      </c>
      <c r="Y1743" s="24">
        <v>33</v>
      </c>
      <c r="Z1743" s="24">
        <v>2021</v>
      </c>
      <c r="AA1743" s="24">
        <v>4</v>
      </c>
      <c r="AB1743" s="24">
        <v>28</v>
      </c>
      <c r="AD1743" s="102">
        <f>TIME(X1743,Y1743,0)</f>
        <v>0.27291666666666664</v>
      </c>
      <c r="AE1743" s="100">
        <f>DATE(Z1743,AA1743,AB1743)</f>
        <v>44314</v>
      </c>
    </row>
    <row r="1744" spans="1:31">
      <c r="A1744" s="24" t="str">
        <f>MID(K1744,4,3)</f>
        <v>F23</v>
      </c>
      <c r="D1744" s="24" t="s">
        <v>357</v>
      </c>
      <c r="E1744" s="24" t="s">
        <v>129</v>
      </c>
      <c r="F1744" s="24" t="s">
        <v>93</v>
      </c>
      <c r="G1744" s="24">
        <v>2</v>
      </c>
      <c r="H1744" s="24"/>
      <c r="J1744" s="24" t="s">
        <v>345</v>
      </c>
      <c r="K1744" s="24" t="s">
        <v>352</v>
      </c>
      <c r="L1744" s="24">
        <v>4</v>
      </c>
      <c r="M1744" s="24" t="s">
        <v>206</v>
      </c>
      <c r="N1744" s="24" t="s">
        <v>353</v>
      </c>
      <c r="O1744" s="24"/>
      <c r="P1744" s="24"/>
      <c r="Q1744" s="24" t="s">
        <v>67</v>
      </c>
      <c r="R1744" s="24">
        <v>225365</v>
      </c>
      <c r="S1744" s="24">
        <v>2552326</v>
      </c>
      <c r="T1744" s="24" t="s">
        <v>354</v>
      </c>
      <c r="U1744" s="24">
        <v>1</v>
      </c>
      <c r="V1744" s="24" t="s">
        <v>85</v>
      </c>
      <c r="W1744" s="24">
        <v>0</v>
      </c>
      <c r="X1744" s="24">
        <v>6</v>
      </c>
      <c r="Y1744" s="24">
        <v>33</v>
      </c>
      <c r="Z1744" s="24">
        <v>2021</v>
      </c>
      <c r="AA1744" s="24">
        <v>4</v>
      </c>
      <c r="AB1744" s="24">
        <v>28</v>
      </c>
      <c r="AD1744" s="102">
        <f>TIME(X1744,Y1744,0)</f>
        <v>0.27291666666666664</v>
      </c>
      <c r="AE1744" s="100">
        <f>DATE(Z1744,AA1744,AB1744)</f>
        <v>44314</v>
      </c>
    </row>
    <row r="1745" spans="1:31">
      <c r="A1745" s="24" t="str">
        <f>MID(K1745,4,3)</f>
        <v>F23</v>
      </c>
      <c r="D1745" s="24" t="s">
        <v>355</v>
      </c>
      <c r="E1745" s="24" t="s">
        <v>129</v>
      </c>
      <c r="F1745" s="24" t="s">
        <v>99</v>
      </c>
      <c r="G1745" s="24">
        <v>4</v>
      </c>
      <c r="H1745" s="24"/>
      <c r="J1745" s="24" t="s">
        <v>345</v>
      </c>
      <c r="K1745" s="24" t="s">
        <v>352</v>
      </c>
      <c r="L1745" s="24">
        <v>4</v>
      </c>
      <c r="M1745" s="24" t="s">
        <v>206</v>
      </c>
      <c r="N1745" s="24" t="s">
        <v>353</v>
      </c>
      <c r="O1745" s="24"/>
      <c r="P1745" s="24"/>
      <c r="Q1745" s="24" t="s">
        <v>67</v>
      </c>
      <c r="R1745" s="24">
        <v>225365</v>
      </c>
      <c r="S1745" s="24">
        <v>2552326</v>
      </c>
      <c r="T1745" s="24" t="s">
        <v>354</v>
      </c>
      <c r="U1745" s="24">
        <v>1</v>
      </c>
      <c r="V1745" s="24" t="s">
        <v>85</v>
      </c>
      <c r="W1745" s="24">
        <v>0</v>
      </c>
      <c r="X1745" s="24">
        <v>6</v>
      </c>
      <c r="Y1745" s="24">
        <v>33</v>
      </c>
      <c r="Z1745" s="24">
        <v>2021</v>
      </c>
      <c r="AA1745" s="24">
        <v>4</v>
      </c>
      <c r="AB1745" s="24">
        <v>28</v>
      </c>
      <c r="AD1745" s="102">
        <f>TIME(X1745,Y1745,0)</f>
        <v>0.27291666666666664</v>
      </c>
      <c r="AE1745" s="100">
        <f>DATE(Z1745,AA1745,AB1745)</f>
        <v>44314</v>
      </c>
    </row>
    <row r="1746" spans="1:31">
      <c r="A1746" s="24" t="str">
        <f>MID(K1746,4,3)</f>
        <v>F23</v>
      </c>
      <c r="D1746" s="24" t="s">
        <v>356</v>
      </c>
      <c r="E1746" s="24" t="s">
        <v>89</v>
      </c>
      <c r="F1746" s="24" t="s">
        <v>99</v>
      </c>
      <c r="G1746" s="24">
        <v>6</v>
      </c>
      <c r="H1746" s="24" t="s">
        <v>223</v>
      </c>
      <c r="J1746" s="24" t="s">
        <v>345</v>
      </c>
      <c r="K1746" s="24" t="s">
        <v>352</v>
      </c>
      <c r="L1746" s="24">
        <v>5</v>
      </c>
      <c r="M1746" s="24" t="s">
        <v>214</v>
      </c>
      <c r="N1746" s="24" t="s">
        <v>362</v>
      </c>
      <c r="O1746" s="24"/>
      <c r="P1746" s="24"/>
      <c r="Q1746" s="24" t="s">
        <v>67</v>
      </c>
      <c r="R1746" s="24">
        <v>225305</v>
      </c>
      <c r="S1746" s="24">
        <v>2552559</v>
      </c>
      <c r="T1746" s="24" t="s">
        <v>354</v>
      </c>
      <c r="U1746" s="24">
        <v>1</v>
      </c>
      <c r="V1746" s="24" t="s">
        <v>76</v>
      </c>
      <c r="W1746" s="24">
        <v>0</v>
      </c>
      <c r="X1746" s="24">
        <v>6</v>
      </c>
      <c r="Y1746" s="24">
        <v>55</v>
      </c>
      <c r="Z1746" s="24">
        <v>2021</v>
      </c>
      <c r="AA1746" s="24">
        <v>4</v>
      </c>
      <c r="AB1746" s="24">
        <v>28</v>
      </c>
      <c r="AD1746" s="102">
        <f>TIME(X1746,Y1746,0)</f>
        <v>0.28819444444444448</v>
      </c>
      <c r="AE1746" s="100">
        <f>DATE(Z1746,AA1746,AB1746)</f>
        <v>44314</v>
      </c>
    </row>
    <row r="1747" spans="1:31">
      <c r="A1747" s="24" t="str">
        <f>MID(K1747,4,3)</f>
        <v>F23</v>
      </c>
      <c r="D1747" s="24" t="s">
        <v>79</v>
      </c>
      <c r="E1747" s="24" t="s">
        <v>61</v>
      </c>
      <c r="F1747" s="24" t="s">
        <v>99</v>
      </c>
      <c r="G1747" s="24">
        <v>5</v>
      </c>
      <c r="H1747" s="24" t="s">
        <v>223</v>
      </c>
      <c r="J1747" s="24" t="s">
        <v>345</v>
      </c>
      <c r="K1747" s="24" t="s">
        <v>352</v>
      </c>
      <c r="L1747" s="24">
        <v>5</v>
      </c>
      <c r="M1747" s="24" t="s">
        <v>206</v>
      </c>
      <c r="N1747" s="24" t="s">
        <v>353</v>
      </c>
      <c r="O1747" s="24"/>
      <c r="P1747" s="24"/>
      <c r="Q1747" s="24" t="s">
        <v>67</v>
      </c>
      <c r="R1747" s="24">
        <v>225305</v>
      </c>
      <c r="S1747" s="24">
        <v>2552559</v>
      </c>
      <c r="T1747" s="24" t="s">
        <v>354</v>
      </c>
      <c r="U1747" s="24">
        <v>1</v>
      </c>
      <c r="V1747" s="24" t="s">
        <v>85</v>
      </c>
      <c r="W1747" s="24">
        <v>0</v>
      </c>
      <c r="X1747" s="24">
        <v>6</v>
      </c>
      <c r="Y1747" s="24">
        <v>55</v>
      </c>
      <c r="Z1747" s="24">
        <v>2021</v>
      </c>
      <c r="AA1747" s="24">
        <v>4</v>
      </c>
      <c r="AB1747" s="24">
        <v>28</v>
      </c>
      <c r="AD1747" s="102">
        <f>TIME(X1747,Y1747,0)</f>
        <v>0.28819444444444448</v>
      </c>
      <c r="AE1747" s="100">
        <f>DATE(Z1747,AA1747,AB1747)</f>
        <v>44314</v>
      </c>
    </row>
    <row r="1748" spans="1:31">
      <c r="A1748" s="24" t="str">
        <f>MID(K1748,4,3)</f>
        <v>F23</v>
      </c>
      <c r="D1748" s="24" t="s">
        <v>356</v>
      </c>
      <c r="E1748" s="24" t="s">
        <v>61</v>
      </c>
      <c r="F1748" s="24" t="s">
        <v>93</v>
      </c>
      <c r="G1748" s="24">
        <v>4</v>
      </c>
      <c r="H1748" s="24"/>
      <c r="J1748" s="24" t="s">
        <v>345</v>
      </c>
      <c r="K1748" s="24" t="s">
        <v>352</v>
      </c>
      <c r="L1748" s="24">
        <v>5</v>
      </c>
      <c r="M1748" s="24" t="s">
        <v>206</v>
      </c>
      <c r="N1748" s="24" t="s">
        <v>353</v>
      </c>
      <c r="O1748" s="24"/>
      <c r="P1748" s="24"/>
      <c r="Q1748" s="24" t="s">
        <v>67</v>
      </c>
      <c r="R1748" s="24">
        <v>225305</v>
      </c>
      <c r="S1748" s="24">
        <v>2552559</v>
      </c>
      <c r="T1748" s="24" t="s">
        <v>354</v>
      </c>
      <c r="U1748" s="24">
        <v>1</v>
      </c>
      <c r="V1748" s="24" t="s">
        <v>85</v>
      </c>
      <c r="W1748" s="24">
        <v>0</v>
      </c>
      <c r="X1748" s="24">
        <v>6</v>
      </c>
      <c r="Y1748" s="24">
        <v>55</v>
      </c>
      <c r="Z1748" s="24">
        <v>2021</v>
      </c>
      <c r="AA1748" s="24">
        <v>4</v>
      </c>
      <c r="AB1748" s="24">
        <v>28</v>
      </c>
      <c r="AD1748" s="102">
        <f>TIME(X1748,Y1748,0)</f>
        <v>0.28819444444444448</v>
      </c>
      <c r="AE1748" s="100">
        <f>DATE(Z1748,AA1748,AB1748)</f>
        <v>44314</v>
      </c>
    </row>
    <row r="1749" spans="1:31">
      <c r="A1749" s="24" t="str">
        <f>MID(K1749,4,3)</f>
        <v>F23</v>
      </c>
      <c r="D1749" s="24" t="s">
        <v>357</v>
      </c>
      <c r="E1749" s="24" t="s">
        <v>61</v>
      </c>
      <c r="F1749" s="24" t="s">
        <v>93</v>
      </c>
      <c r="G1749" s="24">
        <v>4</v>
      </c>
      <c r="H1749" s="24"/>
      <c r="J1749" s="24" t="s">
        <v>345</v>
      </c>
      <c r="K1749" s="24" t="s">
        <v>352</v>
      </c>
      <c r="L1749" s="24">
        <v>5</v>
      </c>
      <c r="M1749" s="24" t="s">
        <v>206</v>
      </c>
      <c r="N1749" s="24" t="s">
        <v>353</v>
      </c>
      <c r="O1749" s="24"/>
      <c r="P1749" s="24"/>
      <c r="Q1749" s="24" t="s">
        <v>67</v>
      </c>
      <c r="R1749" s="24">
        <v>225305</v>
      </c>
      <c r="S1749" s="24">
        <v>2552559</v>
      </c>
      <c r="T1749" s="24" t="s">
        <v>354</v>
      </c>
      <c r="U1749" s="24">
        <v>1</v>
      </c>
      <c r="V1749" s="24" t="s">
        <v>85</v>
      </c>
      <c r="W1749" s="24">
        <v>0</v>
      </c>
      <c r="X1749" s="24">
        <v>6</v>
      </c>
      <c r="Y1749" s="24">
        <v>55</v>
      </c>
      <c r="Z1749" s="24">
        <v>2021</v>
      </c>
      <c r="AA1749" s="24">
        <v>4</v>
      </c>
      <c r="AB1749" s="24">
        <v>28</v>
      </c>
      <c r="AD1749" s="102">
        <f>TIME(X1749,Y1749,0)</f>
        <v>0.28819444444444448</v>
      </c>
      <c r="AE1749" s="100">
        <f>DATE(Z1749,AA1749,AB1749)</f>
        <v>44314</v>
      </c>
    </row>
    <row r="1750" spans="1:31">
      <c r="A1750" s="24" t="str">
        <f>MID(K1750,4,3)</f>
        <v>F23</v>
      </c>
      <c r="D1750" s="24" t="s">
        <v>358</v>
      </c>
      <c r="E1750" s="24" t="s">
        <v>61</v>
      </c>
      <c r="F1750" s="24" t="s">
        <v>93</v>
      </c>
      <c r="G1750" s="24">
        <v>1</v>
      </c>
      <c r="H1750" s="24"/>
      <c r="J1750" s="24" t="s">
        <v>345</v>
      </c>
      <c r="K1750" s="24" t="s">
        <v>352</v>
      </c>
      <c r="L1750" s="24">
        <v>5</v>
      </c>
      <c r="M1750" s="24" t="s">
        <v>206</v>
      </c>
      <c r="N1750" s="24" t="s">
        <v>353</v>
      </c>
      <c r="O1750" s="24"/>
      <c r="P1750" s="24"/>
      <c r="Q1750" s="24" t="s">
        <v>67</v>
      </c>
      <c r="R1750" s="24">
        <v>225305</v>
      </c>
      <c r="S1750" s="24">
        <v>2552559</v>
      </c>
      <c r="T1750" s="24" t="s">
        <v>354</v>
      </c>
      <c r="U1750" s="24">
        <v>1</v>
      </c>
      <c r="V1750" s="24" t="s">
        <v>85</v>
      </c>
      <c r="W1750" s="24">
        <v>0</v>
      </c>
      <c r="X1750" s="24">
        <v>6</v>
      </c>
      <c r="Y1750" s="24">
        <v>55</v>
      </c>
      <c r="Z1750" s="24">
        <v>2021</v>
      </c>
      <c r="AA1750" s="24">
        <v>4</v>
      </c>
      <c r="AB1750" s="24">
        <v>28</v>
      </c>
      <c r="AD1750" s="102">
        <f>TIME(X1750,Y1750,0)</f>
        <v>0.28819444444444448</v>
      </c>
      <c r="AE1750" s="100">
        <f>DATE(Z1750,AA1750,AB1750)</f>
        <v>44314</v>
      </c>
    </row>
    <row r="1751" spans="1:31">
      <c r="A1751" s="24" t="str">
        <f>MID(K1751,4,3)</f>
        <v>F23</v>
      </c>
      <c r="D1751" s="24" t="s">
        <v>355</v>
      </c>
      <c r="E1751" s="24" t="s">
        <v>61</v>
      </c>
      <c r="F1751" s="24" t="s">
        <v>99</v>
      </c>
      <c r="G1751" s="24">
        <v>3</v>
      </c>
      <c r="H1751" s="24"/>
      <c r="J1751" s="24" t="s">
        <v>345</v>
      </c>
      <c r="K1751" s="24" t="s">
        <v>352</v>
      </c>
      <c r="L1751" s="24">
        <v>5</v>
      </c>
      <c r="M1751" s="24" t="s">
        <v>206</v>
      </c>
      <c r="N1751" s="24" t="s">
        <v>353</v>
      </c>
      <c r="O1751" s="24"/>
      <c r="P1751" s="24"/>
      <c r="Q1751" s="24" t="s">
        <v>67</v>
      </c>
      <c r="R1751" s="24">
        <v>225305</v>
      </c>
      <c r="S1751" s="24">
        <v>2552559</v>
      </c>
      <c r="T1751" s="24" t="s">
        <v>354</v>
      </c>
      <c r="U1751" s="24">
        <v>1</v>
      </c>
      <c r="V1751" s="24" t="s">
        <v>85</v>
      </c>
      <c r="W1751" s="24">
        <v>0</v>
      </c>
      <c r="X1751" s="24">
        <v>6</v>
      </c>
      <c r="Y1751" s="24">
        <v>55</v>
      </c>
      <c r="Z1751" s="24">
        <v>2021</v>
      </c>
      <c r="AA1751" s="24">
        <v>4</v>
      </c>
      <c r="AB1751" s="24">
        <v>28</v>
      </c>
      <c r="AD1751" s="102">
        <f>TIME(X1751,Y1751,0)</f>
        <v>0.28819444444444448</v>
      </c>
      <c r="AE1751" s="100">
        <f>DATE(Z1751,AA1751,AB1751)</f>
        <v>44314</v>
      </c>
    </row>
    <row r="1752" spans="1:31">
      <c r="A1752" s="24" t="str">
        <f>MID(K1752,4,3)</f>
        <v>F23</v>
      </c>
      <c r="D1752" s="24" t="s">
        <v>355</v>
      </c>
      <c r="E1752" s="24" t="s">
        <v>93</v>
      </c>
      <c r="F1752" s="24" t="s">
        <v>99</v>
      </c>
      <c r="G1752" s="24">
        <v>4</v>
      </c>
      <c r="H1752" s="24"/>
      <c r="J1752" s="24" t="s">
        <v>345</v>
      </c>
      <c r="K1752" s="24" t="s">
        <v>352</v>
      </c>
      <c r="L1752" s="24">
        <v>5</v>
      </c>
      <c r="M1752" s="24" t="s">
        <v>206</v>
      </c>
      <c r="N1752" s="24" t="s">
        <v>353</v>
      </c>
      <c r="O1752" s="24"/>
      <c r="P1752" s="24"/>
      <c r="Q1752" s="24" t="s">
        <v>67</v>
      </c>
      <c r="R1752" s="24">
        <v>225305</v>
      </c>
      <c r="S1752" s="24">
        <v>2552559</v>
      </c>
      <c r="T1752" s="24" t="s">
        <v>354</v>
      </c>
      <c r="U1752" s="24">
        <v>1</v>
      </c>
      <c r="V1752" s="24" t="s">
        <v>85</v>
      </c>
      <c r="W1752" s="24">
        <v>0</v>
      </c>
      <c r="X1752" s="24">
        <v>6</v>
      </c>
      <c r="Y1752" s="24">
        <v>55</v>
      </c>
      <c r="Z1752" s="24">
        <v>2021</v>
      </c>
      <c r="AA1752" s="24">
        <v>4</v>
      </c>
      <c r="AB1752" s="24">
        <v>28</v>
      </c>
      <c r="AD1752" s="102">
        <f>TIME(X1752,Y1752,0)</f>
        <v>0.28819444444444448</v>
      </c>
      <c r="AE1752" s="100">
        <f>DATE(Z1752,AA1752,AB1752)</f>
        <v>44314</v>
      </c>
    </row>
    <row r="1753" spans="1:31">
      <c r="A1753" s="24" t="str">
        <f>MID(K1753,4,3)</f>
        <v>F23</v>
      </c>
      <c r="D1753" s="24" t="s">
        <v>366</v>
      </c>
      <c r="E1753" s="24" t="s">
        <v>129</v>
      </c>
      <c r="F1753" s="24" t="s">
        <v>99</v>
      </c>
      <c r="G1753" s="24">
        <v>1</v>
      </c>
      <c r="H1753" s="24"/>
      <c r="J1753" s="24" t="s">
        <v>345</v>
      </c>
      <c r="K1753" s="24" t="s">
        <v>352</v>
      </c>
      <c r="L1753" s="24">
        <v>5</v>
      </c>
      <c r="M1753" s="24" t="s">
        <v>206</v>
      </c>
      <c r="N1753" s="24" t="s">
        <v>353</v>
      </c>
      <c r="O1753" s="24"/>
      <c r="P1753" s="24"/>
      <c r="Q1753" s="24" t="s">
        <v>67</v>
      </c>
      <c r="R1753" s="24">
        <v>225305</v>
      </c>
      <c r="S1753" s="24">
        <v>2552559</v>
      </c>
      <c r="T1753" s="24" t="s">
        <v>354</v>
      </c>
      <c r="U1753" s="24">
        <v>1</v>
      </c>
      <c r="V1753" s="24" t="s">
        <v>85</v>
      </c>
      <c r="W1753" s="24">
        <v>0</v>
      </c>
      <c r="X1753" s="24">
        <v>6</v>
      </c>
      <c r="Y1753" s="24">
        <v>55</v>
      </c>
      <c r="Z1753" s="24">
        <v>2021</v>
      </c>
      <c r="AA1753" s="24">
        <v>4</v>
      </c>
      <c r="AB1753" s="24">
        <v>28</v>
      </c>
      <c r="AD1753" s="102">
        <f>TIME(X1753,Y1753,0)</f>
        <v>0.28819444444444448</v>
      </c>
      <c r="AE1753" s="100">
        <f>DATE(Z1753,AA1753,AB1753)</f>
        <v>44314</v>
      </c>
    </row>
    <row r="1754" spans="1:31">
      <c r="A1754" s="24" t="str">
        <f>MID(K1754,4,3)</f>
        <v>F23</v>
      </c>
      <c r="D1754" s="24" t="s">
        <v>79</v>
      </c>
      <c r="E1754" s="24" t="s">
        <v>129</v>
      </c>
      <c r="F1754" s="24" t="s">
        <v>93</v>
      </c>
      <c r="G1754" s="24">
        <v>3</v>
      </c>
      <c r="H1754" s="24"/>
      <c r="J1754" s="24" t="s">
        <v>345</v>
      </c>
      <c r="K1754" s="24" t="s">
        <v>352</v>
      </c>
      <c r="L1754" s="24">
        <v>5</v>
      </c>
      <c r="M1754" s="24" t="s">
        <v>206</v>
      </c>
      <c r="N1754" s="24" t="s">
        <v>353</v>
      </c>
      <c r="O1754" s="24"/>
      <c r="P1754" s="24"/>
      <c r="Q1754" s="24" t="s">
        <v>67</v>
      </c>
      <c r="R1754" s="24">
        <v>225305</v>
      </c>
      <c r="S1754" s="24">
        <v>2552559</v>
      </c>
      <c r="T1754" s="24" t="s">
        <v>354</v>
      </c>
      <c r="U1754" s="24">
        <v>1</v>
      </c>
      <c r="V1754" s="24" t="s">
        <v>85</v>
      </c>
      <c r="W1754" s="24">
        <v>0</v>
      </c>
      <c r="X1754" s="24">
        <v>6</v>
      </c>
      <c r="Y1754" s="24">
        <v>55</v>
      </c>
      <c r="Z1754" s="24">
        <v>2021</v>
      </c>
      <c r="AA1754" s="24">
        <v>4</v>
      </c>
      <c r="AB1754" s="24">
        <v>28</v>
      </c>
      <c r="AD1754" s="102">
        <f>TIME(X1754,Y1754,0)</f>
        <v>0.28819444444444448</v>
      </c>
      <c r="AE1754" s="100">
        <f>DATE(Z1754,AA1754,AB1754)</f>
        <v>44314</v>
      </c>
    </row>
    <row r="1755" spans="1:31">
      <c r="A1755" s="24" t="str">
        <f>MID(K1755,4,3)</f>
        <v>F23</v>
      </c>
      <c r="D1755" s="24" t="s">
        <v>356</v>
      </c>
      <c r="E1755" s="24" t="s">
        <v>129</v>
      </c>
      <c r="F1755" s="24" t="s">
        <v>99</v>
      </c>
      <c r="G1755" s="24">
        <v>4</v>
      </c>
      <c r="H1755" s="24"/>
      <c r="J1755" s="24" t="s">
        <v>345</v>
      </c>
      <c r="K1755" s="24" t="s">
        <v>352</v>
      </c>
      <c r="L1755" s="24">
        <v>5</v>
      </c>
      <c r="M1755" s="24" t="s">
        <v>206</v>
      </c>
      <c r="N1755" s="24" t="s">
        <v>353</v>
      </c>
      <c r="O1755" s="24"/>
      <c r="P1755" s="24"/>
      <c r="Q1755" s="24" t="s">
        <v>67</v>
      </c>
      <c r="R1755" s="24">
        <v>225305</v>
      </c>
      <c r="S1755" s="24">
        <v>2552559</v>
      </c>
      <c r="T1755" s="24" t="s">
        <v>354</v>
      </c>
      <c r="U1755" s="24">
        <v>1</v>
      </c>
      <c r="V1755" s="24" t="s">
        <v>85</v>
      </c>
      <c r="W1755" s="24">
        <v>0</v>
      </c>
      <c r="X1755" s="24">
        <v>6</v>
      </c>
      <c r="Y1755" s="24">
        <v>55</v>
      </c>
      <c r="Z1755" s="24">
        <v>2021</v>
      </c>
      <c r="AA1755" s="24">
        <v>4</v>
      </c>
      <c r="AB1755" s="24">
        <v>28</v>
      </c>
      <c r="AD1755" s="102">
        <f>TIME(X1755,Y1755,0)</f>
        <v>0.28819444444444448</v>
      </c>
      <c r="AE1755" s="100">
        <f>DATE(Z1755,AA1755,AB1755)</f>
        <v>44314</v>
      </c>
    </row>
    <row r="1756" spans="1:31">
      <c r="A1756" s="24" t="str">
        <f>MID(K1756,4,3)</f>
        <v>F23</v>
      </c>
      <c r="D1756" s="24" t="s">
        <v>367</v>
      </c>
      <c r="E1756" s="24" t="s">
        <v>129</v>
      </c>
      <c r="F1756" s="24" t="s">
        <v>93</v>
      </c>
      <c r="G1756" s="24">
        <v>2</v>
      </c>
      <c r="H1756" s="24"/>
      <c r="J1756" s="24" t="s">
        <v>345</v>
      </c>
      <c r="K1756" s="24" t="s">
        <v>352</v>
      </c>
      <c r="L1756" s="24">
        <v>5</v>
      </c>
      <c r="M1756" s="24" t="s">
        <v>206</v>
      </c>
      <c r="N1756" s="24" t="s">
        <v>353</v>
      </c>
      <c r="O1756" s="24"/>
      <c r="P1756" s="24"/>
      <c r="Q1756" s="24" t="s">
        <v>67</v>
      </c>
      <c r="R1756" s="24">
        <v>225305</v>
      </c>
      <c r="S1756" s="24">
        <v>2552559</v>
      </c>
      <c r="T1756" s="24" t="s">
        <v>354</v>
      </c>
      <c r="U1756" s="24">
        <v>1</v>
      </c>
      <c r="V1756" s="24" t="s">
        <v>85</v>
      </c>
      <c r="W1756" s="24">
        <v>0</v>
      </c>
      <c r="X1756" s="24">
        <v>6</v>
      </c>
      <c r="Y1756" s="24">
        <v>55</v>
      </c>
      <c r="Z1756" s="24">
        <v>2021</v>
      </c>
      <c r="AA1756" s="24">
        <v>4</v>
      </c>
      <c r="AB1756" s="24">
        <v>28</v>
      </c>
      <c r="AD1756" s="102">
        <f>TIME(X1756,Y1756,0)</f>
        <v>0.28819444444444448</v>
      </c>
      <c r="AE1756" s="100">
        <f>DATE(Z1756,AA1756,AB1756)</f>
        <v>44314</v>
      </c>
    </row>
    <row r="1757" spans="1:31">
      <c r="A1757" s="24" t="str">
        <f>MID(K1757,4,3)</f>
        <v>F23</v>
      </c>
      <c r="D1757" s="24" t="s">
        <v>367</v>
      </c>
      <c r="E1757" s="24" t="s">
        <v>129</v>
      </c>
      <c r="F1757" s="24" t="s">
        <v>99</v>
      </c>
      <c r="G1757" s="24">
        <v>2</v>
      </c>
      <c r="H1757" s="24"/>
      <c r="J1757" s="24" t="s">
        <v>345</v>
      </c>
      <c r="K1757" s="24" t="s">
        <v>352</v>
      </c>
      <c r="L1757" s="24">
        <v>5</v>
      </c>
      <c r="M1757" s="24" t="s">
        <v>206</v>
      </c>
      <c r="N1757" s="24" t="s">
        <v>353</v>
      </c>
      <c r="O1757" s="24"/>
      <c r="P1757" s="24"/>
      <c r="Q1757" s="24" t="s">
        <v>67</v>
      </c>
      <c r="R1757" s="24">
        <v>225305</v>
      </c>
      <c r="S1757" s="24">
        <v>2552559</v>
      </c>
      <c r="T1757" s="24" t="s">
        <v>354</v>
      </c>
      <c r="U1757" s="24">
        <v>1</v>
      </c>
      <c r="V1757" s="24" t="s">
        <v>85</v>
      </c>
      <c r="W1757" s="24">
        <v>0</v>
      </c>
      <c r="X1757" s="24">
        <v>6</v>
      </c>
      <c r="Y1757" s="24">
        <v>55</v>
      </c>
      <c r="Z1757" s="24">
        <v>2021</v>
      </c>
      <c r="AA1757" s="24">
        <v>4</v>
      </c>
      <c r="AB1757" s="24">
        <v>28</v>
      </c>
      <c r="AD1757" s="102">
        <f>TIME(X1757,Y1757,0)</f>
        <v>0.28819444444444448</v>
      </c>
      <c r="AE1757" s="100">
        <f>DATE(Z1757,AA1757,AB1757)</f>
        <v>44314</v>
      </c>
    </row>
    <row r="1758" spans="1:31">
      <c r="A1758" s="24" t="str">
        <f>MID(K1758,4,3)</f>
        <v>F23</v>
      </c>
      <c r="D1758" s="24" t="s">
        <v>359</v>
      </c>
      <c r="E1758" s="24" t="s">
        <v>129</v>
      </c>
      <c r="F1758" s="24" t="s">
        <v>99</v>
      </c>
      <c r="G1758" s="24">
        <v>1</v>
      </c>
      <c r="H1758" s="24"/>
      <c r="J1758" s="24" t="s">
        <v>345</v>
      </c>
      <c r="K1758" s="24" t="s">
        <v>352</v>
      </c>
      <c r="L1758" s="24">
        <v>5</v>
      </c>
      <c r="M1758" s="24" t="s">
        <v>206</v>
      </c>
      <c r="N1758" s="24" t="s">
        <v>353</v>
      </c>
      <c r="O1758" s="24"/>
      <c r="P1758" s="24"/>
      <c r="Q1758" s="24" t="s">
        <v>67</v>
      </c>
      <c r="R1758" s="24">
        <v>225305</v>
      </c>
      <c r="S1758" s="24">
        <v>2552559</v>
      </c>
      <c r="T1758" s="24" t="s">
        <v>354</v>
      </c>
      <c r="U1758" s="24">
        <v>1</v>
      </c>
      <c r="V1758" s="24" t="s">
        <v>85</v>
      </c>
      <c r="W1758" s="24">
        <v>0</v>
      </c>
      <c r="X1758" s="24">
        <v>6</v>
      </c>
      <c r="Y1758" s="24">
        <v>55</v>
      </c>
      <c r="Z1758" s="24">
        <v>2021</v>
      </c>
      <c r="AA1758" s="24">
        <v>4</v>
      </c>
      <c r="AB1758" s="24">
        <v>28</v>
      </c>
      <c r="AD1758" s="102">
        <f>TIME(X1758,Y1758,0)</f>
        <v>0.28819444444444448</v>
      </c>
      <c r="AE1758" s="100">
        <f>DATE(Z1758,AA1758,AB1758)</f>
        <v>44314</v>
      </c>
    </row>
    <row r="1759" spans="1:31">
      <c r="A1759" s="24" t="str">
        <f>MID(K1759,4,3)</f>
        <v>F23</v>
      </c>
      <c r="D1759" s="24" t="s">
        <v>79</v>
      </c>
      <c r="E1759" s="24" t="s">
        <v>99</v>
      </c>
      <c r="F1759" s="24" t="s">
        <v>93</v>
      </c>
      <c r="G1759" s="24">
        <v>4</v>
      </c>
      <c r="H1759" s="24"/>
      <c r="J1759" s="24" t="s">
        <v>345</v>
      </c>
      <c r="K1759" s="24" t="s">
        <v>352</v>
      </c>
      <c r="L1759" s="24">
        <v>6</v>
      </c>
      <c r="M1759" s="24" t="s">
        <v>214</v>
      </c>
      <c r="N1759" s="24" t="s">
        <v>362</v>
      </c>
      <c r="O1759" s="24"/>
      <c r="P1759" s="24"/>
      <c r="Q1759" s="24" t="s">
        <v>67</v>
      </c>
      <c r="R1759" s="24">
        <v>225551</v>
      </c>
      <c r="S1759" s="24">
        <v>2552648</v>
      </c>
      <c r="T1759" s="24" t="s">
        <v>354</v>
      </c>
      <c r="U1759" s="24">
        <v>1</v>
      </c>
      <c r="V1759" s="24" t="s">
        <v>76</v>
      </c>
      <c r="W1759" s="24">
        <v>0</v>
      </c>
      <c r="X1759" s="24">
        <v>7</v>
      </c>
      <c r="Y1759" s="24">
        <v>4</v>
      </c>
      <c r="Z1759" s="24">
        <v>2021</v>
      </c>
      <c r="AA1759" s="24">
        <v>4</v>
      </c>
      <c r="AB1759" s="24">
        <v>28</v>
      </c>
      <c r="AD1759" s="102">
        <f>TIME(X1759,Y1759,0)</f>
        <v>0.29444444444444445</v>
      </c>
      <c r="AE1759" s="100">
        <f>DATE(Z1759,AA1759,AB1759)</f>
        <v>44314</v>
      </c>
    </row>
    <row r="1760" spans="1:31">
      <c r="A1760" s="24" t="str">
        <f>MID(K1760,4,3)</f>
        <v>F23</v>
      </c>
      <c r="D1760" s="24" t="s">
        <v>355</v>
      </c>
      <c r="E1760" s="24" t="s">
        <v>61</v>
      </c>
      <c r="F1760" s="24" t="s">
        <v>99</v>
      </c>
      <c r="G1760" s="24">
        <v>5</v>
      </c>
      <c r="H1760" s="24" t="s">
        <v>223</v>
      </c>
      <c r="J1760" s="24" t="s">
        <v>345</v>
      </c>
      <c r="K1760" s="24" t="s">
        <v>352</v>
      </c>
      <c r="L1760" s="24">
        <v>6</v>
      </c>
      <c r="M1760" s="24" t="s">
        <v>206</v>
      </c>
      <c r="N1760" s="24" t="s">
        <v>353</v>
      </c>
      <c r="O1760" s="24"/>
      <c r="P1760" s="24"/>
      <c r="Q1760" s="24" t="s">
        <v>67</v>
      </c>
      <c r="R1760" s="24">
        <v>225551</v>
      </c>
      <c r="S1760" s="24">
        <v>2552648</v>
      </c>
      <c r="T1760" s="24" t="s">
        <v>354</v>
      </c>
      <c r="U1760" s="24">
        <v>1</v>
      </c>
      <c r="V1760" s="24" t="s">
        <v>85</v>
      </c>
      <c r="W1760" s="24">
        <v>0</v>
      </c>
      <c r="X1760" s="24">
        <v>7</v>
      </c>
      <c r="Y1760" s="24">
        <v>4</v>
      </c>
      <c r="Z1760" s="24">
        <v>2021</v>
      </c>
      <c r="AA1760" s="24">
        <v>4</v>
      </c>
      <c r="AB1760" s="24">
        <v>28</v>
      </c>
      <c r="AD1760" s="102">
        <f>TIME(X1760,Y1760,0)</f>
        <v>0.29444444444444445</v>
      </c>
      <c r="AE1760" s="100">
        <f>DATE(Z1760,AA1760,AB1760)</f>
        <v>44314</v>
      </c>
    </row>
    <row r="1761" spans="1:31">
      <c r="A1761" s="24" t="str">
        <f>MID(K1761,4,3)</f>
        <v>F23</v>
      </c>
      <c r="D1761" s="24" t="s">
        <v>358</v>
      </c>
      <c r="E1761" s="24" t="s">
        <v>61</v>
      </c>
      <c r="F1761" s="24" t="s">
        <v>93</v>
      </c>
      <c r="G1761" s="24">
        <v>2</v>
      </c>
      <c r="H1761" s="24"/>
      <c r="J1761" s="24" t="s">
        <v>345</v>
      </c>
      <c r="K1761" s="24" t="s">
        <v>352</v>
      </c>
      <c r="L1761" s="24">
        <v>6</v>
      </c>
      <c r="M1761" s="24" t="s">
        <v>206</v>
      </c>
      <c r="N1761" s="24" t="s">
        <v>353</v>
      </c>
      <c r="O1761" s="24"/>
      <c r="P1761" s="24"/>
      <c r="Q1761" s="24" t="s">
        <v>67</v>
      </c>
      <c r="R1761" s="24">
        <v>225551</v>
      </c>
      <c r="S1761" s="24">
        <v>2552648</v>
      </c>
      <c r="T1761" s="24" t="s">
        <v>354</v>
      </c>
      <c r="U1761" s="24">
        <v>1</v>
      </c>
      <c r="V1761" s="24" t="s">
        <v>85</v>
      </c>
      <c r="W1761" s="24">
        <v>0</v>
      </c>
      <c r="X1761" s="24">
        <v>7</v>
      </c>
      <c r="Y1761" s="24">
        <v>4</v>
      </c>
      <c r="Z1761" s="24">
        <v>2021</v>
      </c>
      <c r="AA1761" s="24">
        <v>4</v>
      </c>
      <c r="AB1761" s="24">
        <v>28</v>
      </c>
      <c r="AD1761" s="102">
        <f>TIME(X1761,Y1761,0)</f>
        <v>0.29444444444444445</v>
      </c>
      <c r="AE1761" s="100">
        <f>DATE(Z1761,AA1761,AB1761)</f>
        <v>44314</v>
      </c>
    </row>
    <row r="1762" spans="1:31">
      <c r="A1762" s="24" t="str">
        <f>MID(K1762,4,3)</f>
        <v>F23</v>
      </c>
      <c r="D1762" s="24" t="s">
        <v>356</v>
      </c>
      <c r="E1762" s="24" t="s">
        <v>61</v>
      </c>
      <c r="F1762" s="24" t="s">
        <v>99</v>
      </c>
      <c r="G1762" s="24">
        <v>3</v>
      </c>
      <c r="H1762" s="24"/>
      <c r="J1762" s="24" t="s">
        <v>345</v>
      </c>
      <c r="K1762" s="24" t="s">
        <v>352</v>
      </c>
      <c r="L1762" s="24">
        <v>6</v>
      </c>
      <c r="M1762" s="24" t="s">
        <v>206</v>
      </c>
      <c r="N1762" s="24" t="s">
        <v>353</v>
      </c>
      <c r="O1762" s="24"/>
      <c r="P1762" s="24"/>
      <c r="Q1762" s="24" t="s">
        <v>67</v>
      </c>
      <c r="R1762" s="24">
        <v>225551</v>
      </c>
      <c r="S1762" s="24">
        <v>2552648</v>
      </c>
      <c r="T1762" s="24" t="s">
        <v>354</v>
      </c>
      <c r="U1762" s="24">
        <v>1</v>
      </c>
      <c r="V1762" s="24" t="s">
        <v>85</v>
      </c>
      <c r="W1762" s="24">
        <v>0</v>
      </c>
      <c r="X1762" s="24">
        <v>7</v>
      </c>
      <c r="Y1762" s="24">
        <v>4</v>
      </c>
      <c r="Z1762" s="24">
        <v>2021</v>
      </c>
      <c r="AA1762" s="24">
        <v>4</v>
      </c>
      <c r="AB1762" s="24">
        <v>28</v>
      </c>
      <c r="AD1762" s="102">
        <f>TIME(X1762,Y1762,0)</f>
        <v>0.29444444444444445</v>
      </c>
      <c r="AE1762" s="100">
        <f>DATE(Z1762,AA1762,AB1762)</f>
        <v>44314</v>
      </c>
    </row>
    <row r="1763" spans="1:31">
      <c r="A1763" s="24" t="str">
        <f>MID(K1763,4,3)</f>
        <v>F23</v>
      </c>
      <c r="D1763" s="24" t="s">
        <v>359</v>
      </c>
      <c r="E1763" s="24" t="s">
        <v>61</v>
      </c>
      <c r="F1763" s="24" t="s">
        <v>99</v>
      </c>
      <c r="G1763" s="24">
        <v>2</v>
      </c>
      <c r="H1763" s="24"/>
      <c r="J1763" s="24" t="s">
        <v>345</v>
      </c>
      <c r="K1763" s="24" t="s">
        <v>352</v>
      </c>
      <c r="L1763" s="24">
        <v>6</v>
      </c>
      <c r="M1763" s="24" t="s">
        <v>206</v>
      </c>
      <c r="N1763" s="24" t="s">
        <v>353</v>
      </c>
      <c r="O1763" s="24"/>
      <c r="P1763" s="24"/>
      <c r="Q1763" s="24" t="s">
        <v>67</v>
      </c>
      <c r="R1763" s="24">
        <v>225551</v>
      </c>
      <c r="S1763" s="24">
        <v>2552648</v>
      </c>
      <c r="T1763" s="24" t="s">
        <v>354</v>
      </c>
      <c r="U1763" s="24">
        <v>1</v>
      </c>
      <c r="V1763" s="24" t="s">
        <v>85</v>
      </c>
      <c r="W1763" s="24">
        <v>0</v>
      </c>
      <c r="X1763" s="24">
        <v>7</v>
      </c>
      <c r="Y1763" s="24">
        <v>4</v>
      </c>
      <c r="Z1763" s="24">
        <v>2021</v>
      </c>
      <c r="AA1763" s="24">
        <v>4</v>
      </c>
      <c r="AB1763" s="24">
        <v>28</v>
      </c>
      <c r="AD1763" s="102">
        <f>TIME(X1763,Y1763,0)</f>
        <v>0.29444444444444445</v>
      </c>
      <c r="AE1763" s="100">
        <f>DATE(Z1763,AA1763,AB1763)</f>
        <v>44314</v>
      </c>
    </row>
    <row r="1764" spans="1:31">
      <c r="A1764" s="24" t="str">
        <f>MID(K1764,4,3)</f>
        <v>F23</v>
      </c>
      <c r="D1764" s="24" t="s">
        <v>356</v>
      </c>
      <c r="E1764" s="24" t="s">
        <v>93</v>
      </c>
      <c r="F1764" s="24" t="s">
        <v>93</v>
      </c>
      <c r="G1764" s="24">
        <v>2</v>
      </c>
      <c r="H1764" s="24"/>
      <c r="J1764" s="24" t="s">
        <v>345</v>
      </c>
      <c r="K1764" s="24" t="s">
        <v>352</v>
      </c>
      <c r="L1764" s="24">
        <v>6</v>
      </c>
      <c r="M1764" s="24" t="s">
        <v>206</v>
      </c>
      <c r="N1764" s="24" t="s">
        <v>353</v>
      </c>
      <c r="O1764" s="24"/>
      <c r="P1764" s="24"/>
      <c r="Q1764" s="24" t="s">
        <v>67</v>
      </c>
      <c r="R1764" s="24">
        <v>225551</v>
      </c>
      <c r="S1764" s="24">
        <v>2552648</v>
      </c>
      <c r="T1764" s="24" t="s">
        <v>354</v>
      </c>
      <c r="U1764" s="24">
        <v>1</v>
      </c>
      <c r="V1764" s="24" t="s">
        <v>85</v>
      </c>
      <c r="W1764" s="24">
        <v>0</v>
      </c>
      <c r="X1764" s="24">
        <v>7</v>
      </c>
      <c r="Y1764" s="24">
        <v>4</v>
      </c>
      <c r="Z1764" s="24">
        <v>2021</v>
      </c>
      <c r="AA1764" s="24">
        <v>4</v>
      </c>
      <c r="AB1764" s="24">
        <v>28</v>
      </c>
      <c r="AD1764" s="102">
        <f>TIME(X1764,Y1764,0)</f>
        <v>0.29444444444444445</v>
      </c>
      <c r="AE1764" s="100">
        <f>DATE(Z1764,AA1764,AB1764)</f>
        <v>44314</v>
      </c>
    </row>
    <row r="1765" spans="1:31">
      <c r="A1765" s="24" t="str">
        <f>MID(K1765,4,3)</f>
        <v>F23</v>
      </c>
      <c r="D1765" s="24" t="s">
        <v>359</v>
      </c>
      <c r="E1765" s="24" t="s">
        <v>129</v>
      </c>
      <c r="F1765" s="24" t="s">
        <v>99</v>
      </c>
      <c r="G1765" s="24">
        <v>1</v>
      </c>
      <c r="H1765" s="24"/>
      <c r="J1765" s="24" t="s">
        <v>345</v>
      </c>
      <c r="K1765" s="24" t="s">
        <v>352</v>
      </c>
      <c r="L1765" s="24">
        <v>6</v>
      </c>
      <c r="M1765" s="24" t="s">
        <v>206</v>
      </c>
      <c r="N1765" s="24" t="s">
        <v>353</v>
      </c>
      <c r="O1765" s="24"/>
      <c r="P1765" s="24"/>
      <c r="Q1765" s="24" t="s">
        <v>67</v>
      </c>
      <c r="R1765" s="24">
        <v>225551</v>
      </c>
      <c r="S1765" s="24">
        <v>2552648</v>
      </c>
      <c r="T1765" s="24" t="s">
        <v>354</v>
      </c>
      <c r="U1765" s="24">
        <v>1</v>
      </c>
      <c r="V1765" s="24" t="s">
        <v>85</v>
      </c>
      <c r="W1765" s="24">
        <v>0</v>
      </c>
      <c r="X1765" s="24">
        <v>7</v>
      </c>
      <c r="Y1765" s="24">
        <v>4</v>
      </c>
      <c r="Z1765" s="24">
        <v>2021</v>
      </c>
      <c r="AA1765" s="24">
        <v>4</v>
      </c>
      <c r="AB1765" s="24">
        <v>28</v>
      </c>
      <c r="AD1765" s="102">
        <f>TIME(X1765,Y1765,0)</f>
        <v>0.29444444444444445</v>
      </c>
      <c r="AE1765" s="100">
        <f>DATE(Z1765,AA1765,AB1765)</f>
        <v>44314</v>
      </c>
    </row>
    <row r="1766" spans="1:31">
      <c r="A1766" s="24" t="str">
        <f>MID(K1766,4,3)</f>
        <v>F23</v>
      </c>
      <c r="D1766" s="24" t="s">
        <v>367</v>
      </c>
      <c r="E1766" s="24" t="s">
        <v>129</v>
      </c>
      <c r="F1766" s="24" t="s">
        <v>151</v>
      </c>
      <c r="G1766" s="24">
        <v>3</v>
      </c>
      <c r="H1766" s="24"/>
      <c r="J1766" s="24" t="s">
        <v>345</v>
      </c>
      <c r="K1766" s="24" t="s">
        <v>352</v>
      </c>
      <c r="L1766" s="24">
        <v>6</v>
      </c>
      <c r="M1766" s="24" t="s">
        <v>206</v>
      </c>
      <c r="N1766" s="24" t="s">
        <v>353</v>
      </c>
      <c r="O1766" s="24"/>
      <c r="P1766" s="24"/>
      <c r="Q1766" s="24" t="s">
        <v>67</v>
      </c>
      <c r="R1766" s="24">
        <v>225551</v>
      </c>
      <c r="S1766" s="24">
        <v>2552648</v>
      </c>
      <c r="T1766" s="24" t="s">
        <v>354</v>
      </c>
      <c r="U1766" s="24">
        <v>1</v>
      </c>
      <c r="V1766" s="24" t="s">
        <v>85</v>
      </c>
      <c r="W1766" s="24">
        <v>0</v>
      </c>
      <c r="X1766" s="24">
        <v>7</v>
      </c>
      <c r="Y1766" s="24">
        <v>4</v>
      </c>
      <c r="Z1766" s="24">
        <v>2021</v>
      </c>
      <c r="AA1766" s="24">
        <v>4</v>
      </c>
      <c r="AB1766" s="24">
        <v>28</v>
      </c>
      <c r="AD1766" s="102">
        <f>TIME(X1766,Y1766,0)</f>
        <v>0.29444444444444445</v>
      </c>
      <c r="AE1766" s="100">
        <f>DATE(Z1766,AA1766,AB1766)</f>
        <v>44314</v>
      </c>
    </row>
    <row r="1767" spans="1:31">
      <c r="A1767" s="24" t="str">
        <f>MID(K1767,4,3)</f>
        <v>F23</v>
      </c>
      <c r="D1767" s="24" t="s">
        <v>79</v>
      </c>
      <c r="E1767" s="24" t="s">
        <v>99</v>
      </c>
      <c r="F1767" s="24" t="s">
        <v>99</v>
      </c>
      <c r="G1767" s="24">
        <v>3</v>
      </c>
      <c r="H1767" s="24"/>
      <c r="J1767" s="24" t="s">
        <v>345</v>
      </c>
      <c r="K1767" s="24" t="s">
        <v>352</v>
      </c>
      <c r="L1767" s="24">
        <v>1</v>
      </c>
      <c r="M1767" s="24" t="s">
        <v>214</v>
      </c>
      <c r="N1767" s="24" t="s">
        <v>362</v>
      </c>
      <c r="O1767" s="24"/>
      <c r="P1767" s="24"/>
      <c r="Q1767" s="24" t="s">
        <v>67</v>
      </c>
      <c r="R1767" s="24">
        <v>225092</v>
      </c>
      <c r="S1767" s="24">
        <v>2551998</v>
      </c>
      <c r="T1767" s="24" t="s">
        <v>354</v>
      </c>
      <c r="U1767" s="24">
        <v>2</v>
      </c>
      <c r="V1767" s="24" t="s">
        <v>99</v>
      </c>
      <c r="W1767" s="24">
        <v>0</v>
      </c>
      <c r="X1767" s="24">
        <v>8</v>
      </c>
      <c r="Y1767" s="24">
        <v>8</v>
      </c>
      <c r="Z1767" s="24">
        <v>2021</v>
      </c>
      <c r="AA1767" s="24">
        <v>6</v>
      </c>
      <c r="AB1767" s="24">
        <v>30</v>
      </c>
      <c r="AD1767" s="102">
        <f>TIME(X1767,Y1767,0)</f>
        <v>0.33888888888888885</v>
      </c>
      <c r="AE1767" s="100">
        <f>DATE(Z1767,AA1767,AB1767)</f>
        <v>44377</v>
      </c>
    </row>
    <row r="1768" spans="1:31">
      <c r="A1768" s="24" t="str">
        <f>MID(K1768,4,3)</f>
        <v>F23</v>
      </c>
      <c r="D1768" s="24" t="s">
        <v>356</v>
      </c>
      <c r="E1768" s="24" t="s">
        <v>61</v>
      </c>
      <c r="F1768" s="24" t="s">
        <v>93</v>
      </c>
      <c r="G1768" s="24">
        <v>4</v>
      </c>
      <c r="H1768" s="24"/>
      <c r="J1768" s="24" t="s">
        <v>345</v>
      </c>
      <c r="K1768" s="24" t="s">
        <v>352</v>
      </c>
      <c r="L1768" s="24">
        <v>1</v>
      </c>
      <c r="M1768" s="24" t="s">
        <v>206</v>
      </c>
      <c r="N1768" s="24" t="s">
        <v>353</v>
      </c>
      <c r="O1768" s="24"/>
      <c r="P1768" s="24"/>
      <c r="Q1768" s="24" t="s">
        <v>67</v>
      </c>
      <c r="R1768" s="24">
        <v>225092</v>
      </c>
      <c r="S1768" s="24">
        <v>2551998</v>
      </c>
      <c r="T1768" s="24" t="s">
        <v>354</v>
      </c>
      <c r="U1768" s="24">
        <v>2</v>
      </c>
      <c r="V1768" s="24" t="s">
        <v>61</v>
      </c>
      <c r="W1768" s="24">
        <v>0</v>
      </c>
      <c r="X1768" s="24">
        <v>8</v>
      </c>
      <c r="Y1768" s="24">
        <v>8</v>
      </c>
      <c r="Z1768" s="24">
        <v>2021</v>
      </c>
      <c r="AA1768" s="24">
        <v>6</v>
      </c>
      <c r="AB1768" s="24">
        <v>30</v>
      </c>
      <c r="AD1768" s="102">
        <f>TIME(X1768,Y1768,0)</f>
        <v>0.33888888888888885</v>
      </c>
      <c r="AE1768" s="100">
        <f>DATE(Z1768,AA1768,AB1768)</f>
        <v>44377</v>
      </c>
    </row>
    <row r="1769" spans="1:31">
      <c r="A1769" s="24" t="str">
        <f>MID(K1769,4,3)</f>
        <v>F23</v>
      </c>
      <c r="D1769" s="24" t="s">
        <v>359</v>
      </c>
      <c r="E1769" s="24" t="s">
        <v>61</v>
      </c>
      <c r="F1769" s="24" t="s">
        <v>93</v>
      </c>
      <c r="G1769" s="24">
        <v>2</v>
      </c>
      <c r="H1769" s="24"/>
      <c r="J1769" s="24" t="s">
        <v>345</v>
      </c>
      <c r="K1769" s="24" t="s">
        <v>352</v>
      </c>
      <c r="L1769" s="24">
        <v>1</v>
      </c>
      <c r="M1769" s="24" t="s">
        <v>206</v>
      </c>
      <c r="N1769" s="24" t="s">
        <v>353</v>
      </c>
      <c r="O1769" s="24"/>
      <c r="P1769" s="24"/>
      <c r="Q1769" s="24" t="s">
        <v>67</v>
      </c>
      <c r="R1769" s="24">
        <v>225092</v>
      </c>
      <c r="S1769" s="24">
        <v>2551998</v>
      </c>
      <c r="T1769" s="24" t="s">
        <v>354</v>
      </c>
      <c r="U1769" s="24">
        <v>2</v>
      </c>
      <c r="V1769" s="24" t="s">
        <v>61</v>
      </c>
      <c r="W1769" s="24">
        <v>0</v>
      </c>
      <c r="X1769" s="24">
        <v>8</v>
      </c>
      <c r="Y1769" s="24">
        <v>8</v>
      </c>
      <c r="Z1769" s="24">
        <v>2021</v>
      </c>
      <c r="AA1769" s="24">
        <v>6</v>
      </c>
      <c r="AB1769" s="24">
        <v>30</v>
      </c>
      <c r="AD1769" s="102">
        <f>TIME(X1769,Y1769,0)</f>
        <v>0.33888888888888885</v>
      </c>
      <c r="AE1769" s="100">
        <f>DATE(Z1769,AA1769,AB1769)</f>
        <v>44377</v>
      </c>
    </row>
    <row r="1770" spans="1:31">
      <c r="A1770" s="24" t="str">
        <f>MID(K1770,4,3)</f>
        <v>F23</v>
      </c>
      <c r="D1770" s="24" t="s">
        <v>367</v>
      </c>
      <c r="E1770" s="24" t="s">
        <v>61</v>
      </c>
      <c r="F1770" s="24" t="s">
        <v>99</v>
      </c>
      <c r="G1770" s="24">
        <v>2</v>
      </c>
      <c r="H1770" s="24"/>
      <c r="J1770" s="24" t="s">
        <v>345</v>
      </c>
      <c r="K1770" s="24" t="s">
        <v>352</v>
      </c>
      <c r="L1770" s="24">
        <v>1</v>
      </c>
      <c r="M1770" s="24" t="s">
        <v>206</v>
      </c>
      <c r="N1770" s="24" t="s">
        <v>353</v>
      </c>
      <c r="O1770" s="24"/>
      <c r="P1770" s="24"/>
      <c r="Q1770" s="24" t="s">
        <v>67</v>
      </c>
      <c r="R1770" s="24">
        <v>225092</v>
      </c>
      <c r="S1770" s="24">
        <v>2551998</v>
      </c>
      <c r="T1770" s="24" t="s">
        <v>354</v>
      </c>
      <c r="U1770" s="24">
        <v>2</v>
      </c>
      <c r="V1770" s="24" t="s">
        <v>61</v>
      </c>
      <c r="W1770" s="24">
        <v>0</v>
      </c>
      <c r="X1770" s="24">
        <v>8</v>
      </c>
      <c r="Y1770" s="24">
        <v>8</v>
      </c>
      <c r="Z1770" s="24">
        <v>2021</v>
      </c>
      <c r="AA1770" s="24">
        <v>6</v>
      </c>
      <c r="AB1770" s="24">
        <v>30</v>
      </c>
      <c r="AD1770" s="102">
        <f>TIME(X1770,Y1770,0)</f>
        <v>0.33888888888888885</v>
      </c>
      <c r="AE1770" s="100">
        <f>DATE(Z1770,AA1770,AB1770)</f>
        <v>44377</v>
      </c>
    </row>
    <row r="1771" spans="1:31">
      <c r="A1771" s="24" t="str">
        <f>MID(K1771,4,3)</f>
        <v>F23</v>
      </c>
      <c r="D1771" s="24" t="s">
        <v>79</v>
      </c>
      <c r="E1771" s="24" t="s">
        <v>93</v>
      </c>
      <c r="F1771" s="24" t="s">
        <v>72</v>
      </c>
      <c r="G1771" s="24">
        <v>1</v>
      </c>
      <c r="H1771" s="24"/>
      <c r="J1771" s="24" t="s">
        <v>345</v>
      </c>
      <c r="K1771" s="24" t="s">
        <v>352</v>
      </c>
      <c r="L1771" s="24">
        <v>1</v>
      </c>
      <c r="M1771" s="24" t="s">
        <v>206</v>
      </c>
      <c r="N1771" s="24" t="s">
        <v>353</v>
      </c>
      <c r="O1771" s="24"/>
      <c r="P1771" s="24"/>
      <c r="Q1771" s="24" t="s">
        <v>67</v>
      </c>
      <c r="R1771" s="24">
        <v>225092</v>
      </c>
      <c r="S1771" s="24">
        <v>2551998</v>
      </c>
      <c r="T1771" s="24" t="s">
        <v>354</v>
      </c>
      <c r="U1771" s="24">
        <v>2</v>
      </c>
      <c r="V1771" s="24" t="s">
        <v>61</v>
      </c>
      <c r="W1771" s="24">
        <v>0</v>
      </c>
      <c r="X1771" s="24">
        <v>8</v>
      </c>
      <c r="Y1771" s="24">
        <v>8</v>
      </c>
      <c r="Z1771" s="24">
        <v>2021</v>
      </c>
      <c r="AA1771" s="24">
        <v>6</v>
      </c>
      <c r="AB1771" s="24">
        <v>30</v>
      </c>
      <c r="AD1771" s="102">
        <f>TIME(X1771,Y1771,0)</f>
        <v>0.33888888888888885</v>
      </c>
      <c r="AE1771" s="100">
        <f>DATE(Z1771,AA1771,AB1771)</f>
        <v>44377</v>
      </c>
    </row>
    <row r="1772" spans="1:31">
      <c r="A1772" s="24" t="str">
        <f>MID(K1772,4,3)</f>
        <v>F23</v>
      </c>
      <c r="D1772" s="24" t="s">
        <v>79</v>
      </c>
      <c r="E1772" s="24" t="s">
        <v>129</v>
      </c>
      <c r="F1772" s="24" t="s">
        <v>93</v>
      </c>
      <c r="G1772" s="24">
        <v>3</v>
      </c>
      <c r="H1772" s="24"/>
      <c r="J1772" s="24" t="s">
        <v>345</v>
      </c>
      <c r="K1772" s="24" t="s">
        <v>352</v>
      </c>
      <c r="L1772" s="24">
        <v>1</v>
      </c>
      <c r="M1772" s="24" t="s">
        <v>206</v>
      </c>
      <c r="N1772" s="24" t="s">
        <v>353</v>
      </c>
      <c r="O1772" s="24"/>
      <c r="P1772" s="24"/>
      <c r="Q1772" s="24" t="s">
        <v>67</v>
      </c>
      <c r="R1772" s="24">
        <v>225092</v>
      </c>
      <c r="S1772" s="24">
        <v>2551998</v>
      </c>
      <c r="T1772" s="24" t="s">
        <v>354</v>
      </c>
      <c r="U1772" s="24">
        <v>2</v>
      </c>
      <c r="V1772" s="24" t="s">
        <v>61</v>
      </c>
      <c r="W1772" s="24">
        <v>0</v>
      </c>
      <c r="X1772" s="24">
        <v>8</v>
      </c>
      <c r="Y1772" s="24">
        <v>8</v>
      </c>
      <c r="Z1772" s="24">
        <v>2021</v>
      </c>
      <c r="AA1772" s="24">
        <v>6</v>
      </c>
      <c r="AB1772" s="24">
        <v>30</v>
      </c>
      <c r="AD1772" s="102">
        <f>TIME(X1772,Y1772,0)</f>
        <v>0.33888888888888885</v>
      </c>
      <c r="AE1772" s="100">
        <f>DATE(Z1772,AA1772,AB1772)</f>
        <v>44377</v>
      </c>
    </row>
    <row r="1773" spans="1:31">
      <c r="A1773" s="24" t="str">
        <f>MID(K1773,4,3)</f>
        <v>F23</v>
      </c>
      <c r="D1773" s="24" t="s">
        <v>359</v>
      </c>
      <c r="E1773" s="24" t="s">
        <v>129</v>
      </c>
      <c r="F1773" s="24" t="s">
        <v>99</v>
      </c>
      <c r="G1773" s="24">
        <v>1</v>
      </c>
      <c r="H1773" s="24"/>
      <c r="J1773" s="24" t="s">
        <v>345</v>
      </c>
      <c r="K1773" s="24" t="s">
        <v>352</v>
      </c>
      <c r="L1773" s="24">
        <v>1</v>
      </c>
      <c r="M1773" s="24" t="s">
        <v>206</v>
      </c>
      <c r="N1773" s="24" t="s">
        <v>353</v>
      </c>
      <c r="O1773" s="24"/>
      <c r="P1773" s="24"/>
      <c r="Q1773" s="24" t="s">
        <v>67</v>
      </c>
      <c r="R1773" s="24">
        <v>225092</v>
      </c>
      <c r="S1773" s="24">
        <v>2551998</v>
      </c>
      <c r="T1773" s="24" t="s">
        <v>354</v>
      </c>
      <c r="U1773" s="24">
        <v>2</v>
      </c>
      <c r="V1773" s="24" t="s">
        <v>61</v>
      </c>
      <c r="W1773" s="24">
        <v>0</v>
      </c>
      <c r="X1773" s="24">
        <v>8</v>
      </c>
      <c r="Y1773" s="24">
        <v>8</v>
      </c>
      <c r="Z1773" s="24">
        <v>2021</v>
      </c>
      <c r="AA1773" s="24">
        <v>6</v>
      </c>
      <c r="AB1773" s="24">
        <v>30</v>
      </c>
      <c r="AD1773" s="102">
        <f>TIME(X1773,Y1773,0)</f>
        <v>0.33888888888888885</v>
      </c>
      <c r="AE1773" s="100">
        <f>DATE(Z1773,AA1773,AB1773)</f>
        <v>44377</v>
      </c>
    </row>
    <row r="1774" spans="1:31">
      <c r="A1774" s="24" t="str">
        <f>MID(K1774,4,3)</f>
        <v>F23</v>
      </c>
      <c r="D1774" s="24" t="s">
        <v>359</v>
      </c>
      <c r="E1774" s="24" t="s">
        <v>99</v>
      </c>
      <c r="F1774" s="24" t="s">
        <v>99</v>
      </c>
      <c r="G1774" s="24">
        <v>2</v>
      </c>
      <c r="H1774" s="24"/>
      <c r="J1774" s="24" t="s">
        <v>345</v>
      </c>
      <c r="K1774" s="24" t="s">
        <v>352</v>
      </c>
      <c r="L1774" s="24">
        <v>2</v>
      </c>
      <c r="M1774" s="24" t="s">
        <v>214</v>
      </c>
      <c r="N1774" s="24" t="s">
        <v>362</v>
      </c>
      <c r="O1774" s="24"/>
      <c r="P1774" s="24"/>
      <c r="Q1774" s="24" t="s">
        <v>67</v>
      </c>
      <c r="R1774" s="24">
        <v>225116</v>
      </c>
      <c r="S1774" s="24">
        <v>2552245</v>
      </c>
      <c r="T1774" s="24" t="s">
        <v>354</v>
      </c>
      <c r="U1774" s="24">
        <v>2</v>
      </c>
      <c r="V1774" s="24" t="s">
        <v>99</v>
      </c>
      <c r="W1774" s="24">
        <v>0</v>
      </c>
      <c r="X1774" s="24">
        <v>8</v>
      </c>
      <c r="Y1774" s="24">
        <v>17</v>
      </c>
      <c r="Z1774" s="24">
        <v>2021</v>
      </c>
      <c r="AA1774" s="24">
        <v>6</v>
      </c>
      <c r="AB1774" s="24">
        <v>30</v>
      </c>
      <c r="AD1774" s="102">
        <f>TIME(X1774,Y1774,0)</f>
        <v>0.34513888888888888</v>
      </c>
      <c r="AE1774" s="100">
        <f>DATE(Z1774,AA1774,AB1774)</f>
        <v>44377</v>
      </c>
    </row>
    <row r="1775" spans="1:31">
      <c r="A1775" s="24" t="str">
        <f>MID(K1775,4,3)</f>
        <v>F23</v>
      </c>
      <c r="D1775" s="24" t="s">
        <v>79</v>
      </c>
      <c r="E1775" s="24" t="s">
        <v>61</v>
      </c>
      <c r="F1775" s="24" t="s">
        <v>99</v>
      </c>
      <c r="G1775" s="24">
        <v>5</v>
      </c>
      <c r="H1775" s="24" t="s">
        <v>223</v>
      </c>
      <c r="J1775" s="24" t="s">
        <v>345</v>
      </c>
      <c r="K1775" s="24" t="s">
        <v>352</v>
      </c>
      <c r="L1775" s="24">
        <v>2</v>
      </c>
      <c r="M1775" s="24" t="s">
        <v>206</v>
      </c>
      <c r="N1775" s="24" t="s">
        <v>353</v>
      </c>
      <c r="O1775" s="24"/>
      <c r="P1775" s="24"/>
      <c r="Q1775" s="24" t="s">
        <v>67</v>
      </c>
      <c r="R1775" s="24">
        <v>225116</v>
      </c>
      <c r="S1775" s="24">
        <v>2552245</v>
      </c>
      <c r="T1775" s="24" t="s">
        <v>354</v>
      </c>
      <c r="U1775" s="24">
        <v>2</v>
      </c>
      <c r="V1775" s="24" t="s">
        <v>61</v>
      </c>
      <c r="W1775" s="24">
        <v>0</v>
      </c>
      <c r="X1775" s="24">
        <v>8</v>
      </c>
      <c r="Y1775" s="24">
        <v>17</v>
      </c>
      <c r="Z1775" s="24">
        <v>2021</v>
      </c>
      <c r="AA1775" s="24">
        <v>6</v>
      </c>
      <c r="AB1775" s="24">
        <v>30</v>
      </c>
      <c r="AD1775" s="102">
        <f>TIME(X1775,Y1775,0)</f>
        <v>0.34513888888888888</v>
      </c>
      <c r="AE1775" s="100">
        <f>DATE(Z1775,AA1775,AB1775)</f>
        <v>44377</v>
      </c>
    </row>
    <row r="1776" spans="1:31">
      <c r="A1776" s="24" t="str">
        <f>MID(K1776,4,3)</f>
        <v>F23</v>
      </c>
      <c r="D1776" s="24" t="s">
        <v>79</v>
      </c>
      <c r="E1776" s="24" t="s">
        <v>61</v>
      </c>
      <c r="F1776" s="24" t="s">
        <v>93</v>
      </c>
      <c r="G1776" s="24">
        <v>3</v>
      </c>
      <c r="H1776" s="24"/>
      <c r="J1776" s="24" t="s">
        <v>345</v>
      </c>
      <c r="K1776" s="24" t="s">
        <v>352</v>
      </c>
      <c r="L1776" s="24">
        <v>2</v>
      </c>
      <c r="M1776" s="24" t="s">
        <v>206</v>
      </c>
      <c r="N1776" s="24" t="s">
        <v>353</v>
      </c>
      <c r="O1776" s="24"/>
      <c r="P1776" s="24"/>
      <c r="Q1776" s="24" t="s">
        <v>67</v>
      </c>
      <c r="R1776" s="24">
        <v>225116</v>
      </c>
      <c r="S1776" s="24">
        <v>2552245</v>
      </c>
      <c r="T1776" s="24" t="s">
        <v>354</v>
      </c>
      <c r="U1776" s="24">
        <v>2</v>
      </c>
      <c r="V1776" s="24" t="s">
        <v>61</v>
      </c>
      <c r="W1776" s="24">
        <v>0</v>
      </c>
      <c r="X1776" s="24">
        <v>8</v>
      </c>
      <c r="Y1776" s="24">
        <v>17</v>
      </c>
      <c r="Z1776" s="24">
        <v>2021</v>
      </c>
      <c r="AA1776" s="24">
        <v>6</v>
      </c>
      <c r="AB1776" s="24">
        <v>30</v>
      </c>
      <c r="AD1776" s="102">
        <f>TIME(X1776,Y1776,0)</f>
        <v>0.34513888888888888</v>
      </c>
      <c r="AE1776" s="100">
        <f>DATE(Z1776,AA1776,AB1776)</f>
        <v>44377</v>
      </c>
    </row>
    <row r="1777" spans="1:31">
      <c r="A1777" s="24" t="str">
        <f>MID(K1777,4,3)</f>
        <v>F23</v>
      </c>
      <c r="D1777" s="24" t="s">
        <v>360</v>
      </c>
      <c r="E1777" s="24" t="s">
        <v>61</v>
      </c>
      <c r="F1777" s="24" t="s">
        <v>99</v>
      </c>
      <c r="G1777" s="24">
        <v>1</v>
      </c>
      <c r="H1777" s="24"/>
      <c r="J1777" s="24" t="s">
        <v>345</v>
      </c>
      <c r="K1777" s="24" t="s">
        <v>352</v>
      </c>
      <c r="L1777" s="24">
        <v>2</v>
      </c>
      <c r="M1777" s="24" t="s">
        <v>206</v>
      </c>
      <c r="N1777" s="24" t="s">
        <v>353</v>
      </c>
      <c r="O1777" s="24"/>
      <c r="P1777" s="24"/>
      <c r="Q1777" s="24" t="s">
        <v>67</v>
      </c>
      <c r="R1777" s="24">
        <v>225116</v>
      </c>
      <c r="S1777" s="24">
        <v>2552245</v>
      </c>
      <c r="T1777" s="24" t="s">
        <v>354</v>
      </c>
      <c r="U1777" s="24">
        <v>2</v>
      </c>
      <c r="V1777" s="24" t="s">
        <v>61</v>
      </c>
      <c r="W1777" s="24">
        <v>0</v>
      </c>
      <c r="X1777" s="24">
        <v>8</v>
      </c>
      <c r="Y1777" s="24">
        <v>17</v>
      </c>
      <c r="Z1777" s="24">
        <v>2021</v>
      </c>
      <c r="AA1777" s="24">
        <v>6</v>
      </c>
      <c r="AB1777" s="24">
        <v>30</v>
      </c>
      <c r="AD1777" s="102">
        <f>TIME(X1777,Y1777,0)</f>
        <v>0.34513888888888888</v>
      </c>
      <c r="AE1777" s="100">
        <f>DATE(Z1777,AA1777,AB1777)</f>
        <v>44377</v>
      </c>
    </row>
    <row r="1778" spans="1:31">
      <c r="A1778" s="24" t="str">
        <f>MID(K1778,4,3)</f>
        <v>F23</v>
      </c>
      <c r="D1778" s="24" t="s">
        <v>356</v>
      </c>
      <c r="E1778" s="24" t="s">
        <v>61</v>
      </c>
      <c r="F1778" s="24" t="s">
        <v>93</v>
      </c>
      <c r="G1778" s="24">
        <v>4</v>
      </c>
      <c r="H1778" s="24"/>
      <c r="J1778" s="24" t="s">
        <v>345</v>
      </c>
      <c r="K1778" s="24" t="s">
        <v>352</v>
      </c>
      <c r="L1778" s="24">
        <v>2</v>
      </c>
      <c r="M1778" s="24" t="s">
        <v>206</v>
      </c>
      <c r="N1778" s="24" t="s">
        <v>353</v>
      </c>
      <c r="O1778" s="24"/>
      <c r="P1778" s="24"/>
      <c r="Q1778" s="24" t="s">
        <v>67</v>
      </c>
      <c r="R1778" s="24">
        <v>225116</v>
      </c>
      <c r="S1778" s="24">
        <v>2552245</v>
      </c>
      <c r="T1778" s="24" t="s">
        <v>354</v>
      </c>
      <c r="U1778" s="24">
        <v>2</v>
      </c>
      <c r="V1778" s="24" t="s">
        <v>61</v>
      </c>
      <c r="W1778" s="24">
        <v>0</v>
      </c>
      <c r="X1778" s="24">
        <v>8</v>
      </c>
      <c r="Y1778" s="24">
        <v>17</v>
      </c>
      <c r="Z1778" s="24">
        <v>2021</v>
      </c>
      <c r="AA1778" s="24">
        <v>6</v>
      </c>
      <c r="AB1778" s="24">
        <v>30</v>
      </c>
      <c r="AD1778" s="102">
        <f>TIME(X1778,Y1778,0)</f>
        <v>0.34513888888888888</v>
      </c>
      <c r="AE1778" s="100">
        <f>DATE(Z1778,AA1778,AB1778)</f>
        <v>44377</v>
      </c>
    </row>
    <row r="1779" spans="1:31">
      <c r="A1779" s="24" t="str">
        <f>MID(K1779,4,3)</f>
        <v>F23</v>
      </c>
      <c r="D1779" s="24" t="s">
        <v>355</v>
      </c>
      <c r="E1779" s="24" t="s">
        <v>61</v>
      </c>
      <c r="F1779" s="24" t="s">
        <v>99</v>
      </c>
      <c r="G1779" s="24">
        <v>2</v>
      </c>
      <c r="H1779" s="24"/>
      <c r="J1779" s="24" t="s">
        <v>345</v>
      </c>
      <c r="K1779" s="24" t="s">
        <v>352</v>
      </c>
      <c r="L1779" s="24">
        <v>2</v>
      </c>
      <c r="M1779" s="24" t="s">
        <v>206</v>
      </c>
      <c r="N1779" s="24" t="s">
        <v>353</v>
      </c>
      <c r="O1779" s="24"/>
      <c r="P1779" s="24"/>
      <c r="Q1779" s="24" t="s">
        <v>67</v>
      </c>
      <c r="R1779" s="24">
        <v>225116</v>
      </c>
      <c r="S1779" s="24">
        <v>2552245</v>
      </c>
      <c r="T1779" s="24" t="s">
        <v>354</v>
      </c>
      <c r="U1779" s="24">
        <v>2</v>
      </c>
      <c r="V1779" s="24" t="s">
        <v>61</v>
      </c>
      <c r="W1779" s="24">
        <v>0</v>
      </c>
      <c r="X1779" s="24">
        <v>8</v>
      </c>
      <c r="Y1779" s="24">
        <v>17</v>
      </c>
      <c r="Z1779" s="24">
        <v>2021</v>
      </c>
      <c r="AA1779" s="24">
        <v>6</v>
      </c>
      <c r="AB1779" s="24">
        <v>30</v>
      </c>
      <c r="AD1779" s="102">
        <f>TIME(X1779,Y1779,0)</f>
        <v>0.34513888888888888</v>
      </c>
      <c r="AE1779" s="100">
        <f>DATE(Z1779,AA1779,AB1779)</f>
        <v>44377</v>
      </c>
    </row>
    <row r="1780" spans="1:31">
      <c r="A1780" s="24" t="str">
        <f>MID(K1780,4,3)</f>
        <v>F23</v>
      </c>
      <c r="D1780" s="24" t="s">
        <v>358</v>
      </c>
      <c r="E1780" s="24" t="s">
        <v>61</v>
      </c>
      <c r="F1780" s="24" t="s">
        <v>72</v>
      </c>
      <c r="G1780" s="24">
        <v>2</v>
      </c>
      <c r="H1780" s="24"/>
      <c r="J1780" s="24" t="s">
        <v>345</v>
      </c>
      <c r="K1780" s="24" t="s">
        <v>352</v>
      </c>
      <c r="L1780" s="24">
        <v>2</v>
      </c>
      <c r="M1780" s="24" t="s">
        <v>206</v>
      </c>
      <c r="N1780" s="24" t="s">
        <v>353</v>
      </c>
      <c r="O1780" s="24"/>
      <c r="P1780" s="24"/>
      <c r="Q1780" s="24" t="s">
        <v>67</v>
      </c>
      <c r="R1780" s="24">
        <v>225116</v>
      </c>
      <c r="S1780" s="24">
        <v>2552245</v>
      </c>
      <c r="T1780" s="24" t="s">
        <v>354</v>
      </c>
      <c r="U1780" s="24">
        <v>2</v>
      </c>
      <c r="V1780" s="24" t="s">
        <v>61</v>
      </c>
      <c r="W1780" s="24">
        <v>0</v>
      </c>
      <c r="X1780" s="24">
        <v>8</v>
      </c>
      <c r="Y1780" s="24">
        <v>17</v>
      </c>
      <c r="Z1780" s="24">
        <v>2021</v>
      </c>
      <c r="AA1780" s="24">
        <v>6</v>
      </c>
      <c r="AB1780" s="24">
        <v>30</v>
      </c>
      <c r="AD1780" s="102">
        <f>TIME(X1780,Y1780,0)</f>
        <v>0.34513888888888888</v>
      </c>
      <c r="AE1780" s="100">
        <f>DATE(Z1780,AA1780,AB1780)</f>
        <v>44377</v>
      </c>
    </row>
    <row r="1781" spans="1:31">
      <c r="A1781" s="24" t="str">
        <f>MID(K1781,4,3)</f>
        <v>F23</v>
      </c>
      <c r="D1781" s="24" t="s">
        <v>79</v>
      </c>
      <c r="E1781" s="24" t="s">
        <v>93</v>
      </c>
      <c r="F1781" s="24" t="s">
        <v>93</v>
      </c>
      <c r="G1781" s="24">
        <v>3</v>
      </c>
      <c r="H1781" s="24"/>
      <c r="J1781" s="24" t="s">
        <v>345</v>
      </c>
      <c r="K1781" s="24" t="s">
        <v>352</v>
      </c>
      <c r="L1781" s="24">
        <v>2</v>
      </c>
      <c r="M1781" s="24" t="s">
        <v>206</v>
      </c>
      <c r="N1781" s="24" t="s">
        <v>353</v>
      </c>
      <c r="O1781" s="24"/>
      <c r="P1781" s="24"/>
      <c r="Q1781" s="24" t="s">
        <v>67</v>
      </c>
      <c r="R1781" s="24">
        <v>225116</v>
      </c>
      <c r="S1781" s="24">
        <v>2552245</v>
      </c>
      <c r="T1781" s="24" t="s">
        <v>354</v>
      </c>
      <c r="U1781" s="24">
        <v>2</v>
      </c>
      <c r="V1781" s="24" t="s">
        <v>61</v>
      </c>
      <c r="W1781" s="24">
        <v>0</v>
      </c>
      <c r="X1781" s="24">
        <v>8</v>
      </c>
      <c r="Y1781" s="24">
        <v>17</v>
      </c>
      <c r="Z1781" s="24">
        <v>2021</v>
      </c>
      <c r="AA1781" s="24">
        <v>6</v>
      </c>
      <c r="AB1781" s="24">
        <v>30</v>
      </c>
      <c r="AD1781" s="102">
        <f>TIME(X1781,Y1781,0)</f>
        <v>0.34513888888888888</v>
      </c>
      <c r="AE1781" s="100">
        <f>DATE(Z1781,AA1781,AB1781)</f>
        <v>44377</v>
      </c>
    </row>
    <row r="1782" spans="1:31">
      <c r="A1782" s="24" t="str">
        <f>MID(K1782,4,3)</f>
        <v>F23</v>
      </c>
      <c r="D1782" s="24" t="s">
        <v>359</v>
      </c>
      <c r="E1782" s="24" t="s">
        <v>129</v>
      </c>
      <c r="F1782" s="24" t="s">
        <v>72</v>
      </c>
      <c r="G1782" s="24">
        <v>2</v>
      </c>
      <c r="H1782" s="24"/>
      <c r="J1782" s="24" t="s">
        <v>345</v>
      </c>
      <c r="K1782" s="24" t="s">
        <v>352</v>
      </c>
      <c r="L1782" s="24">
        <v>2</v>
      </c>
      <c r="M1782" s="24" t="s">
        <v>206</v>
      </c>
      <c r="N1782" s="24" t="s">
        <v>353</v>
      </c>
      <c r="O1782" s="24"/>
      <c r="P1782" s="24"/>
      <c r="Q1782" s="24" t="s">
        <v>67</v>
      </c>
      <c r="R1782" s="24">
        <v>225116</v>
      </c>
      <c r="S1782" s="24">
        <v>2552245</v>
      </c>
      <c r="T1782" s="24" t="s">
        <v>354</v>
      </c>
      <c r="U1782" s="24">
        <v>2</v>
      </c>
      <c r="V1782" s="24" t="s">
        <v>61</v>
      </c>
      <c r="W1782" s="24">
        <v>0</v>
      </c>
      <c r="X1782" s="24">
        <v>8</v>
      </c>
      <c r="Y1782" s="24">
        <v>17</v>
      </c>
      <c r="Z1782" s="24">
        <v>2021</v>
      </c>
      <c r="AA1782" s="24">
        <v>6</v>
      </c>
      <c r="AB1782" s="24">
        <v>30</v>
      </c>
      <c r="AD1782" s="102">
        <f>TIME(X1782,Y1782,0)</f>
        <v>0.34513888888888888</v>
      </c>
      <c r="AE1782" s="100">
        <f>DATE(Z1782,AA1782,AB1782)</f>
        <v>44377</v>
      </c>
    </row>
    <row r="1783" spans="1:31">
      <c r="A1783" s="24" t="str">
        <f>MID(K1783,4,3)</f>
        <v>F23</v>
      </c>
      <c r="D1783" s="24" t="s">
        <v>356</v>
      </c>
      <c r="E1783" s="24" t="s">
        <v>129</v>
      </c>
      <c r="F1783" s="24" t="s">
        <v>99</v>
      </c>
      <c r="G1783" s="24">
        <v>4</v>
      </c>
      <c r="H1783" s="24"/>
      <c r="J1783" s="24" t="s">
        <v>345</v>
      </c>
      <c r="K1783" s="24" t="s">
        <v>352</v>
      </c>
      <c r="L1783" s="24">
        <v>2</v>
      </c>
      <c r="M1783" s="24" t="s">
        <v>206</v>
      </c>
      <c r="N1783" s="24" t="s">
        <v>353</v>
      </c>
      <c r="O1783" s="24"/>
      <c r="P1783" s="24"/>
      <c r="Q1783" s="24" t="s">
        <v>67</v>
      </c>
      <c r="R1783" s="24">
        <v>225116</v>
      </c>
      <c r="S1783" s="24">
        <v>2552245</v>
      </c>
      <c r="T1783" s="24" t="s">
        <v>354</v>
      </c>
      <c r="U1783" s="24">
        <v>2</v>
      </c>
      <c r="V1783" s="24" t="s">
        <v>61</v>
      </c>
      <c r="W1783" s="24">
        <v>0</v>
      </c>
      <c r="X1783" s="24">
        <v>8</v>
      </c>
      <c r="Y1783" s="24">
        <v>17</v>
      </c>
      <c r="Z1783" s="24">
        <v>2021</v>
      </c>
      <c r="AA1783" s="24">
        <v>6</v>
      </c>
      <c r="AB1783" s="24">
        <v>30</v>
      </c>
      <c r="AD1783" s="102">
        <f>TIME(X1783,Y1783,0)</f>
        <v>0.34513888888888888</v>
      </c>
      <c r="AE1783" s="100">
        <f>DATE(Z1783,AA1783,AB1783)</f>
        <v>44377</v>
      </c>
    </row>
    <row r="1784" spans="1:31">
      <c r="A1784" s="24" t="str">
        <f>MID(K1784,4,3)</f>
        <v>F23</v>
      </c>
      <c r="D1784" s="24" t="s">
        <v>355</v>
      </c>
      <c r="E1784" s="24" t="s">
        <v>129</v>
      </c>
      <c r="F1784" s="24" t="s">
        <v>93</v>
      </c>
      <c r="G1784" s="24">
        <v>3</v>
      </c>
      <c r="H1784" s="24"/>
      <c r="J1784" s="24" t="s">
        <v>345</v>
      </c>
      <c r="K1784" s="24" t="s">
        <v>352</v>
      </c>
      <c r="L1784" s="24">
        <v>2</v>
      </c>
      <c r="M1784" s="24" t="s">
        <v>206</v>
      </c>
      <c r="N1784" s="24" t="s">
        <v>353</v>
      </c>
      <c r="O1784" s="24"/>
      <c r="P1784" s="24"/>
      <c r="Q1784" s="24" t="s">
        <v>67</v>
      </c>
      <c r="R1784" s="24">
        <v>225116</v>
      </c>
      <c r="S1784" s="24">
        <v>2552245</v>
      </c>
      <c r="T1784" s="24" t="s">
        <v>354</v>
      </c>
      <c r="U1784" s="24">
        <v>2</v>
      </c>
      <c r="V1784" s="24" t="s">
        <v>61</v>
      </c>
      <c r="W1784" s="24">
        <v>0</v>
      </c>
      <c r="X1784" s="24">
        <v>8</v>
      </c>
      <c r="Y1784" s="24">
        <v>17</v>
      </c>
      <c r="Z1784" s="24">
        <v>2021</v>
      </c>
      <c r="AA1784" s="24">
        <v>6</v>
      </c>
      <c r="AB1784" s="24">
        <v>30</v>
      </c>
      <c r="AD1784" s="102">
        <f>TIME(X1784,Y1784,0)</f>
        <v>0.34513888888888888</v>
      </c>
      <c r="AE1784" s="100">
        <f>DATE(Z1784,AA1784,AB1784)</f>
        <v>44377</v>
      </c>
    </row>
    <row r="1785" spans="1:31">
      <c r="A1785" s="24" t="str">
        <f>MID(K1785,4,3)</f>
        <v>F23</v>
      </c>
      <c r="D1785" s="24" t="s">
        <v>356</v>
      </c>
      <c r="E1785" s="24" t="s">
        <v>99</v>
      </c>
      <c r="F1785" s="24" t="s">
        <v>99</v>
      </c>
      <c r="G1785" s="24">
        <v>3</v>
      </c>
      <c r="H1785" s="24"/>
      <c r="J1785" s="24" t="s">
        <v>345</v>
      </c>
      <c r="K1785" s="24" t="s">
        <v>352</v>
      </c>
      <c r="L1785" s="24">
        <v>3</v>
      </c>
      <c r="M1785" s="24" t="s">
        <v>214</v>
      </c>
      <c r="N1785" s="24" t="s">
        <v>362</v>
      </c>
      <c r="O1785" s="24"/>
      <c r="P1785" s="24"/>
      <c r="Q1785" s="24" t="s">
        <v>67</v>
      </c>
      <c r="R1785" s="24">
        <v>225323</v>
      </c>
      <c r="S1785" s="24">
        <v>2552136</v>
      </c>
      <c r="T1785" s="24" t="s">
        <v>354</v>
      </c>
      <c r="U1785" s="24">
        <v>2</v>
      </c>
      <c r="V1785" s="24" t="s">
        <v>99</v>
      </c>
      <c r="W1785" s="24">
        <v>0</v>
      </c>
      <c r="X1785" s="24">
        <v>8</v>
      </c>
      <c r="Y1785" s="24">
        <v>25</v>
      </c>
      <c r="Z1785" s="24">
        <v>2021</v>
      </c>
      <c r="AA1785" s="24">
        <v>6</v>
      </c>
      <c r="AB1785" s="24">
        <v>30</v>
      </c>
      <c r="AD1785" s="102">
        <f>TIME(X1785,Y1785,0)</f>
        <v>0.35069444444444442</v>
      </c>
      <c r="AE1785" s="100">
        <f>DATE(Z1785,AA1785,AB1785)</f>
        <v>44377</v>
      </c>
    </row>
    <row r="1786" spans="1:31">
      <c r="A1786" s="24" t="str">
        <f>MID(K1786,4,3)</f>
        <v>F23</v>
      </c>
      <c r="D1786" s="24" t="s">
        <v>292</v>
      </c>
      <c r="E1786" s="24" t="s">
        <v>61</v>
      </c>
      <c r="F1786" s="24" t="s">
        <v>99</v>
      </c>
      <c r="G1786" s="24">
        <v>2</v>
      </c>
      <c r="H1786" s="24"/>
      <c r="J1786" s="24" t="s">
        <v>345</v>
      </c>
      <c r="K1786" s="24" t="s">
        <v>352</v>
      </c>
      <c r="L1786" s="24">
        <v>3</v>
      </c>
      <c r="M1786" s="24" t="s">
        <v>206</v>
      </c>
      <c r="N1786" s="24" t="s">
        <v>353</v>
      </c>
      <c r="O1786" s="24"/>
      <c r="P1786" s="24"/>
      <c r="Q1786" s="24" t="s">
        <v>67</v>
      </c>
      <c r="R1786" s="24">
        <v>225323</v>
      </c>
      <c r="S1786" s="24">
        <v>2552136</v>
      </c>
      <c r="T1786" s="24" t="s">
        <v>354</v>
      </c>
      <c r="U1786" s="24">
        <v>2</v>
      </c>
      <c r="V1786" s="24" t="s">
        <v>61</v>
      </c>
      <c r="W1786" s="24">
        <v>0</v>
      </c>
      <c r="X1786" s="24">
        <v>8</v>
      </c>
      <c r="Y1786" s="24">
        <v>25</v>
      </c>
      <c r="Z1786" s="24">
        <v>2021</v>
      </c>
      <c r="AA1786" s="24">
        <v>6</v>
      </c>
      <c r="AB1786" s="24">
        <v>30</v>
      </c>
      <c r="AD1786" s="102">
        <f>TIME(X1786,Y1786,0)</f>
        <v>0.35069444444444442</v>
      </c>
      <c r="AE1786" s="100">
        <f>DATE(Z1786,AA1786,AB1786)</f>
        <v>44377</v>
      </c>
    </row>
    <row r="1787" spans="1:31">
      <c r="A1787" s="24" t="str">
        <f>MID(K1787,4,3)</f>
        <v>F23</v>
      </c>
      <c r="D1787" s="24" t="s">
        <v>79</v>
      </c>
      <c r="E1787" s="24" t="s">
        <v>61</v>
      </c>
      <c r="F1787" s="24" t="s">
        <v>93</v>
      </c>
      <c r="G1787" s="24">
        <v>4</v>
      </c>
      <c r="H1787" s="24"/>
      <c r="J1787" s="24" t="s">
        <v>345</v>
      </c>
      <c r="K1787" s="24" t="s">
        <v>352</v>
      </c>
      <c r="L1787" s="24">
        <v>3</v>
      </c>
      <c r="M1787" s="24" t="s">
        <v>206</v>
      </c>
      <c r="N1787" s="24" t="s">
        <v>353</v>
      </c>
      <c r="O1787" s="24"/>
      <c r="P1787" s="24"/>
      <c r="Q1787" s="24" t="s">
        <v>67</v>
      </c>
      <c r="R1787" s="24">
        <v>225323</v>
      </c>
      <c r="S1787" s="24">
        <v>2552136</v>
      </c>
      <c r="T1787" s="24" t="s">
        <v>354</v>
      </c>
      <c r="U1787" s="24">
        <v>2</v>
      </c>
      <c r="V1787" s="24" t="s">
        <v>61</v>
      </c>
      <c r="W1787" s="24">
        <v>0</v>
      </c>
      <c r="X1787" s="24">
        <v>8</v>
      </c>
      <c r="Y1787" s="24">
        <v>25</v>
      </c>
      <c r="Z1787" s="24">
        <v>2021</v>
      </c>
      <c r="AA1787" s="24">
        <v>6</v>
      </c>
      <c r="AB1787" s="24">
        <v>30</v>
      </c>
      <c r="AD1787" s="102">
        <f>TIME(X1787,Y1787,0)</f>
        <v>0.35069444444444442</v>
      </c>
      <c r="AE1787" s="100">
        <f>DATE(Z1787,AA1787,AB1787)</f>
        <v>44377</v>
      </c>
    </row>
    <row r="1788" spans="1:31">
      <c r="A1788" s="24" t="str">
        <f>MID(K1788,4,3)</f>
        <v>F23</v>
      </c>
      <c r="D1788" s="24" t="s">
        <v>79</v>
      </c>
      <c r="E1788" s="24" t="s">
        <v>61</v>
      </c>
      <c r="F1788" s="24" t="s">
        <v>72</v>
      </c>
      <c r="G1788" s="24">
        <v>2</v>
      </c>
      <c r="H1788" s="24"/>
      <c r="J1788" s="24" t="s">
        <v>345</v>
      </c>
      <c r="K1788" s="24" t="s">
        <v>352</v>
      </c>
      <c r="L1788" s="24">
        <v>3</v>
      </c>
      <c r="M1788" s="24" t="s">
        <v>206</v>
      </c>
      <c r="N1788" s="24" t="s">
        <v>353</v>
      </c>
      <c r="O1788" s="24"/>
      <c r="P1788" s="24"/>
      <c r="Q1788" s="24" t="s">
        <v>67</v>
      </c>
      <c r="R1788" s="24">
        <v>225323</v>
      </c>
      <c r="S1788" s="24">
        <v>2552136</v>
      </c>
      <c r="T1788" s="24" t="s">
        <v>354</v>
      </c>
      <c r="U1788" s="24">
        <v>2</v>
      </c>
      <c r="V1788" s="24" t="s">
        <v>61</v>
      </c>
      <c r="W1788" s="24">
        <v>0</v>
      </c>
      <c r="X1788" s="24">
        <v>8</v>
      </c>
      <c r="Y1788" s="24">
        <v>25</v>
      </c>
      <c r="Z1788" s="24">
        <v>2021</v>
      </c>
      <c r="AA1788" s="24">
        <v>6</v>
      </c>
      <c r="AB1788" s="24">
        <v>30</v>
      </c>
      <c r="AD1788" s="102">
        <f>TIME(X1788,Y1788,0)</f>
        <v>0.35069444444444442</v>
      </c>
      <c r="AE1788" s="100">
        <f>DATE(Z1788,AA1788,AB1788)</f>
        <v>44377</v>
      </c>
    </row>
    <row r="1789" spans="1:31">
      <c r="A1789" s="24" t="str">
        <f>MID(K1789,4,3)</f>
        <v>F23</v>
      </c>
      <c r="D1789" s="24" t="s">
        <v>367</v>
      </c>
      <c r="E1789" s="24" t="s">
        <v>61</v>
      </c>
      <c r="F1789" s="24" t="s">
        <v>99</v>
      </c>
      <c r="G1789" s="24">
        <v>3</v>
      </c>
      <c r="H1789" s="24"/>
      <c r="J1789" s="24" t="s">
        <v>345</v>
      </c>
      <c r="K1789" s="24" t="s">
        <v>352</v>
      </c>
      <c r="L1789" s="24">
        <v>3</v>
      </c>
      <c r="M1789" s="24" t="s">
        <v>206</v>
      </c>
      <c r="N1789" s="24" t="s">
        <v>353</v>
      </c>
      <c r="O1789" s="24"/>
      <c r="P1789" s="24"/>
      <c r="Q1789" s="24" t="s">
        <v>67</v>
      </c>
      <c r="R1789" s="24">
        <v>225323</v>
      </c>
      <c r="S1789" s="24">
        <v>2552136</v>
      </c>
      <c r="T1789" s="24" t="s">
        <v>354</v>
      </c>
      <c r="U1789" s="24">
        <v>2</v>
      </c>
      <c r="V1789" s="24" t="s">
        <v>61</v>
      </c>
      <c r="W1789" s="24">
        <v>0</v>
      </c>
      <c r="X1789" s="24">
        <v>8</v>
      </c>
      <c r="Y1789" s="24">
        <v>25</v>
      </c>
      <c r="Z1789" s="24">
        <v>2021</v>
      </c>
      <c r="AA1789" s="24">
        <v>6</v>
      </c>
      <c r="AB1789" s="24">
        <v>30</v>
      </c>
      <c r="AD1789" s="102">
        <f>TIME(X1789,Y1789,0)</f>
        <v>0.35069444444444442</v>
      </c>
      <c r="AE1789" s="100">
        <f>DATE(Z1789,AA1789,AB1789)</f>
        <v>44377</v>
      </c>
    </row>
    <row r="1790" spans="1:31">
      <c r="A1790" s="24" t="str">
        <f>MID(K1790,4,3)</f>
        <v>F23</v>
      </c>
      <c r="D1790" s="24" t="s">
        <v>367</v>
      </c>
      <c r="E1790" s="24" t="s">
        <v>93</v>
      </c>
      <c r="F1790" s="24" t="s">
        <v>72</v>
      </c>
      <c r="G1790" s="24">
        <v>2</v>
      </c>
      <c r="H1790" s="24"/>
      <c r="J1790" s="24" t="s">
        <v>345</v>
      </c>
      <c r="K1790" s="24" t="s">
        <v>352</v>
      </c>
      <c r="L1790" s="24">
        <v>3</v>
      </c>
      <c r="M1790" s="24" t="s">
        <v>206</v>
      </c>
      <c r="N1790" s="24" t="s">
        <v>353</v>
      </c>
      <c r="O1790" s="24"/>
      <c r="P1790" s="24"/>
      <c r="Q1790" s="24" t="s">
        <v>67</v>
      </c>
      <c r="R1790" s="24">
        <v>225323</v>
      </c>
      <c r="S1790" s="24">
        <v>2552136</v>
      </c>
      <c r="T1790" s="24" t="s">
        <v>354</v>
      </c>
      <c r="U1790" s="24">
        <v>2</v>
      </c>
      <c r="V1790" s="24" t="s">
        <v>61</v>
      </c>
      <c r="W1790" s="24">
        <v>0</v>
      </c>
      <c r="X1790" s="24">
        <v>8</v>
      </c>
      <c r="Y1790" s="24">
        <v>25</v>
      </c>
      <c r="Z1790" s="24">
        <v>2021</v>
      </c>
      <c r="AA1790" s="24">
        <v>6</v>
      </c>
      <c r="AB1790" s="24">
        <v>30</v>
      </c>
      <c r="AD1790" s="102">
        <f>TIME(X1790,Y1790,0)</f>
        <v>0.35069444444444442</v>
      </c>
      <c r="AE1790" s="100">
        <f>DATE(Z1790,AA1790,AB1790)</f>
        <v>44377</v>
      </c>
    </row>
    <row r="1791" spans="1:31">
      <c r="A1791" s="24" t="str">
        <f>MID(K1791,4,3)</f>
        <v>F23</v>
      </c>
      <c r="D1791" s="24" t="s">
        <v>359</v>
      </c>
      <c r="E1791" s="24" t="s">
        <v>129</v>
      </c>
      <c r="F1791" s="24" t="s">
        <v>72</v>
      </c>
      <c r="G1791" s="24">
        <v>1</v>
      </c>
      <c r="H1791" s="24"/>
      <c r="J1791" s="24" t="s">
        <v>345</v>
      </c>
      <c r="K1791" s="24" t="s">
        <v>352</v>
      </c>
      <c r="L1791" s="24">
        <v>3</v>
      </c>
      <c r="M1791" s="24" t="s">
        <v>206</v>
      </c>
      <c r="N1791" s="24" t="s">
        <v>353</v>
      </c>
      <c r="O1791" s="24"/>
      <c r="P1791" s="24"/>
      <c r="Q1791" s="24" t="s">
        <v>67</v>
      </c>
      <c r="R1791" s="24">
        <v>225323</v>
      </c>
      <c r="S1791" s="24">
        <v>2552136</v>
      </c>
      <c r="T1791" s="24" t="s">
        <v>354</v>
      </c>
      <c r="U1791" s="24">
        <v>2</v>
      </c>
      <c r="V1791" s="24" t="s">
        <v>61</v>
      </c>
      <c r="W1791" s="24">
        <v>0</v>
      </c>
      <c r="X1791" s="24">
        <v>8</v>
      </c>
      <c r="Y1791" s="24">
        <v>25</v>
      </c>
      <c r="Z1791" s="24">
        <v>2021</v>
      </c>
      <c r="AA1791" s="24">
        <v>6</v>
      </c>
      <c r="AB1791" s="24">
        <v>30</v>
      </c>
      <c r="AD1791" s="102">
        <f>TIME(X1791,Y1791,0)</f>
        <v>0.35069444444444442</v>
      </c>
      <c r="AE1791" s="100">
        <f>DATE(Z1791,AA1791,AB1791)</f>
        <v>44377</v>
      </c>
    </row>
    <row r="1792" spans="1:31">
      <c r="A1792" s="24" t="str">
        <f>MID(K1792,4,3)</f>
        <v>F23</v>
      </c>
      <c r="D1792" s="24" t="s">
        <v>358</v>
      </c>
      <c r="E1792" s="24" t="s">
        <v>129</v>
      </c>
      <c r="F1792" s="24" t="s">
        <v>72</v>
      </c>
      <c r="G1792" s="24">
        <v>2</v>
      </c>
      <c r="H1792" s="24"/>
      <c r="J1792" s="24" t="s">
        <v>345</v>
      </c>
      <c r="K1792" s="24" t="s">
        <v>352</v>
      </c>
      <c r="L1792" s="24">
        <v>3</v>
      </c>
      <c r="M1792" s="24" t="s">
        <v>206</v>
      </c>
      <c r="N1792" s="24" t="s">
        <v>353</v>
      </c>
      <c r="O1792" s="24"/>
      <c r="P1792" s="24"/>
      <c r="Q1792" s="24" t="s">
        <v>67</v>
      </c>
      <c r="R1792" s="24">
        <v>225323</v>
      </c>
      <c r="S1792" s="24">
        <v>2552136</v>
      </c>
      <c r="T1792" s="24" t="s">
        <v>354</v>
      </c>
      <c r="U1792" s="24">
        <v>2</v>
      </c>
      <c r="V1792" s="24" t="s">
        <v>61</v>
      </c>
      <c r="W1792" s="24">
        <v>0</v>
      </c>
      <c r="X1792" s="24">
        <v>8</v>
      </c>
      <c r="Y1792" s="24">
        <v>25</v>
      </c>
      <c r="Z1792" s="24">
        <v>2021</v>
      </c>
      <c r="AA1792" s="24">
        <v>6</v>
      </c>
      <c r="AB1792" s="24">
        <v>30</v>
      </c>
      <c r="AD1792" s="102">
        <f>TIME(X1792,Y1792,0)</f>
        <v>0.35069444444444442</v>
      </c>
      <c r="AE1792" s="100">
        <f>DATE(Z1792,AA1792,AB1792)</f>
        <v>44377</v>
      </c>
    </row>
    <row r="1793" spans="1:31">
      <c r="A1793" s="24" t="str">
        <f>MID(K1793,4,3)</f>
        <v>F23</v>
      </c>
      <c r="D1793" s="24" t="s">
        <v>79</v>
      </c>
      <c r="E1793" s="24" t="s">
        <v>129</v>
      </c>
      <c r="F1793" s="24" t="s">
        <v>93</v>
      </c>
      <c r="G1793" s="24">
        <v>2</v>
      </c>
      <c r="H1793" s="24"/>
      <c r="J1793" s="24" t="s">
        <v>345</v>
      </c>
      <c r="K1793" s="24" t="s">
        <v>352</v>
      </c>
      <c r="L1793" s="24">
        <v>3</v>
      </c>
      <c r="M1793" s="24" t="s">
        <v>206</v>
      </c>
      <c r="N1793" s="24" t="s">
        <v>353</v>
      </c>
      <c r="O1793" s="24"/>
      <c r="P1793" s="24"/>
      <c r="Q1793" s="24" t="s">
        <v>67</v>
      </c>
      <c r="R1793" s="24">
        <v>225323</v>
      </c>
      <c r="S1793" s="24">
        <v>2552136</v>
      </c>
      <c r="T1793" s="24" t="s">
        <v>354</v>
      </c>
      <c r="U1793" s="24">
        <v>2</v>
      </c>
      <c r="V1793" s="24" t="s">
        <v>61</v>
      </c>
      <c r="W1793" s="24">
        <v>0</v>
      </c>
      <c r="X1793" s="24">
        <v>8</v>
      </c>
      <c r="Y1793" s="24">
        <v>25</v>
      </c>
      <c r="Z1793" s="24">
        <v>2021</v>
      </c>
      <c r="AA1793" s="24">
        <v>6</v>
      </c>
      <c r="AB1793" s="24">
        <v>30</v>
      </c>
      <c r="AD1793" s="102">
        <f>TIME(X1793,Y1793,0)</f>
        <v>0.35069444444444442</v>
      </c>
      <c r="AE1793" s="100">
        <f>DATE(Z1793,AA1793,AB1793)</f>
        <v>44377</v>
      </c>
    </row>
    <row r="1794" spans="1:31">
      <c r="A1794" s="24" t="str">
        <f>MID(K1794,4,3)</f>
        <v>F23</v>
      </c>
      <c r="D1794" s="24" t="s">
        <v>355</v>
      </c>
      <c r="E1794" s="24" t="s">
        <v>129</v>
      </c>
      <c r="F1794" s="24" t="s">
        <v>99</v>
      </c>
      <c r="G1794" s="24">
        <v>2</v>
      </c>
      <c r="H1794" s="24"/>
      <c r="J1794" s="24" t="s">
        <v>345</v>
      </c>
      <c r="K1794" s="24" t="s">
        <v>352</v>
      </c>
      <c r="L1794" s="24">
        <v>3</v>
      </c>
      <c r="M1794" s="24" t="s">
        <v>206</v>
      </c>
      <c r="N1794" s="24" t="s">
        <v>353</v>
      </c>
      <c r="O1794" s="24"/>
      <c r="P1794" s="24"/>
      <c r="Q1794" s="24" t="s">
        <v>67</v>
      </c>
      <c r="R1794" s="24">
        <v>225323</v>
      </c>
      <c r="S1794" s="24">
        <v>2552136</v>
      </c>
      <c r="T1794" s="24" t="s">
        <v>354</v>
      </c>
      <c r="U1794" s="24">
        <v>2</v>
      </c>
      <c r="V1794" s="24" t="s">
        <v>61</v>
      </c>
      <c r="W1794" s="24">
        <v>0</v>
      </c>
      <c r="X1794" s="24">
        <v>8</v>
      </c>
      <c r="Y1794" s="24">
        <v>25</v>
      </c>
      <c r="Z1794" s="24">
        <v>2021</v>
      </c>
      <c r="AA1794" s="24">
        <v>6</v>
      </c>
      <c r="AB1794" s="24">
        <v>30</v>
      </c>
      <c r="AD1794" s="102">
        <f>TIME(X1794,Y1794,0)</f>
        <v>0.35069444444444442</v>
      </c>
      <c r="AE1794" s="100">
        <f>DATE(Z1794,AA1794,AB1794)</f>
        <v>44377</v>
      </c>
    </row>
    <row r="1795" spans="1:31">
      <c r="A1795" s="24" t="str">
        <f>MID(K1795,4,3)</f>
        <v>F23</v>
      </c>
      <c r="D1795" s="24" t="s">
        <v>355</v>
      </c>
      <c r="E1795" s="24" t="s">
        <v>99</v>
      </c>
      <c r="F1795" s="24" t="s">
        <v>99</v>
      </c>
      <c r="G1795" s="24">
        <v>5</v>
      </c>
      <c r="H1795" s="24" t="s">
        <v>223</v>
      </c>
      <c r="J1795" s="24" t="s">
        <v>345</v>
      </c>
      <c r="K1795" s="24" t="s">
        <v>352</v>
      </c>
      <c r="L1795" s="24">
        <v>4</v>
      </c>
      <c r="M1795" s="24" t="s">
        <v>214</v>
      </c>
      <c r="N1795" s="24" t="s">
        <v>362</v>
      </c>
      <c r="O1795" s="24"/>
      <c r="P1795" s="24"/>
      <c r="Q1795" s="24" t="s">
        <v>67</v>
      </c>
      <c r="R1795" s="24">
        <v>225367</v>
      </c>
      <c r="S1795" s="24">
        <v>2552318</v>
      </c>
      <c r="T1795" s="24" t="s">
        <v>354</v>
      </c>
      <c r="U1795" s="24">
        <v>2</v>
      </c>
      <c r="V1795" s="24" t="s">
        <v>99</v>
      </c>
      <c r="W1795" s="24">
        <v>0</v>
      </c>
      <c r="X1795" s="24">
        <v>8</v>
      </c>
      <c r="Y1795" s="24">
        <v>35</v>
      </c>
      <c r="Z1795" s="24">
        <v>2021</v>
      </c>
      <c r="AA1795" s="24">
        <v>6</v>
      </c>
      <c r="AB1795" s="24">
        <v>30</v>
      </c>
      <c r="AD1795" s="102">
        <f>TIME(X1795,Y1795,0)</f>
        <v>0.3576388888888889</v>
      </c>
      <c r="AE1795" s="100">
        <f>DATE(Z1795,AA1795,AB1795)</f>
        <v>44377</v>
      </c>
    </row>
    <row r="1796" spans="1:31">
      <c r="A1796" s="24" t="str">
        <f>MID(K1796,4,3)</f>
        <v>F23</v>
      </c>
      <c r="D1796" s="24" t="s">
        <v>358</v>
      </c>
      <c r="E1796" s="24" t="s">
        <v>61</v>
      </c>
      <c r="F1796" s="24" t="s">
        <v>72</v>
      </c>
      <c r="G1796" s="24">
        <v>1</v>
      </c>
      <c r="H1796" s="24"/>
      <c r="J1796" s="24" t="s">
        <v>345</v>
      </c>
      <c r="K1796" s="24" t="s">
        <v>352</v>
      </c>
      <c r="L1796" s="24">
        <v>4</v>
      </c>
      <c r="M1796" s="24" t="s">
        <v>206</v>
      </c>
      <c r="N1796" s="24" t="s">
        <v>353</v>
      </c>
      <c r="O1796" s="24"/>
      <c r="P1796" s="24"/>
      <c r="Q1796" s="24" t="s">
        <v>67</v>
      </c>
      <c r="R1796" s="24">
        <v>225367</v>
      </c>
      <c r="S1796" s="24">
        <v>2552318</v>
      </c>
      <c r="T1796" s="24" t="s">
        <v>354</v>
      </c>
      <c r="U1796" s="24">
        <v>2</v>
      </c>
      <c r="V1796" s="24" t="s">
        <v>61</v>
      </c>
      <c r="W1796" s="24">
        <v>0</v>
      </c>
      <c r="X1796" s="24">
        <v>8</v>
      </c>
      <c r="Y1796" s="24">
        <v>35</v>
      </c>
      <c r="Z1796" s="24">
        <v>2021</v>
      </c>
      <c r="AA1796" s="24">
        <v>6</v>
      </c>
      <c r="AB1796" s="24">
        <v>30</v>
      </c>
      <c r="AD1796" s="102">
        <f>TIME(X1796,Y1796,0)</f>
        <v>0.3576388888888889</v>
      </c>
      <c r="AE1796" s="100">
        <f>DATE(Z1796,AA1796,AB1796)</f>
        <v>44377</v>
      </c>
    </row>
    <row r="1797" spans="1:31">
      <c r="A1797" s="24" t="str">
        <f>MID(K1797,4,3)</f>
        <v>F23</v>
      </c>
      <c r="D1797" s="24" t="s">
        <v>79</v>
      </c>
      <c r="E1797" s="24" t="s">
        <v>61</v>
      </c>
      <c r="F1797" s="24" t="s">
        <v>99</v>
      </c>
      <c r="G1797" s="24">
        <v>4</v>
      </c>
      <c r="H1797" s="24"/>
      <c r="J1797" s="24" t="s">
        <v>345</v>
      </c>
      <c r="K1797" s="24" t="s">
        <v>352</v>
      </c>
      <c r="L1797" s="24">
        <v>4</v>
      </c>
      <c r="M1797" s="24" t="s">
        <v>206</v>
      </c>
      <c r="N1797" s="24" t="s">
        <v>353</v>
      </c>
      <c r="O1797" s="24"/>
      <c r="P1797" s="24"/>
      <c r="Q1797" s="24" t="s">
        <v>67</v>
      </c>
      <c r="R1797" s="24">
        <v>225367</v>
      </c>
      <c r="S1797" s="24">
        <v>2552318</v>
      </c>
      <c r="T1797" s="24" t="s">
        <v>354</v>
      </c>
      <c r="U1797" s="24">
        <v>2</v>
      </c>
      <c r="V1797" s="24" t="s">
        <v>61</v>
      </c>
      <c r="W1797" s="24">
        <v>0</v>
      </c>
      <c r="X1797" s="24">
        <v>8</v>
      </c>
      <c r="Y1797" s="24">
        <v>35</v>
      </c>
      <c r="Z1797" s="24">
        <v>2021</v>
      </c>
      <c r="AA1797" s="24">
        <v>6</v>
      </c>
      <c r="AB1797" s="24">
        <v>30</v>
      </c>
      <c r="AD1797" s="102">
        <f>TIME(X1797,Y1797,0)</f>
        <v>0.3576388888888889</v>
      </c>
      <c r="AE1797" s="100">
        <f>DATE(Z1797,AA1797,AB1797)</f>
        <v>44377</v>
      </c>
    </row>
    <row r="1798" spans="1:31">
      <c r="A1798" s="24" t="str">
        <f>MID(K1798,4,3)</f>
        <v>F23</v>
      </c>
      <c r="D1798" s="24" t="s">
        <v>79</v>
      </c>
      <c r="E1798" s="24" t="s">
        <v>61</v>
      </c>
      <c r="F1798" s="24" t="s">
        <v>93</v>
      </c>
      <c r="G1798" s="24">
        <v>3</v>
      </c>
      <c r="H1798" s="24"/>
      <c r="J1798" s="24" t="s">
        <v>345</v>
      </c>
      <c r="K1798" s="24" t="s">
        <v>352</v>
      </c>
      <c r="L1798" s="24">
        <v>4</v>
      </c>
      <c r="M1798" s="24" t="s">
        <v>206</v>
      </c>
      <c r="N1798" s="24" t="s">
        <v>353</v>
      </c>
      <c r="O1798" s="24"/>
      <c r="P1798" s="24"/>
      <c r="Q1798" s="24" t="s">
        <v>67</v>
      </c>
      <c r="R1798" s="24">
        <v>225367</v>
      </c>
      <c r="S1798" s="24">
        <v>2552318</v>
      </c>
      <c r="T1798" s="24" t="s">
        <v>354</v>
      </c>
      <c r="U1798" s="24">
        <v>2</v>
      </c>
      <c r="V1798" s="24" t="s">
        <v>61</v>
      </c>
      <c r="W1798" s="24">
        <v>0</v>
      </c>
      <c r="X1798" s="24">
        <v>8</v>
      </c>
      <c r="Y1798" s="24">
        <v>35</v>
      </c>
      <c r="Z1798" s="24">
        <v>2021</v>
      </c>
      <c r="AA1798" s="24">
        <v>6</v>
      </c>
      <c r="AB1798" s="24">
        <v>30</v>
      </c>
      <c r="AD1798" s="102">
        <f>TIME(X1798,Y1798,0)</f>
        <v>0.3576388888888889</v>
      </c>
      <c r="AE1798" s="100">
        <f>DATE(Z1798,AA1798,AB1798)</f>
        <v>44377</v>
      </c>
    </row>
    <row r="1799" spans="1:31">
      <c r="A1799" s="24" t="str">
        <f>MID(K1799,4,3)</f>
        <v>F23</v>
      </c>
      <c r="D1799" s="24" t="s">
        <v>367</v>
      </c>
      <c r="E1799" s="24" t="s">
        <v>61</v>
      </c>
      <c r="F1799" s="24" t="s">
        <v>93</v>
      </c>
      <c r="G1799" s="24">
        <v>2</v>
      </c>
      <c r="H1799" s="24"/>
      <c r="J1799" s="24" t="s">
        <v>345</v>
      </c>
      <c r="K1799" s="24" t="s">
        <v>352</v>
      </c>
      <c r="L1799" s="24">
        <v>4</v>
      </c>
      <c r="M1799" s="24" t="s">
        <v>206</v>
      </c>
      <c r="N1799" s="24" t="s">
        <v>353</v>
      </c>
      <c r="O1799" s="24"/>
      <c r="P1799" s="24"/>
      <c r="Q1799" s="24" t="s">
        <v>67</v>
      </c>
      <c r="R1799" s="24">
        <v>225367</v>
      </c>
      <c r="S1799" s="24">
        <v>2552318</v>
      </c>
      <c r="T1799" s="24" t="s">
        <v>354</v>
      </c>
      <c r="U1799" s="24">
        <v>2</v>
      </c>
      <c r="V1799" s="24" t="s">
        <v>61</v>
      </c>
      <c r="W1799" s="24">
        <v>0</v>
      </c>
      <c r="X1799" s="24">
        <v>8</v>
      </c>
      <c r="Y1799" s="24">
        <v>35</v>
      </c>
      <c r="Z1799" s="24">
        <v>2021</v>
      </c>
      <c r="AA1799" s="24">
        <v>6</v>
      </c>
      <c r="AB1799" s="24">
        <v>30</v>
      </c>
      <c r="AD1799" s="102">
        <f>TIME(X1799,Y1799,0)</f>
        <v>0.3576388888888889</v>
      </c>
      <c r="AE1799" s="100">
        <f>DATE(Z1799,AA1799,AB1799)</f>
        <v>44377</v>
      </c>
    </row>
    <row r="1800" spans="1:31">
      <c r="A1800" s="24" t="str">
        <f>MID(K1800,4,3)</f>
        <v>F23</v>
      </c>
      <c r="D1800" s="24" t="s">
        <v>360</v>
      </c>
      <c r="E1800" s="24" t="s">
        <v>61</v>
      </c>
      <c r="F1800" s="24" t="s">
        <v>76</v>
      </c>
      <c r="G1800" s="24">
        <v>1</v>
      </c>
      <c r="H1800" s="24"/>
      <c r="J1800" s="24" t="s">
        <v>345</v>
      </c>
      <c r="K1800" s="24" t="s">
        <v>352</v>
      </c>
      <c r="L1800" s="24">
        <v>4</v>
      </c>
      <c r="M1800" s="24" t="s">
        <v>206</v>
      </c>
      <c r="N1800" s="24" t="s">
        <v>353</v>
      </c>
      <c r="O1800" s="24"/>
      <c r="P1800" s="24"/>
      <c r="Q1800" s="24" t="s">
        <v>67</v>
      </c>
      <c r="R1800" s="24">
        <v>225367</v>
      </c>
      <c r="S1800" s="24">
        <v>2552318</v>
      </c>
      <c r="T1800" s="24" t="s">
        <v>354</v>
      </c>
      <c r="U1800" s="24">
        <v>2</v>
      </c>
      <c r="V1800" s="24" t="s">
        <v>61</v>
      </c>
      <c r="W1800" s="24">
        <v>0</v>
      </c>
      <c r="X1800" s="24">
        <v>8</v>
      </c>
      <c r="Y1800" s="24">
        <v>35</v>
      </c>
      <c r="Z1800" s="24">
        <v>2021</v>
      </c>
      <c r="AA1800" s="24">
        <v>6</v>
      </c>
      <c r="AB1800" s="24">
        <v>30</v>
      </c>
      <c r="AD1800" s="102">
        <f>TIME(X1800,Y1800,0)</f>
        <v>0.3576388888888889</v>
      </c>
      <c r="AE1800" s="100">
        <f>DATE(Z1800,AA1800,AB1800)</f>
        <v>44377</v>
      </c>
    </row>
    <row r="1801" spans="1:31">
      <c r="A1801" s="24" t="str">
        <f>MID(K1801,4,3)</f>
        <v>F23</v>
      </c>
      <c r="D1801" s="24" t="s">
        <v>356</v>
      </c>
      <c r="E1801" s="24" t="s">
        <v>93</v>
      </c>
      <c r="F1801" s="24" t="s">
        <v>93</v>
      </c>
      <c r="G1801" s="24">
        <v>3</v>
      </c>
      <c r="H1801" s="24"/>
      <c r="J1801" s="24" t="s">
        <v>345</v>
      </c>
      <c r="K1801" s="24" t="s">
        <v>352</v>
      </c>
      <c r="L1801" s="24">
        <v>4</v>
      </c>
      <c r="M1801" s="24" t="s">
        <v>206</v>
      </c>
      <c r="N1801" s="24" t="s">
        <v>353</v>
      </c>
      <c r="O1801" s="24"/>
      <c r="P1801" s="24"/>
      <c r="Q1801" s="24" t="s">
        <v>67</v>
      </c>
      <c r="R1801" s="24">
        <v>225367</v>
      </c>
      <c r="S1801" s="24">
        <v>2552318</v>
      </c>
      <c r="T1801" s="24" t="s">
        <v>354</v>
      </c>
      <c r="U1801" s="24">
        <v>2</v>
      </c>
      <c r="V1801" s="24" t="s">
        <v>61</v>
      </c>
      <c r="W1801" s="24">
        <v>0</v>
      </c>
      <c r="X1801" s="24">
        <v>8</v>
      </c>
      <c r="Y1801" s="24">
        <v>35</v>
      </c>
      <c r="Z1801" s="24">
        <v>2021</v>
      </c>
      <c r="AA1801" s="24">
        <v>6</v>
      </c>
      <c r="AB1801" s="24">
        <v>30</v>
      </c>
      <c r="AD1801" s="102">
        <f>TIME(X1801,Y1801,0)</f>
        <v>0.3576388888888889</v>
      </c>
      <c r="AE1801" s="100">
        <f>DATE(Z1801,AA1801,AB1801)</f>
        <v>44377</v>
      </c>
    </row>
    <row r="1802" spans="1:31">
      <c r="A1802" s="24" t="str">
        <f>MID(K1802,4,3)</f>
        <v>F23</v>
      </c>
      <c r="D1802" s="24" t="s">
        <v>355</v>
      </c>
      <c r="E1802" s="24" t="s">
        <v>129</v>
      </c>
      <c r="F1802" s="24" t="s">
        <v>99</v>
      </c>
      <c r="G1802" s="24">
        <v>2</v>
      </c>
      <c r="H1802" s="24"/>
      <c r="J1802" s="24" t="s">
        <v>345</v>
      </c>
      <c r="K1802" s="24" t="s">
        <v>352</v>
      </c>
      <c r="L1802" s="24">
        <v>4</v>
      </c>
      <c r="M1802" s="24" t="s">
        <v>206</v>
      </c>
      <c r="N1802" s="24" t="s">
        <v>353</v>
      </c>
      <c r="O1802" s="24"/>
      <c r="P1802" s="24"/>
      <c r="Q1802" s="24" t="s">
        <v>67</v>
      </c>
      <c r="R1802" s="24">
        <v>225367</v>
      </c>
      <c r="S1802" s="24">
        <v>2552318</v>
      </c>
      <c r="T1802" s="24" t="s">
        <v>354</v>
      </c>
      <c r="U1802" s="24">
        <v>2</v>
      </c>
      <c r="V1802" s="24" t="s">
        <v>61</v>
      </c>
      <c r="W1802" s="24">
        <v>0</v>
      </c>
      <c r="X1802" s="24">
        <v>8</v>
      </c>
      <c r="Y1802" s="24">
        <v>35</v>
      </c>
      <c r="Z1802" s="24">
        <v>2021</v>
      </c>
      <c r="AA1802" s="24">
        <v>6</v>
      </c>
      <c r="AB1802" s="24">
        <v>30</v>
      </c>
      <c r="AD1802" s="102">
        <f>TIME(X1802,Y1802,0)</f>
        <v>0.3576388888888889</v>
      </c>
      <c r="AE1802" s="100">
        <f>DATE(Z1802,AA1802,AB1802)</f>
        <v>44377</v>
      </c>
    </row>
    <row r="1803" spans="1:31">
      <c r="A1803" s="24" t="str">
        <f>MID(K1803,4,3)</f>
        <v>F23</v>
      </c>
      <c r="D1803" s="24" t="s">
        <v>79</v>
      </c>
      <c r="E1803" s="24" t="s">
        <v>129</v>
      </c>
      <c r="F1803" s="24" t="s">
        <v>99</v>
      </c>
      <c r="G1803" s="24">
        <v>3</v>
      </c>
      <c r="H1803" s="24"/>
      <c r="J1803" s="24" t="s">
        <v>345</v>
      </c>
      <c r="K1803" s="24" t="s">
        <v>352</v>
      </c>
      <c r="L1803" s="24">
        <v>4</v>
      </c>
      <c r="M1803" s="24" t="s">
        <v>206</v>
      </c>
      <c r="N1803" s="24" t="s">
        <v>353</v>
      </c>
      <c r="O1803" s="24"/>
      <c r="P1803" s="24"/>
      <c r="Q1803" s="24" t="s">
        <v>67</v>
      </c>
      <c r="R1803" s="24">
        <v>225367</v>
      </c>
      <c r="S1803" s="24">
        <v>2552318</v>
      </c>
      <c r="T1803" s="24" t="s">
        <v>354</v>
      </c>
      <c r="U1803" s="24">
        <v>2</v>
      </c>
      <c r="V1803" s="24" t="s">
        <v>61</v>
      </c>
      <c r="W1803" s="24">
        <v>0</v>
      </c>
      <c r="X1803" s="24">
        <v>8</v>
      </c>
      <c r="Y1803" s="24">
        <v>35</v>
      </c>
      <c r="Z1803" s="24">
        <v>2021</v>
      </c>
      <c r="AA1803" s="24">
        <v>6</v>
      </c>
      <c r="AB1803" s="24">
        <v>30</v>
      </c>
      <c r="AD1803" s="102">
        <f>TIME(X1803,Y1803,0)</f>
        <v>0.3576388888888889</v>
      </c>
      <c r="AE1803" s="100">
        <f>DATE(Z1803,AA1803,AB1803)</f>
        <v>44377</v>
      </c>
    </row>
    <row r="1804" spans="1:31">
      <c r="A1804" s="24" t="str">
        <f>MID(K1804,4,3)</f>
        <v>F23</v>
      </c>
      <c r="D1804" s="24" t="s">
        <v>359</v>
      </c>
      <c r="E1804" s="24" t="s">
        <v>129</v>
      </c>
      <c r="F1804" s="24" t="s">
        <v>72</v>
      </c>
      <c r="G1804" s="24">
        <v>1</v>
      </c>
      <c r="H1804" s="24"/>
      <c r="J1804" s="24" t="s">
        <v>345</v>
      </c>
      <c r="K1804" s="24" t="s">
        <v>352</v>
      </c>
      <c r="L1804" s="24">
        <v>4</v>
      </c>
      <c r="M1804" s="24" t="s">
        <v>206</v>
      </c>
      <c r="N1804" s="24" t="s">
        <v>353</v>
      </c>
      <c r="O1804" s="24"/>
      <c r="P1804" s="24"/>
      <c r="Q1804" s="24" t="s">
        <v>67</v>
      </c>
      <c r="R1804" s="24">
        <v>225367</v>
      </c>
      <c r="S1804" s="24">
        <v>2552318</v>
      </c>
      <c r="T1804" s="24" t="s">
        <v>354</v>
      </c>
      <c r="U1804" s="24">
        <v>2</v>
      </c>
      <c r="V1804" s="24" t="s">
        <v>61</v>
      </c>
      <c r="W1804" s="24">
        <v>0</v>
      </c>
      <c r="X1804" s="24">
        <v>8</v>
      </c>
      <c r="Y1804" s="24">
        <v>35</v>
      </c>
      <c r="Z1804" s="24">
        <v>2021</v>
      </c>
      <c r="AA1804" s="24">
        <v>6</v>
      </c>
      <c r="AB1804" s="24">
        <v>30</v>
      </c>
      <c r="AD1804" s="102">
        <f>TIME(X1804,Y1804,0)</f>
        <v>0.3576388888888889</v>
      </c>
      <c r="AE1804" s="100">
        <f>DATE(Z1804,AA1804,AB1804)</f>
        <v>44377</v>
      </c>
    </row>
    <row r="1805" spans="1:31">
      <c r="A1805" s="24" t="str">
        <f>MID(K1805,4,3)</f>
        <v>F23</v>
      </c>
      <c r="D1805" s="24" t="s">
        <v>79</v>
      </c>
      <c r="E1805" s="24" t="s">
        <v>99</v>
      </c>
      <c r="F1805" s="24" t="s">
        <v>99</v>
      </c>
      <c r="G1805" s="24">
        <v>4</v>
      </c>
      <c r="H1805" s="24"/>
      <c r="J1805" s="24" t="s">
        <v>345</v>
      </c>
      <c r="K1805" s="24" t="s">
        <v>352</v>
      </c>
      <c r="L1805" s="24">
        <v>5</v>
      </c>
      <c r="M1805" s="24" t="s">
        <v>214</v>
      </c>
      <c r="N1805" s="24" t="s">
        <v>362</v>
      </c>
      <c r="O1805" s="24"/>
      <c r="P1805" s="24"/>
      <c r="Q1805" s="24" t="s">
        <v>67</v>
      </c>
      <c r="R1805" s="24">
        <v>225308</v>
      </c>
      <c r="S1805" s="24">
        <v>2552559</v>
      </c>
      <c r="T1805" s="24" t="s">
        <v>354</v>
      </c>
      <c r="U1805" s="24">
        <v>2</v>
      </c>
      <c r="V1805" s="24" t="s">
        <v>99</v>
      </c>
      <c r="W1805" s="24">
        <v>0</v>
      </c>
      <c r="X1805" s="24">
        <v>8</v>
      </c>
      <c r="Y1805" s="24">
        <v>46</v>
      </c>
      <c r="Z1805" s="24">
        <v>2021</v>
      </c>
      <c r="AA1805" s="24">
        <v>6</v>
      </c>
      <c r="AB1805" s="24">
        <v>30</v>
      </c>
      <c r="AD1805" s="102">
        <f>TIME(X1805,Y1805,0)</f>
        <v>0.36527777777777781</v>
      </c>
      <c r="AE1805" s="100">
        <f>DATE(Z1805,AA1805,AB1805)</f>
        <v>44377</v>
      </c>
    </row>
    <row r="1806" spans="1:31">
      <c r="A1806" s="24" t="str">
        <f>MID(K1806,4,3)</f>
        <v>F23</v>
      </c>
      <c r="D1806" s="24" t="s">
        <v>358</v>
      </c>
      <c r="E1806" s="24" t="s">
        <v>61</v>
      </c>
      <c r="F1806" s="24" t="s">
        <v>72</v>
      </c>
      <c r="G1806" s="24">
        <v>2</v>
      </c>
      <c r="H1806" s="24"/>
      <c r="J1806" s="24" t="s">
        <v>345</v>
      </c>
      <c r="K1806" s="24" t="s">
        <v>352</v>
      </c>
      <c r="L1806" s="24">
        <v>5</v>
      </c>
      <c r="M1806" s="24" t="s">
        <v>206</v>
      </c>
      <c r="N1806" s="24" t="s">
        <v>353</v>
      </c>
      <c r="O1806" s="24"/>
      <c r="P1806" s="24"/>
      <c r="Q1806" s="24" t="s">
        <v>67</v>
      </c>
      <c r="R1806" s="24">
        <v>225308</v>
      </c>
      <c r="S1806" s="24">
        <v>2552559</v>
      </c>
      <c r="T1806" s="24" t="s">
        <v>354</v>
      </c>
      <c r="U1806" s="24">
        <v>2</v>
      </c>
      <c r="V1806" s="24" t="s">
        <v>61</v>
      </c>
      <c r="W1806" s="24">
        <v>0</v>
      </c>
      <c r="X1806" s="24">
        <v>8</v>
      </c>
      <c r="Y1806" s="24">
        <v>46</v>
      </c>
      <c r="Z1806" s="24">
        <v>2021</v>
      </c>
      <c r="AA1806" s="24">
        <v>6</v>
      </c>
      <c r="AB1806" s="24">
        <v>30</v>
      </c>
      <c r="AD1806" s="102">
        <f>TIME(X1806,Y1806,0)</f>
        <v>0.36527777777777781</v>
      </c>
      <c r="AE1806" s="100">
        <f>DATE(Z1806,AA1806,AB1806)</f>
        <v>44377</v>
      </c>
    </row>
    <row r="1807" spans="1:31">
      <c r="A1807" s="24" t="str">
        <f>MID(K1807,4,3)</f>
        <v>F23</v>
      </c>
      <c r="D1807" s="24" t="s">
        <v>357</v>
      </c>
      <c r="E1807" s="24" t="s">
        <v>61</v>
      </c>
      <c r="F1807" s="24" t="s">
        <v>93</v>
      </c>
      <c r="G1807" s="24">
        <v>1</v>
      </c>
      <c r="H1807" s="24"/>
      <c r="J1807" s="24" t="s">
        <v>345</v>
      </c>
      <c r="K1807" s="24" t="s">
        <v>352</v>
      </c>
      <c r="L1807" s="24">
        <v>5</v>
      </c>
      <c r="M1807" s="24" t="s">
        <v>206</v>
      </c>
      <c r="N1807" s="24" t="s">
        <v>353</v>
      </c>
      <c r="O1807" s="24"/>
      <c r="P1807" s="24"/>
      <c r="Q1807" s="24" t="s">
        <v>67</v>
      </c>
      <c r="R1807" s="24">
        <v>225308</v>
      </c>
      <c r="S1807" s="24">
        <v>2552559</v>
      </c>
      <c r="T1807" s="24" t="s">
        <v>354</v>
      </c>
      <c r="U1807" s="24">
        <v>2</v>
      </c>
      <c r="V1807" s="24" t="s">
        <v>61</v>
      </c>
      <c r="W1807" s="24">
        <v>0</v>
      </c>
      <c r="X1807" s="24">
        <v>8</v>
      </c>
      <c r="Y1807" s="24">
        <v>46</v>
      </c>
      <c r="Z1807" s="24">
        <v>2021</v>
      </c>
      <c r="AA1807" s="24">
        <v>6</v>
      </c>
      <c r="AB1807" s="24">
        <v>30</v>
      </c>
      <c r="AD1807" s="102">
        <f>TIME(X1807,Y1807,0)</f>
        <v>0.36527777777777781</v>
      </c>
      <c r="AE1807" s="100">
        <f>DATE(Z1807,AA1807,AB1807)</f>
        <v>44377</v>
      </c>
    </row>
    <row r="1808" spans="1:31">
      <c r="A1808" s="24" t="str">
        <f>MID(K1808,4,3)</f>
        <v>F23</v>
      </c>
      <c r="D1808" s="24" t="s">
        <v>355</v>
      </c>
      <c r="E1808" s="24" t="s">
        <v>61</v>
      </c>
      <c r="F1808" s="24" t="s">
        <v>99</v>
      </c>
      <c r="G1808" s="24">
        <v>6</v>
      </c>
      <c r="H1808" s="24" t="s">
        <v>223</v>
      </c>
      <c r="J1808" s="24" t="s">
        <v>345</v>
      </c>
      <c r="K1808" s="24" t="s">
        <v>352</v>
      </c>
      <c r="L1808" s="24">
        <v>5</v>
      </c>
      <c r="M1808" s="24" t="s">
        <v>206</v>
      </c>
      <c r="N1808" s="24" t="s">
        <v>353</v>
      </c>
      <c r="O1808" s="24"/>
      <c r="P1808" s="24"/>
      <c r="Q1808" s="24" t="s">
        <v>67</v>
      </c>
      <c r="R1808" s="24">
        <v>225308</v>
      </c>
      <c r="S1808" s="24">
        <v>2552559</v>
      </c>
      <c r="T1808" s="24" t="s">
        <v>354</v>
      </c>
      <c r="U1808" s="24">
        <v>2</v>
      </c>
      <c r="V1808" s="24" t="s">
        <v>61</v>
      </c>
      <c r="W1808" s="24">
        <v>0</v>
      </c>
      <c r="X1808" s="24">
        <v>8</v>
      </c>
      <c r="Y1808" s="24">
        <v>46</v>
      </c>
      <c r="Z1808" s="24">
        <v>2021</v>
      </c>
      <c r="AA1808" s="24">
        <v>6</v>
      </c>
      <c r="AB1808" s="24">
        <v>30</v>
      </c>
      <c r="AD1808" s="102">
        <f>TIME(X1808,Y1808,0)</f>
        <v>0.36527777777777781</v>
      </c>
      <c r="AE1808" s="100">
        <f>DATE(Z1808,AA1808,AB1808)</f>
        <v>44377</v>
      </c>
    </row>
    <row r="1809" spans="1:31">
      <c r="A1809" s="24" t="str">
        <f>MID(K1809,4,3)</f>
        <v>F23</v>
      </c>
      <c r="D1809" s="24" t="s">
        <v>367</v>
      </c>
      <c r="E1809" s="24" t="s">
        <v>61</v>
      </c>
      <c r="F1809" s="24" t="s">
        <v>93</v>
      </c>
      <c r="G1809" s="24">
        <v>2</v>
      </c>
      <c r="H1809" s="24"/>
      <c r="J1809" s="24" t="s">
        <v>345</v>
      </c>
      <c r="K1809" s="24" t="s">
        <v>352</v>
      </c>
      <c r="L1809" s="24">
        <v>5</v>
      </c>
      <c r="M1809" s="24" t="s">
        <v>206</v>
      </c>
      <c r="N1809" s="24" t="s">
        <v>353</v>
      </c>
      <c r="O1809" s="24"/>
      <c r="P1809" s="24"/>
      <c r="Q1809" s="24" t="s">
        <v>67</v>
      </c>
      <c r="R1809" s="24">
        <v>225308</v>
      </c>
      <c r="S1809" s="24">
        <v>2552559</v>
      </c>
      <c r="T1809" s="24" t="s">
        <v>354</v>
      </c>
      <c r="U1809" s="24">
        <v>2</v>
      </c>
      <c r="V1809" s="24" t="s">
        <v>61</v>
      </c>
      <c r="W1809" s="24">
        <v>0</v>
      </c>
      <c r="X1809" s="24">
        <v>8</v>
      </c>
      <c r="Y1809" s="24">
        <v>46</v>
      </c>
      <c r="Z1809" s="24">
        <v>2021</v>
      </c>
      <c r="AA1809" s="24">
        <v>6</v>
      </c>
      <c r="AB1809" s="24">
        <v>30</v>
      </c>
      <c r="AD1809" s="102">
        <f>TIME(X1809,Y1809,0)</f>
        <v>0.36527777777777781</v>
      </c>
      <c r="AE1809" s="100">
        <f>DATE(Z1809,AA1809,AB1809)</f>
        <v>44377</v>
      </c>
    </row>
    <row r="1810" spans="1:31">
      <c r="A1810" s="24" t="str">
        <f>MID(K1810,4,3)</f>
        <v>F23</v>
      </c>
      <c r="D1810" s="24" t="s">
        <v>356</v>
      </c>
      <c r="E1810" s="24" t="s">
        <v>61</v>
      </c>
      <c r="F1810" s="24" t="s">
        <v>93</v>
      </c>
      <c r="G1810" s="24">
        <v>3</v>
      </c>
      <c r="H1810" s="24"/>
      <c r="J1810" s="24" t="s">
        <v>345</v>
      </c>
      <c r="K1810" s="24" t="s">
        <v>352</v>
      </c>
      <c r="L1810" s="24">
        <v>5</v>
      </c>
      <c r="M1810" s="24" t="s">
        <v>206</v>
      </c>
      <c r="N1810" s="24" t="s">
        <v>353</v>
      </c>
      <c r="O1810" s="24"/>
      <c r="P1810" s="24"/>
      <c r="Q1810" s="24" t="s">
        <v>67</v>
      </c>
      <c r="R1810" s="24">
        <v>225308</v>
      </c>
      <c r="S1810" s="24">
        <v>2552559</v>
      </c>
      <c r="T1810" s="24" t="s">
        <v>354</v>
      </c>
      <c r="U1810" s="24">
        <v>2</v>
      </c>
      <c r="V1810" s="24" t="s">
        <v>61</v>
      </c>
      <c r="W1810" s="24">
        <v>0</v>
      </c>
      <c r="X1810" s="24">
        <v>8</v>
      </c>
      <c r="Y1810" s="24">
        <v>46</v>
      </c>
      <c r="Z1810" s="24">
        <v>2021</v>
      </c>
      <c r="AA1810" s="24">
        <v>6</v>
      </c>
      <c r="AB1810" s="24">
        <v>30</v>
      </c>
      <c r="AD1810" s="102">
        <f>TIME(X1810,Y1810,0)</f>
        <v>0.36527777777777781</v>
      </c>
      <c r="AE1810" s="100">
        <f>DATE(Z1810,AA1810,AB1810)</f>
        <v>44377</v>
      </c>
    </row>
    <row r="1811" spans="1:31">
      <c r="A1811" s="24" t="str">
        <f>MID(K1811,4,3)</f>
        <v>F23</v>
      </c>
      <c r="D1811" s="24" t="s">
        <v>359</v>
      </c>
      <c r="E1811" s="24" t="s">
        <v>93</v>
      </c>
      <c r="F1811" s="24" t="s">
        <v>93</v>
      </c>
      <c r="G1811" s="24">
        <v>2</v>
      </c>
      <c r="H1811" s="24"/>
      <c r="J1811" s="24" t="s">
        <v>345</v>
      </c>
      <c r="K1811" s="24" t="s">
        <v>352</v>
      </c>
      <c r="L1811" s="24">
        <v>5</v>
      </c>
      <c r="M1811" s="24" t="s">
        <v>206</v>
      </c>
      <c r="N1811" s="24" t="s">
        <v>353</v>
      </c>
      <c r="O1811" s="24"/>
      <c r="P1811" s="24"/>
      <c r="Q1811" s="24" t="s">
        <v>67</v>
      </c>
      <c r="R1811" s="24">
        <v>225308</v>
      </c>
      <c r="S1811" s="24">
        <v>2552559</v>
      </c>
      <c r="T1811" s="24" t="s">
        <v>354</v>
      </c>
      <c r="U1811" s="24">
        <v>2</v>
      </c>
      <c r="V1811" s="24" t="s">
        <v>61</v>
      </c>
      <c r="W1811" s="24">
        <v>0</v>
      </c>
      <c r="X1811" s="24">
        <v>8</v>
      </c>
      <c r="Y1811" s="24">
        <v>46</v>
      </c>
      <c r="Z1811" s="24">
        <v>2021</v>
      </c>
      <c r="AA1811" s="24">
        <v>6</v>
      </c>
      <c r="AB1811" s="24">
        <v>30</v>
      </c>
      <c r="AD1811" s="102">
        <f>TIME(X1811,Y1811,0)</f>
        <v>0.36527777777777781</v>
      </c>
      <c r="AE1811" s="100">
        <f>DATE(Z1811,AA1811,AB1811)</f>
        <v>44377</v>
      </c>
    </row>
    <row r="1812" spans="1:31">
      <c r="A1812" s="24" t="str">
        <f>MID(K1812,4,3)</f>
        <v>F23</v>
      </c>
      <c r="D1812" s="24" t="s">
        <v>79</v>
      </c>
      <c r="E1812" s="24" t="s">
        <v>129</v>
      </c>
      <c r="F1812" s="24" t="s">
        <v>93</v>
      </c>
      <c r="G1812" s="24">
        <v>3</v>
      </c>
      <c r="H1812" s="24"/>
      <c r="J1812" s="24" t="s">
        <v>345</v>
      </c>
      <c r="K1812" s="24" t="s">
        <v>352</v>
      </c>
      <c r="L1812" s="24">
        <v>5</v>
      </c>
      <c r="M1812" s="24" t="s">
        <v>206</v>
      </c>
      <c r="N1812" s="24" t="s">
        <v>353</v>
      </c>
      <c r="O1812" s="24"/>
      <c r="P1812" s="24"/>
      <c r="Q1812" s="24" t="s">
        <v>67</v>
      </c>
      <c r="R1812" s="24">
        <v>225308</v>
      </c>
      <c r="S1812" s="24">
        <v>2552559</v>
      </c>
      <c r="T1812" s="24" t="s">
        <v>354</v>
      </c>
      <c r="U1812" s="24">
        <v>2</v>
      </c>
      <c r="V1812" s="24" t="s">
        <v>61</v>
      </c>
      <c r="W1812" s="24">
        <v>0</v>
      </c>
      <c r="X1812" s="24">
        <v>8</v>
      </c>
      <c r="Y1812" s="24">
        <v>46</v>
      </c>
      <c r="Z1812" s="24">
        <v>2021</v>
      </c>
      <c r="AA1812" s="24">
        <v>6</v>
      </c>
      <c r="AB1812" s="24">
        <v>30</v>
      </c>
      <c r="AD1812" s="102">
        <f>TIME(X1812,Y1812,0)</f>
        <v>0.36527777777777781</v>
      </c>
      <c r="AE1812" s="100">
        <f>DATE(Z1812,AA1812,AB1812)</f>
        <v>44377</v>
      </c>
    </row>
    <row r="1813" spans="1:31">
      <c r="A1813" s="24" t="str">
        <f>MID(K1813,4,3)</f>
        <v>F23</v>
      </c>
      <c r="D1813" s="24" t="s">
        <v>360</v>
      </c>
      <c r="E1813" s="24" t="s">
        <v>129</v>
      </c>
      <c r="F1813" s="24" t="s">
        <v>99</v>
      </c>
      <c r="G1813" s="24">
        <v>1</v>
      </c>
      <c r="H1813" s="24"/>
      <c r="J1813" s="24" t="s">
        <v>345</v>
      </c>
      <c r="K1813" s="24" t="s">
        <v>352</v>
      </c>
      <c r="L1813" s="24">
        <v>5</v>
      </c>
      <c r="M1813" s="24" t="s">
        <v>206</v>
      </c>
      <c r="N1813" s="24" t="s">
        <v>353</v>
      </c>
      <c r="O1813" s="24"/>
      <c r="P1813" s="24"/>
      <c r="Q1813" s="24" t="s">
        <v>67</v>
      </c>
      <c r="R1813" s="24">
        <v>225308</v>
      </c>
      <c r="S1813" s="24">
        <v>2552559</v>
      </c>
      <c r="T1813" s="24" t="s">
        <v>354</v>
      </c>
      <c r="U1813" s="24">
        <v>2</v>
      </c>
      <c r="V1813" s="24" t="s">
        <v>61</v>
      </c>
      <c r="W1813" s="24">
        <v>0</v>
      </c>
      <c r="X1813" s="24">
        <v>8</v>
      </c>
      <c r="Y1813" s="24">
        <v>46</v>
      </c>
      <c r="Z1813" s="24">
        <v>2021</v>
      </c>
      <c r="AA1813" s="24">
        <v>6</v>
      </c>
      <c r="AB1813" s="24">
        <v>30</v>
      </c>
      <c r="AD1813" s="102">
        <f>TIME(X1813,Y1813,0)</f>
        <v>0.36527777777777781</v>
      </c>
      <c r="AE1813" s="100">
        <f>DATE(Z1813,AA1813,AB1813)</f>
        <v>44377</v>
      </c>
    </row>
    <row r="1814" spans="1:31">
      <c r="A1814" s="24" t="str">
        <f>MID(K1814,4,3)</f>
        <v>F23</v>
      </c>
      <c r="D1814" s="24" t="s">
        <v>104</v>
      </c>
      <c r="E1814" s="24" t="s">
        <v>129</v>
      </c>
      <c r="F1814" s="24" t="s">
        <v>76</v>
      </c>
      <c r="G1814" s="24">
        <v>1</v>
      </c>
      <c r="H1814" s="24"/>
      <c r="J1814" s="24" t="s">
        <v>345</v>
      </c>
      <c r="K1814" s="24" t="s">
        <v>352</v>
      </c>
      <c r="L1814" s="24">
        <v>5</v>
      </c>
      <c r="M1814" s="24" t="s">
        <v>206</v>
      </c>
      <c r="N1814" s="24" t="s">
        <v>353</v>
      </c>
      <c r="O1814" s="24"/>
      <c r="P1814" s="24"/>
      <c r="Q1814" s="24" t="s">
        <v>67</v>
      </c>
      <c r="R1814" s="24">
        <v>225308</v>
      </c>
      <c r="S1814" s="24">
        <v>2552559</v>
      </c>
      <c r="T1814" s="24" t="s">
        <v>354</v>
      </c>
      <c r="U1814" s="24">
        <v>2</v>
      </c>
      <c r="V1814" s="24" t="s">
        <v>61</v>
      </c>
      <c r="W1814" s="24">
        <v>0</v>
      </c>
      <c r="X1814" s="24">
        <v>8</v>
      </c>
      <c r="Y1814" s="24">
        <v>46</v>
      </c>
      <c r="Z1814" s="24">
        <v>2021</v>
      </c>
      <c r="AA1814" s="24">
        <v>6</v>
      </c>
      <c r="AB1814" s="24">
        <v>30</v>
      </c>
      <c r="AD1814" s="102">
        <f>TIME(X1814,Y1814,0)</f>
        <v>0.36527777777777781</v>
      </c>
      <c r="AE1814" s="100">
        <f>DATE(Z1814,AA1814,AB1814)</f>
        <v>44377</v>
      </c>
    </row>
    <row r="1815" spans="1:31">
      <c r="A1815" s="24" t="str">
        <f>MID(K1815,4,3)</f>
        <v>F23</v>
      </c>
      <c r="D1815" s="24" t="s">
        <v>79</v>
      </c>
      <c r="E1815" s="24" t="s">
        <v>99</v>
      </c>
      <c r="F1815" s="24" t="s">
        <v>99</v>
      </c>
      <c r="G1815" s="24">
        <v>3</v>
      </c>
      <c r="H1815" s="24"/>
      <c r="J1815" s="24" t="s">
        <v>345</v>
      </c>
      <c r="K1815" s="24" t="s">
        <v>352</v>
      </c>
      <c r="L1815" s="24">
        <v>6</v>
      </c>
      <c r="M1815" s="24" t="s">
        <v>214</v>
      </c>
      <c r="N1815" s="24" t="s">
        <v>362</v>
      </c>
      <c r="O1815" s="24"/>
      <c r="P1815" s="24"/>
      <c r="Q1815" s="24" t="s">
        <v>67</v>
      </c>
      <c r="R1815" s="24">
        <v>225551</v>
      </c>
      <c r="S1815" s="24">
        <v>2552640</v>
      </c>
      <c r="T1815" s="24" t="s">
        <v>354</v>
      </c>
      <c r="U1815" s="24">
        <v>2</v>
      </c>
      <c r="V1815" s="24" t="s">
        <v>99</v>
      </c>
      <c r="W1815" s="24">
        <v>0</v>
      </c>
      <c r="X1815" s="24">
        <v>8</v>
      </c>
      <c r="Y1815" s="24">
        <v>58</v>
      </c>
      <c r="Z1815" s="24">
        <v>2021</v>
      </c>
      <c r="AA1815" s="24">
        <v>6</v>
      </c>
      <c r="AB1815" s="24">
        <v>30</v>
      </c>
      <c r="AD1815" s="102">
        <f>TIME(X1815,Y1815,0)</f>
        <v>0.37361111111111112</v>
      </c>
      <c r="AE1815" s="100">
        <f>DATE(Z1815,AA1815,AB1815)</f>
        <v>44377</v>
      </c>
    </row>
    <row r="1816" spans="1:31">
      <c r="A1816" s="24" t="str">
        <f>MID(K1816,4,3)</f>
        <v>F23</v>
      </c>
      <c r="D1816" s="24" t="s">
        <v>355</v>
      </c>
      <c r="E1816" s="24" t="s">
        <v>61</v>
      </c>
      <c r="F1816" s="24" t="s">
        <v>99</v>
      </c>
      <c r="G1816" s="24">
        <v>2</v>
      </c>
      <c r="H1816" s="24"/>
      <c r="J1816" s="24" t="s">
        <v>345</v>
      </c>
      <c r="K1816" s="24" t="s">
        <v>352</v>
      </c>
      <c r="L1816" s="24">
        <v>6</v>
      </c>
      <c r="M1816" s="24" t="s">
        <v>206</v>
      </c>
      <c r="N1816" s="24" t="s">
        <v>353</v>
      </c>
      <c r="O1816" s="24"/>
      <c r="P1816" s="24"/>
      <c r="Q1816" s="24" t="s">
        <v>67</v>
      </c>
      <c r="R1816" s="24">
        <v>225551</v>
      </c>
      <c r="S1816" s="24">
        <v>2552640</v>
      </c>
      <c r="T1816" s="24" t="s">
        <v>354</v>
      </c>
      <c r="U1816" s="24">
        <v>2</v>
      </c>
      <c r="V1816" s="24" t="s">
        <v>61</v>
      </c>
      <c r="W1816" s="24">
        <v>0</v>
      </c>
      <c r="X1816" s="24">
        <v>8</v>
      </c>
      <c r="Y1816" s="24">
        <v>58</v>
      </c>
      <c r="Z1816" s="24">
        <v>2021</v>
      </c>
      <c r="AA1816" s="24">
        <v>6</v>
      </c>
      <c r="AB1816" s="24">
        <v>30</v>
      </c>
      <c r="AD1816" s="102">
        <f>TIME(X1816,Y1816,0)</f>
        <v>0.37361111111111112</v>
      </c>
      <c r="AE1816" s="100">
        <f>DATE(Z1816,AA1816,AB1816)</f>
        <v>44377</v>
      </c>
    </row>
    <row r="1817" spans="1:31">
      <c r="A1817" s="24" t="str">
        <f>MID(K1817,4,3)</f>
        <v>F23</v>
      </c>
      <c r="D1817" s="24" t="s">
        <v>359</v>
      </c>
      <c r="E1817" s="24" t="s">
        <v>61</v>
      </c>
      <c r="F1817" s="24" t="s">
        <v>93</v>
      </c>
      <c r="G1817" s="24">
        <v>1</v>
      </c>
      <c r="H1817" s="24"/>
      <c r="J1817" s="24" t="s">
        <v>345</v>
      </c>
      <c r="K1817" s="24" t="s">
        <v>352</v>
      </c>
      <c r="L1817" s="24">
        <v>6</v>
      </c>
      <c r="M1817" s="24" t="s">
        <v>206</v>
      </c>
      <c r="N1817" s="24" t="s">
        <v>353</v>
      </c>
      <c r="O1817" s="24"/>
      <c r="P1817" s="24"/>
      <c r="Q1817" s="24" t="s">
        <v>67</v>
      </c>
      <c r="R1817" s="24">
        <v>225551</v>
      </c>
      <c r="S1817" s="24">
        <v>2552640</v>
      </c>
      <c r="T1817" s="24" t="s">
        <v>354</v>
      </c>
      <c r="U1817" s="24">
        <v>2</v>
      </c>
      <c r="V1817" s="24" t="s">
        <v>61</v>
      </c>
      <c r="W1817" s="24">
        <v>0</v>
      </c>
      <c r="X1817" s="24">
        <v>8</v>
      </c>
      <c r="Y1817" s="24">
        <v>58</v>
      </c>
      <c r="Z1817" s="24">
        <v>2021</v>
      </c>
      <c r="AA1817" s="24">
        <v>6</v>
      </c>
      <c r="AB1817" s="24">
        <v>30</v>
      </c>
      <c r="AD1817" s="102">
        <f>TIME(X1817,Y1817,0)</f>
        <v>0.37361111111111112</v>
      </c>
      <c r="AE1817" s="100">
        <f>DATE(Z1817,AA1817,AB1817)</f>
        <v>44377</v>
      </c>
    </row>
    <row r="1818" spans="1:31">
      <c r="A1818" s="24" t="str">
        <f>MID(K1818,4,3)</f>
        <v>F23</v>
      </c>
      <c r="D1818" s="24" t="s">
        <v>358</v>
      </c>
      <c r="E1818" s="24" t="s">
        <v>93</v>
      </c>
      <c r="F1818" s="24" t="s">
        <v>72</v>
      </c>
      <c r="G1818" s="24">
        <v>1</v>
      </c>
      <c r="H1818" s="24"/>
      <c r="J1818" s="24" t="s">
        <v>345</v>
      </c>
      <c r="K1818" s="24" t="s">
        <v>352</v>
      </c>
      <c r="L1818" s="24">
        <v>6</v>
      </c>
      <c r="M1818" s="24" t="s">
        <v>206</v>
      </c>
      <c r="N1818" s="24" t="s">
        <v>353</v>
      </c>
      <c r="O1818" s="24"/>
      <c r="P1818" s="24"/>
      <c r="Q1818" s="24" t="s">
        <v>67</v>
      </c>
      <c r="R1818" s="24">
        <v>225551</v>
      </c>
      <c r="S1818" s="24">
        <v>2552640</v>
      </c>
      <c r="T1818" s="24" t="s">
        <v>354</v>
      </c>
      <c r="U1818" s="24">
        <v>2</v>
      </c>
      <c r="V1818" s="24" t="s">
        <v>61</v>
      </c>
      <c r="W1818" s="24">
        <v>0</v>
      </c>
      <c r="X1818" s="24">
        <v>8</v>
      </c>
      <c r="Y1818" s="24">
        <v>58</v>
      </c>
      <c r="Z1818" s="24">
        <v>2021</v>
      </c>
      <c r="AA1818" s="24">
        <v>6</v>
      </c>
      <c r="AB1818" s="24">
        <v>30</v>
      </c>
      <c r="AD1818" s="102">
        <f>TIME(X1818,Y1818,0)</f>
        <v>0.37361111111111112</v>
      </c>
      <c r="AE1818" s="100">
        <f>DATE(Z1818,AA1818,AB1818)</f>
        <v>44377</v>
      </c>
    </row>
    <row r="1819" spans="1:31">
      <c r="A1819" s="24" t="str">
        <f>MID(K1819,4,3)</f>
        <v>F23</v>
      </c>
      <c r="D1819" s="24" t="s">
        <v>356</v>
      </c>
      <c r="E1819" s="24" t="s">
        <v>129</v>
      </c>
      <c r="F1819" s="24" t="s">
        <v>99</v>
      </c>
      <c r="G1819" s="24">
        <v>2</v>
      </c>
      <c r="H1819" s="24"/>
      <c r="J1819" s="24" t="s">
        <v>345</v>
      </c>
      <c r="K1819" s="24" t="s">
        <v>352</v>
      </c>
      <c r="L1819" s="24">
        <v>6</v>
      </c>
      <c r="M1819" s="24" t="s">
        <v>206</v>
      </c>
      <c r="N1819" s="24" t="s">
        <v>353</v>
      </c>
      <c r="O1819" s="24"/>
      <c r="P1819" s="24"/>
      <c r="Q1819" s="24" t="s">
        <v>67</v>
      </c>
      <c r="R1819" s="24">
        <v>225551</v>
      </c>
      <c r="S1819" s="24">
        <v>2552640</v>
      </c>
      <c r="T1819" s="24" t="s">
        <v>354</v>
      </c>
      <c r="U1819" s="24">
        <v>2</v>
      </c>
      <c r="V1819" s="24" t="s">
        <v>61</v>
      </c>
      <c r="W1819" s="24">
        <v>0</v>
      </c>
      <c r="X1819" s="24">
        <v>8</v>
      </c>
      <c r="Y1819" s="24">
        <v>58</v>
      </c>
      <c r="Z1819" s="24">
        <v>2021</v>
      </c>
      <c r="AA1819" s="24">
        <v>6</v>
      </c>
      <c r="AB1819" s="24">
        <v>30</v>
      </c>
      <c r="AD1819" s="102">
        <f>TIME(X1819,Y1819,0)</f>
        <v>0.37361111111111112</v>
      </c>
      <c r="AE1819" s="100">
        <f>DATE(Z1819,AA1819,AB1819)</f>
        <v>44377</v>
      </c>
    </row>
    <row r="1820" spans="1:31">
      <c r="A1820" s="24" t="str">
        <f>MID(K1820,4,3)</f>
        <v>F23</v>
      </c>
      <c r="B1820" s="24" t="s">
        <v>93</v>
      </c>
      <c r="C1820" s="24" t="s">
        <v>368</v>
      </c>
      <c r="D1820" s="24" t="s">
        <v>367</v>
      </c>
      <c r="E1820" s="24" t="s">
        <v>129</v>
      </c>
      <c r="F1820" s="41"/>
      <c r="G1820" s="41"/>
      <c r="H1820" s="24"/>
      <c r="J1820" s="24" t="s">
        <v>345</v>
      </c>
      <c r="K1820" s="24" t="s">
        <v>352</v>
      </c>
      <c r="L1820" s="24">
        <v>6</v>
      </c>
      <c r="M1820" s="24" t="s">
        <v>206</v>
      </c>
      <c r="N1820" s="24" t="s">
        <v>353</v>
      </c>
      <c r="O1820" s="24"/>
      <c r="P1820" s="24"/>
      <c r="Q1820" s="24" t="s">
        <v>67</v>
      </c>
      <c r="R1820" s="24">
        <v>225551</v>
      </c>
      <c r="S1820" s="24">
        <v>2552640</v>
      </c>
      <c r="T1820" s="24" t="s">
        <v>354</v>
      </c>
      <c r="U1820" s="24">
        <v>2</v>
      </c>
      <c r="V1820" s="24" t="s">
        <v>61</v>
      </c>
      <c r="W1820" s="24">
        <v>0</v>
      </c>
      <c r="X1820" s="24">
        <v>8</v>
      </c>
      <c r="Y1820" s="24">
        <v>58</v>
      </c>
      <c r="Z1820" s="24">
        <v>2021</v>
      </c>
      <c r="AA1820" s="24">
        <v>6</v>
      </c>
      <c r="AB1820" s="24">
        <v>30</v>
      </c>
      <c r="AD1820" s="102">
        <f>TIME(X1820,Y1820,0)</f>
        <v>0.37361111111111112</v>
      </c>
      <c r="AE1820" s="100">
        <f>DATE(Z1820,AA1820,AB1820)</f>
        <v>44377</v>
      </c>
    </row>
    <row r="1821" spans="1:31">
      <c r="A1821" s="24" t="str">
        <f>MID(K1821,4,3)</f>
        <v>F23</v>
      </c>
      <c r="D1821" s="24" t="s">
        <v>79</v>
      </c>
      <c r="E1821" s="24" t="s">
        <v>129</v>
      </c>
      <c r="F1821" s="24" t="s">
        <v>93</v>
      </c>
      <c r="G1821" s="24">
        <v>4</v>
      </c>
      <c r="H1821" s="24"/>
      <c r="J1821" s="24" t="s">
        <v>345</v>
      </c>
      <c r="K1821" s="24" t="s">
        <v>352</v>
      </c>
      <c r="L1821" s="24">
        <v>6</v>
      </c>
      <c r="M1821" s="24" t="s">
        <v>206</v>
      </c>
      <c r="N1821" s="24" t="s">
        <v>353</v>
      </c>
      <c r="O1821" s="24"/>
      <c r="P1821" s="24"/>
      <c r="Q1821" s="24" t="s">
        <v>67</v>
      </c>
      <c r="R1821" s="24">
        <v>225551</v>
      </c>
      <c r="S1821" s="24">
        <v>2552640</v>
      </c>
      <c r="T1821" s="24" t="s">
        <v>354</v>
      </c>
      <c r="U1821" s="24">
        <v>2</v>
      </c>
      <c r="V1821" s="24" t="s">
        <v>61</v>
      </c>
      <c r="W1821" s="24">
        <v>0</v>
      </c>
      <c r="X1821" s="24">
        <v>8</v>
      </c>
      <c r="Y1821" s="24">
        <v>58</v>
      </c>
      <c r="Z1821" s="24">
        <v>2021</v>
      </c>
      <c r="AA1821" s="24">
        <v>6</v>
      </c>
      <c r="AB1821" s="24">
        <v>30</v>
      </c>
      <c r="AD1821" s="102">
        <f>TIME(X1821,Y1821,0)</f>
        <v>0.37361111111111112</v>
      </c>
      <c r="AE1821" s="100">
        <f>DATE(Z1821,AA1821,AB1821)</f>
        <v>44377</v>
      </c>
    </row>
    <row r="1822" spans="1:31">
      <c r="A1822" s="24" t="str">
        <f>MID(K1822,4,3)</f>
        <v>F24</v>
      </c>
      <c r="D1822" s="24" t="s">
        <v>70</v>
      </c>
      <c r="E1822" s="24" t="s">
        <v>80</v>
      </c>
      <c r="F1822" s="24" t="s">
        <v>752</v>
      </c>
      <c r="G1822" s="24">
        <v>2</v>
      </c>
      <c r="H1822" s="24" t="s">
        <v>866</v>
      </c>
      <c r="J1822" s="24" t="s">
        <v>867</v>
      </c>
      <c r="K1822" s="24" t="s">
        <v>868</v>
      </c>
      <c r="L1822" s="24">
        <v>1</v>
      </c>
      <c r="M1822" s="24" t="s">
        <v>869</v>
      </c>
      <c r="N1822" s="24" t="s">
        <v>870</v>
      </c>
      <c r="O1822" s="24"/>
      <c r="P1822" s="24"/>
      <c r="Q1822" s="24" t="s">
        <v>871</v>
      </c>
      <c r="R1822" s="24">
        <v>220107</v>
      </c>
      <c r="S1822" s="24">
        <v>2571679</v>
      </c>
      <c r="T1822" s="24" t="s">
        <v>872</v>
      </c>
      <c r="U1822" s="24">
        <v>1</v>
      </c>
      <c r="V1822" s="24" t="s">
        <v>752</v>
      </c>
      <c r="W1822" s="24">
        <v>0</v>
      </c>
      <c r="X1822" s="24">
        <v>8</v>
      </c>
      <c r="Y1822" s="24">
        <v>13</v>
      </c>
      <c r="Z1822" s="24">
        <v>2021</v>
      </c>
      <c r="AA1822" s="24">
        <v>3</v>
      </c>
      <c r="AB1822" s="24">
        <v>11</v>
      </c>
      <c r="AD1822" s="102">
        <f>TIME(X1822,Y1822,0)</f>
        <v>0.34236111111111112</v>
      </c>
      <c r="AE1822" s="100">
        <f>DATE(Z1822,AA1822,AB1822)</f>
        <v>44266</v>
      </c>
    </row>
    <row r="1823" spans="1:31">
      <c r="A1823" s="24" t="str">
        <f>MID(K1823,4,3)</f>
        <v>F24</v>
      </c>
      <c r="D1823" s="24" t="s">
        <v>873</v>
      </c>
      <c r="E1823" s="24" t="s">
        <v>752</v>
      </c>
      <c r="F1823" s="24" t="s">
        <v>90</v>
      </c>
      <c r="G1823" s="24">
        <v>1</v>
      </c>
      <c r="H1823" s="24" t="s">
        <v>866</v>
      </c>
      <c r="J1823" s="24" t="s">
        <v>867</v>
      </c>
      <c r="K1823" s="24" t="s">
        <v>868</v>
      </c>
      <c r="L1823" s="24">
        <v>1</v>
      </c>
      <c r="M1823" s="24" t="s">
        <v>869</v>
      </c>
      <c r="N1823" s="24" t="s">
        <v>870</v>
      </c>
      <c r="O1823" s="24"/>
      <c r="P1823" s="24"/>
      <c r="Q1823" s="24" t="s">
        <v>871</v>
      </c>
      <c r="R1823" s="24">
        <v>220107</v>
      </c>
      <c r="S1823" s="24">
        <v>2571679</v>
      </c>
      <c r="T1823" s="24" t="s">
        <v>872</v>
      </c>
      <c r="U1823" s="24">
        <v>1</v>
      </c>
      <c r="V1823" s="24" t="s">
        <v>752</v>
      </c>
      <c r="W1823" s="24">
        <v>0</v>
      </c>
      <c r="X1823" s="24">
        <v>8</v>
      </c>
      <c r="Y1823" s="24">
        <v>13</v>
      </c>
      <c r="Z1823" s="24">
        <v>2021</v>
      </c>
      <c r="AA1823" s="24">
        <v>3</v>
      </c>
      <c r="AB1823" s="24">
        <v>11</v>
      </c>
      <c r="AD1823" s="102">
        <f>TIME(X1823,Y1823,0)</f>
        <v>0.34236111111111112</v>
      </c>
      <c r="AE1823" s="100">
        <f>DATE(Z1823,AA1823,AB1823)</f>
        <v>44266</v>
      </c>
    </row>
    <row r="1824" spans="1:31">
      <c r="A1824" s="24" t="str">
        <f>MID(K1824,4,3)</f>
        <v>F24</v>
      </c>
      <c r="D1824" s="24" t="s">
        <v>874</v>
      </c>
      <c r="E1824" s="24" t="s">
        <v>752</v>
      </c>
      <c r="F1824" s="24" t="s">
        <v>749</v>
      </c>
      <c r="G1824" s="24">
        <v>1</v>
      </c>
      <c r="H1824" s="24" t="s">
        <v>866</v>
      </c>
      <c r="J1824" s="24" t="s">
        <v>875</v>
      </c>
      <c r="K1824" s="24" t="s">
        <v>868</v>
      </c>
      <c r="L1824" s="24">
        <v>1</v>
      </c>
      <c r="M1824" s="24" t="s">
        <v>869</v>
      </c>
      <c r="N1824" s="24" t="s">
        <v>870</v>
      </c>
      <c r="O1824" s="24"/>
      <c r="P1824" s="24"/>
      <c r="Q1824" s="24" t="s">
        <v>871</v>
      </c>
      <c r="R1824" s="24">
        <v>220107</v>
      </c>
      <c r="S1824" s="24">
        <v>2571679</v>
      </c>
      <c r="T1824" s="24" t="s">
        <v>872</v>
      </c>
      <c r="U1824" s="24">
        <v>1</v>
      </c>
      <c r="V1824" s="24" t="s">
        <v>752</v>
      </c>
      <c r="W1824" s="24">
        <v>0</v>
      </c>
      <c r="X1824" s="24">
        <v>8</v>
      </c>
      <c r="Y1824" s="24">
        <v>13</v>
      </c>
      <c r="Z1824" s="24">
        <v>2021</v>
      </c>
      <c r="AA1824" s="24">
        <v>3</v>
      </c>
      <c r="AB1824" s="24">
        <v>11</v>
      </c>
      <c r="AD1824" s="102">
        <f>TIME(X1824,Y1824,0)</f>
        <v>0.34236111111111112</v>
      </c>
      <c r="AE1824" s="100">
        <f>DATE(Z1824,AA1824,AB1824)</f>
        <v>44266</v>
      </c>
    </row>
    <row r="1825" spans="1:31">
      <c r="A1825" s="24" t="str">
        <f>MID(K1825,4,3)</f>
        <v>F24</v>
      </c>
      <c r="D1825" s="24" t="s">
        <v>329</v>
      </c>
      <c r="E1825" s="24" t="s">
        <v>752</v>
      </c>
      <c r="F1825" s="24" t="s">
        <v>752</v>
      </c>
      <c r="G1825" s="24">
        <v>1</v>
      </c>
      <c r="H1825" s="24" t="s">
        <v>866</v>
      </c>
      <c r="J1825" s="24" t="s">
        <v>867</v>
      </c>
      <c r="K1825" s="24" t="s">
        <v>868</v>
      </c>
      <c r="L1825" s="24">
        <v>1</v>
      </c>
      <c r="M1825" s="24" t="s">
        <v>869</v>
      </c>
      <c r="N1825" s="24" t="s">
        <v>870</v>
      </c>
      <c r="O1825" s="24"/>
      <c r="P1825" s="24"/>
      <c r="Q1825" s="24" t="s">
        <v>871</v>
      </c>
      <c r="R1825" s="24">
        <v>220107</v>
      </c>
      <c r="S1825" s="24">
        <v>2571679</v>
      </c>
      <c r="T1825" s="24" t="s">
        <v>872</v>
      </c>
      <c r="U1825" s="24">
        <v>1</v>
      </c>
      <c r="V1825" s="24" t="s">
        <v>752</v>
      </c>
      <c r="W1825" s="24">
        <v>0</v>
      </c>
      <c r="X1825" s="24">
        <v>8</v>
      </c>
      <c r="Y1825" s="24">
        <v>13</v>
      </c>
      <c r="Z1825" s="24">
        <v>2021</v>
      </c>
      <c r="AA1825" s="24">
        <v>3</v>
      </c>
      <c r="AB1825" s="24">
        <v>11</v>
      </c>
      <c r="AD1825" s="102">
        <f>TIME(X1825,Y1825,0)</f>
        <v>0.34236111111111112</v>
      </c>
      <c r="AE1825" s="100">
        <f>DATE(Z1825,AA1825,AB1825)</f>
        <v>44266</v>
      </c>
    </row>
    <row r="1826" spans="1:31">
      <c r="A1826" s="24" t="str">
        <f>MID(K1826,4,3)</f>
        <v>F24</v>
      </c>
      <c r="D1826" s="24" t="s">
        <v>876</v>
      </c>
      <c r="E1826" s="24" t="s">
        <v>752</v>
      </c>
      <c r="F1826" s="24" t="s">
        <v>749</v>
      </c>
      <c r="G1826" s="24">
        <v>1</v>
      </c>
      <c r="H1826" s="24" t="s">
        <v>866</v>
      </c>
      <c r="J1826" s="24" t="s">
        <v>867</v>
      </c>
      <c r="K1826" s="24" t="s">
        <v>868</v>
      </c>
      <c r="L1826" s="24">
        <v>1</v>
      </c>
      <c r="M1826" s="24" t="s">
        <v>869</v>
      </c>
      <c r="N1826" s="24" t="s">
        <v>870</v>
      </c>
      <c r="O1826" s="24"/>
      <c r="P1826" s="24"/>
      <c r="Q1826" s="24" t="s">
        <v>871</v>
      </c>
      <c r="R1826" s="24">
        <v>220107</v>
      </c>
      <c r="S1826" s="24">
        <v>2571679</v>
      </c>
      <c r="T1826" s="24" t="s">
        <v>872</v>
      </c>
      <c r="U1826" s="24">
        <v>1</v>
      </c>
      <c r="V1826" s="24" t="s">
        <v>752</v>
      </c>
      <c r="W1826" s="24">
        <v>0</v>
      </c>
      <c r="X1826" s="24">
        <v>8</v>
      </c>
      <c r="Y1826" s="24">
        <v>13</v>
      </c>
      <c r="Z1826" s="24">
        <v>2021</v>
      </c>
      <c r="AA1826" s="24">
        <v>3</v>
      </c>
      <c r="AB1826" s="24">
        <v>11</v>
      </c>
      <c r="AD1826" s="102">
        <f>TIME(X1826,Y1826,0)</f>
        <v>0.34236111111111112</v>
      </c>
      <c r="AE1826" s="100">
        <f>DATE(Z1826,AA1826,AB1826)</f>
        <v>44266</v>
      </c>
    </row>
    <row r="1827" spans="1:31">
      <c r="A1827" s="24" t="str">
        <f>MID(K1827,4,3)</f>
        <v>F24</v>
      </c>
      <c r="D1827" s="24" t="s">
        <v>877</v>
      </c>
      <c r="E1827" s="24" t="s">
        <v>752</v>
      </c>
      <c r="F1827" s="24" t="s">
        <v>749</v>
      </c>
      <c r="G1827" s="24">
        <v>1</v>
      </c>
      <c r="H1827" s="24" t="s">
        <v>866</v>
      </c>
      <c r="J1827" s="24" t="s">
        <v>867</v>
      </c>
      <c r="K1827" s="24" t="s">
        <v>868</v>
      </c>
      <c r="L1827" s="24">
        <v>1</v>
      </c>
      <c r="M1827" s="24" t="s">
        <v>869</v>
      </c>
      <c r="N1827" s="24" t="s">
        <v>870</v>
      </c>
      <c r="O1827" s="24"/>
      <c r="P1827" s="24"/>
      <c r="Q1827" s="24" t="s">
        <v>871</v>
      </c>
      <c r="R1827" s="24">
        <v>220107</v>
      </c>
      <c r="S1827" s="24">
        <v>2571679</v>
      </c>
      <c r="T1827" s="24" t="s">
        <v>872</v>
      </c>
      <c r="U1827" s="24">
        <v>1</v>
      </c>
      <c r="V1827" s="24" t="s">
        <v>752</v>
      </c>
      <c r="W1827" s="24">
        <v>0</v>
      </c>
      <c r="X1827" s="24">
        <v>8</v>
      </c>
      <c r="Y1827" s="24">
        <v>13</v>
      </c>
      <c r="Z1827" s="24">
        <v>2021</v>
      </c>
      <c r="AA1827" s="24">
        <v>3</v>
      </c>
      <c r="AB1827" s="24">
        <v>11</v>
      </c>
      <c r="AD1827" s="102">
        <f>TIME(X1827,Y1827,0)</f>
        <v>0.34236111111111112</v>
      </c>
      <c r="AE1827" s="100">
        <f>DATE(Z1827,AA1827,AB1827)</f>
        <v>44266</v>
      </c>
    </row>
    <row r="1828" spans="1:31">
      <c r="A1828" s="24" t="str">
        <f>MID(K1828,4,3)</f>
        <v>F24</v>
      </c>
      <c r="D1828" s="24" t="s">
        <v>878</v>
      </c>
      <c r="E1828" s="24" t="s">
        <v>752</v>
      </c>
      <c r="F1828" s="24" t="s">
        <v>752</v>
      </c>
      <c r="G1828" s="24">
        <v>1</v>
      </c>
      <c r="H1828" s="24" t="s">
        <v>866</v>
      </c>
      <c r="J1828" s="24" t="s">
        <v>867</v>
      </c>
      <c r="K1828" s="24" t="s">
        <v>868</v>
      </c>
      <c r="L1828" s="24">
        <v>1</v>
      </c>
      <c r="M1828" s="24" t="s">
        <v>869</v>
      </c>
      <c r="N1828" s="24" t="s">
        <v>870</v>
      </c>
      <c r="O1828" s="24"/>
      <c r="P1828" s="24"/>
      <c r="Q1828" s="24" t="s">
        <v>871</v>
      </c>
      <c r="R1828" s="24">
        <v>220107</v>
      </c>
      <c r="S1828" s="24">
        <v>2571679</v>
      </c>
      <c r="T1828" s="24" t="s">
        <v>872</v>
      </c>
      <c r="U1828" s="24">
        <v>1</v>
      </c>
      <c r="V1828" s="24" t="s">
        <v>752</v>
      </c>
      <c r="W1828" s="24">
        <v>0</v>
      </c>
      <c r="X1828" s="24">
        <v>8</v>
      </c>
      <c r="Y1828" s="24">
        <v>13</v>
      </c>
      <c r="Z1828" s="24">
        <v>2021</v>
      </c>
      <c r="AA1828" s="24">
        <v>3</v>
      </c>
      <c r="AB1828" s="24">
        <v>11</v>
      </c>
      <c r="AD1828" s="102">
        <f>TIME(X1828,Y1828,0)</f>
        <v>0.34236111111111112</v>
      </c>
      <c r="AE1828" s="100">
        <f>DATE(Z1828,AA1828,AB1828)</f>
        <v>44266</v>
      </c>
    </row>
    <row r="1829" spans="1:31">
      <c r="A1829" s="24" t="str">
        <f>MID(K1829,4,3)</f>
        <v>F24</v>
      </c>
      <c r="D1829" s="24" t="s">
        <v>878</v>
      </c>
      <c r="E1829" s="24" t="s">
        <v>752</v>
      </c>
      <c r="F1829" s="24" t="s">
        <v>749</v>
      </c>
      <c r="G1829" s="24">
        <v>1</v>
      </c>
      <c r="H1829" s="24" t="s">
        <v>866</v>
      </c>
      <c r="J1829" s="24" t="s">
        <v>867</v>
      </c>
      <c r="K1829" s="24" t="s">
        <v>868</v>
      </c>
      <c r="L1829" s="24">
        <v>1</v>
      </c>
      <c r="M1829" s="24" t="s">
        <v>869</v>
      </c>
      <c r="N1829" s="24" t="s">
        <v>870</v>
      </c>
      <c r="O1829" s="24"/>
      <c r="P1829" s="24"/>
      <c r="Q1829" s="24" t="s">
        <v>871</v>
      </c>
      <c r="R1829" s="24">
        <v>220107</v>
      </c>
      <c r="S1829" s="24">
        <v>2571679</v>
      </c>
      <c r="T1829" s="24" t="s">
        <v>872</v>
      </c>
      <c r="U1829" s="24">
        <v>1</v>
      </c>
      <c r="V1829" s="24" t="s">
        <v>752</v>
      </c>
      <c r="W1829" s="24">
        <v>0</v>
      </c>
      <c r="X1829" s="24">
        <v>8</v>
      </c>
      <c r="Y1829" s="24">
        <v>13</v>
      </c>
      <c r="Z1829" s="24">
        <v>2021</v>
      </c>
      <c r="AA1829" s="24">
        <v>3</v>
      </c>
      <c r="AB1829" s="24">
        <v>11</v>
      </c>
      <c r="AD1829" s="102">
        <f>TIME(X1829,Y1829,0)</f>
        <v>0.34236111111111112</v>
      </c>
      <c r="AE1829" s="100">
        <f>DATE(Z1829,AA1829,AB1829)</f>
        <v>44266</v>
      </c>
    </row>
    <row r="1830" spans="1:31">
      <c r="A1830" s="24" t="str">
        <f>MID(K1830,4,3)</f>
        <v>F24</v>
      </c>
      <c r="D1830" s="24" t="s">
        <v>757</v>
      </c>
      <c r="E1830" s="24" t="s">
        <v>752</v>
      </c>
      <c r="F1830" s="24" t="s">
        <v>752</v>
      </c>
      <c r="G1830" s="24">
        <v>3</v>
      </c>
      <c r="H1830" s="24" t="s">
        <v>866</v>
      </c>
      <c r="J1830" s="24" t="s">
        <v>867</v>
      </c>
      <c r="K1830" s="24" t="s">
        <v>868</v>
      </c>
      <c r="L1830" s="24">
        <v>1</v>
      </c>
      <c r="M1830" s="24" t="s">
        <v>869</v>
      </c>
      <c r="N1830" s="24" t="s">
        <v>870</v>
      </c>
      <c r="O1830" s="24"/>
      <c r="P1830" s="24"/>
      <c r="Q1830" s="24" t="s">
        <v>871</v>
      </c>
      <c r="R1830" s="24">
        <v>220107</v>
      </c>
      <c r="S1830" s="24">
        <v>2571679</v>
      </c>
      <c r="T1830" s="24" t="s">
        <v>872</v>
      </c>
      <c r="U1830" s="24">
        <v>1</v>
      </c>
      <c r="V1830" s="24" t="s">
        <v>752</v>
      </c>
      <c r="W1830" s="24">
        <v>0</v>
      </c>
      <c r="X1830" s="24">
        <v>8</v>
      </c>
      <c r="Y1830" s="24">
        <v>13</v>
      </c>
      <c r="Z1830" s="24">
        <v>2021</v>
      </c>
      <c r="AA1830" s="24">
        <v>3</v>
      </c>
      <c r="AB1830" s="24">
        <v>11</v>
      </c>
      <c r="AD1830" s="102">
        <f>TIME(X1830,Y1830,0)</f>
        <v>0.34236111111111112</v>
      </c>
      <c r="AE1830" s="100">
        <f>DATE(Z1830,AA1830,AB1830)</f>
        <v>44266</v>
      </c>
    </row>
    <row r="1831" spans="1:31">
      <c r="A1831" s="24" t="str">
        <f>MID(K1831,4,3)</f>
        <v>F24</v>
      </c>
      <c r="D1831" s="24" t="s">
        <v>815</v>
      </c>
      <c r="E1831" s="24" t="s">
        <v>752</v>
      </c>
      <c r="F1831" s="24" t="s">
        <v>749</v>
      </c>
      <c r="G1831" s="24">
        <v>2</v>
      </c>
      <c r="H1831" s="24" t="s">
        <v>866</v>
      </c>
      <c r="J1831" s="24" t="s">
        <v>867</v>
      </c>
      <c r="K1831" s="24" t="s">
        <v>868</v>
      </c>
      <c r="L1831" s="24">
        <v>1</v>
      </c>
      <c r="M1831" s="24" t="s">
        <v>869</v>
      </c>
      <c r="N1831" s="24" t="s">
        <v>870</v>
      </c>
      <c r="O1831" s="24"/>
      <c r="P1831" s="24"/>
      <c r="Q1831" s="24" t="s">
        <v>871</v>
      </c>
      <c r="R1831" s="24">
        <v>220107</v>
      </c>
      <c r="S1831" s="24">
        <v>2571679</v>
      </c>
      <c r="T1831" s="24" t="s">
        <v>872</v>
      </c>
      <c r="U1831" s="24">
        <v>1</v>
      </c>
      <c r="V1831" s="24" t="s">
        <v>752</v>
      </c>
      <c r="W1831" s="24">
        <v>0</v>
      </c>
      <c r="X1831" s="24">
        <v>8</v>
      </c>
      <c r="Y1831" s="24">
        <v>13</v>
      </c>
      <c r="Z1831" s="24">
        <v>2021</v>
      </c>
      <c r="AA1831" s="24">
        <v>3</v>
      </c>
      <c r="AB1831" s="24">
        <v>11</v>
      </c>
      <c r="AD1831" s="102">
        <f>TIME(X1831,Y1831,0)</f>
        <v>0.34236111111111112</v>
      </c>
      <c r="AE1831" s="100">
        <f>DATE(Z1831,AA1831,AB1831)</f>
        <v>44266</v>
      </c>
    </row>
    <row r="1832" spans="1:31">
      <c r="A1832" s="24" t="str">
        <f>MID(K1832,4,3)</f>
        <v>F24</v>
      </c>
      <c r="D1832" s="24" t="s">
        <v>874</v>
      </c>
      <c r="E1832" s="24" t="s">
        <v>752</v>
      </c>
      <c r="F1832" s="24" t="s">
        <v>752</v>
      </c>
      <c r="G1832" s="24">
        <v>1</v>
      </c>
      <c r="H1832" s="24" t="s">
        <v>866</v>
      </c>
      <c r="J1832" s="24" t="s">
        <v>867</v>
      </c>
      <c r="K1832" s="24" t="s">
        <v>868</v>
      </c>
      <c r="L1832" s="24">
        <v>1</v>
      </c>
      <c r="M1832" s="24" t="s">
        <v>869</v>
      </c>
      <c r="N1832" s="24" t="s">
        <v>870</v>
      </c>
      <c r="O1832" s="24"/>
      <c r="P1832" s="24"/>
      <c r="Q1832" s="24" t="s">
        <v>871</v>
      </c>
      <c r="R1832" s="24">
        <v>220107</v>
      </c>
      <c r="S1832" s="24">
        <v>2571679</v>
      </c>
      <c r="T1832" s="24" t="s">
        <v>872</v>
      </c>
      <c r="U1832" s="24">
        <v>1</v>
      </c>
      <c r="V1832" s="24" t="s">
        <v>752</v>
      </c>
      <c r="W1832" s="24">
        <v>0</v>
      </c>
      <c r="X1832" s="24">
        <v>8</v>
      </c>
      <c r="Y1832" s="24">
        <v>13</v>
      </c>
      <c r="Z1832" s="24">
        <v>2021</v>
      </c>
      <c r="AA1832" s="24">
        <v>3</v>
      </c>
      <c r="AB1832" s="24">
        <v>11</v>
      </c>
      <c r="AD1832" s="102">
        <f>TIME(X1832,Y1832,0)</f>
        <v>0.34236111111111112</v>
      </c>
      <c r="AE1832" s="100">
        <f>DATE(Z1832,AA1832,AB1832)</f>
        <v>44266</v>
      </c>
    </row>
    <row r="1833" spans="1:31">
      <c r="A1833" s="24" t="str">
        <f>MID(K1833,4,3)</f>
        <v>F24</v>
      </c>
      <c r="D1833" s="24" t="s">
        <v>760</v>
      </c>
      <c r="E1833" s="24" t="s">
        <v>752</v>
      </c>
      <c r="F1833" s="24" t="s">
        <v>752</v>
      </c>
      <c r="G1833" s="24">
        <v>3</v>
      </c>
      <c r="H1833" s="24" t="s">
        <v>866</v>
      </c>
      <c r="J1833" s="24" t="s">
        <v>867</v>
      </c>
      <c r="K1833" s="24" t="s">
        <v>868</v>
      </c>
      <c r="L1833" s="24">
        <v>1</v>
      </c>
      <c r="M1833" s="24" t="s">
        <v>869</v>
      </c>
      <c r="N1833" s="24" t="s">
        <v>870</v>
      </c>
      <c r="O1833" s="24"/>
      <c r="P1833" s="24"/>
      <c r="Q1833" s="24" t="s">
        <v>871</v>
      </c>
      <c r="R1833" s="24">
        <v>220107</v>
      </c>
      <c r="S1833" s="24">
        <v>2571679</v>
      </c>
      <c r="T1833" s="24" t="s">
        <v>872</v>
      </c>
      <c r="U1833" s="24">
        <v>1</v>
      </c>
      <c r="V1833" s="24" t="s">
        <v>752</v>
      </c>
      <c r="W1833" s="24">
        <v>0</v>
      </c>
      <c r="X1833" s="24">
        <v>8</v>
      </c>
      <c r="Y1833" s="24">
        <v>13</v>
      </c>
      <c r="Z1833" s="24">
        <v>2021</v>
      </c>
      <c r="AA1833" s="24">
        <v>3</v>
      </c>
      <c r="AB1833" s="24">
        <v>11</v>
      </c>
      <c r="AD1833" s="102">
        <f>TIME(X1833,Y1833,0)</f>
        <v>0.34236111111111112</v>
      </c>
      <c r="AE1833" s="100">
        <f>DATE(Z1833,AA1833,AB1833)</f>
        <v>44266</v>
      </c>
    </row>
    <row r="1834" spans="1:31">
      <c r="A1834" s="24" t="str">
        <f>MID(K1834,4,3)</f>
        <v>F24</v>
      </c>
      <c r="D1834" s="24" t="s">
        <v>787</v>
      </c>
      <c r="E1834" s="24" t="s">
        <v>752</v>
      </c>
      <c r="F1834" s="24" t="s">
        <v>749</v>
      </c>
      <c r="G1834" s="24">
        <v>3</v>
      </c>
      <c r="H1834" s="24" t="s">
        <v>866</v>
      </c>
      <c r="J1834" s="24" t="s">
        <v>867</v>
      </c>
      <c r="K1834" s="24" t="s">
        <v>868</v>
      </c>
      <c r="L1834" s="24">
        <v>1</v>
      </c>
      <c r="M1834" s="24" t="s">
        <v>869</v>
      </c>
      <c r="N1834" s="24" t="s">
        <v>870</v>
      </c>
      <c r="O1834" s="24"/>
      <c r="P1834" s="24"/>
      <c r="Q1834" s="24" t="s">
        <v>871</v>
      </c>
      <c r="R1834" s="24">
        <v>220107</v>
      </c>
      <c r="S1834" s="24">
        <v>2571679</v>
      </c>
      <c r="T1834" s="24" t="s">
        <v>872</v>
      </c>
      <c r="U1834" s="24">
        <v>1</v>
      </c>
      <c r="V1834" s="24" t="s">
        <v>752</v>
      </c>
      <c r="W1834" s="24">
        <v>0</v>
      </c>
      <c r="X1834" s="24">
        <v>8</v>
      </c>
      <c r="Y1834" s="24">
        <v>13</v>
      </c>
      <c r="Z1834" s="24">
        <v>2021</v>
      </c>
      <c r="AA1834" s="24">
        <v>3</v>
      </c>
      <c r="AB1834" s="24">
        <v>11</v>
      </c>
      <c r="AD1834" s="102">
        <f>TIME(X1834,Y1834,0)</f>
        <v>0.34236111111111112</v>
      </c>
      <c r="AE1834" s="100">
        <f>DATE(Z1834,AA1834,AB1834)</f>
        <v>44266</v>
      </c>
    </row>
    <row r="1835" spans="1:31">
      <c r="A1835" s="24" t="str">
        <f>MID(K1835,4,3)</f>
        <v>F24</v>
      </c>
      <c r="D1835" s="24" t="s">
        <v>877</v>
      </c>
      <c r="E1835" s="24" t="s">
        <v>752</v>
      </c>
      <c r="F1835" s="24" t="s">
        <v>752</v>
      </c>
      <c r="G1835" s="24">
        <v>1</v>
      </c>
      <c r="H1835" s="24" t="s">
        <v>866</v>
      </c>
      <c r="J1835" s="24" t="s">
        <v>867</v>
      </c>
      <c r="K1835" s="24" t="s">
        <v>868</v>
      </c>
      <c r="L1835" s="24">
        <v>1</v>
      </c>
      <c r="M1835" s="24" t="s">
        <v>869</v>
      </c>
      <c r="N1835" s="24" t="s">
        <v>870</v>
      </c>
      <c r="O1835" s="24"/>
      <c r="P1835" s="24"/>
      <c r="Q1835" s="24" t="s">
        <v>871</v>
      </c>
      <c r="R1835" s="24">
        <v>220107</v>
      </c>
      <c r="S1835" s="24">
        <v>2571679</v>
      </c>
      <c r="T1835" s="24" t="s">
        <v>872</v>
      </c>
      <c r="U1835" s="24">
        <v>1</v>
      </c>
      <c r="V1835" s="24" t="s">
        <v>752</v>
      </c>
      <c r="W1835" s="24">
        <v>0</v>
      </c>
      <c r="X1835" s="24">
        <v>8</v>
      </c>
      <c r="Y1835" s="24">
        <v>13</v>
      </c>
      <c r="Z1835" s="24">
        <v>2021</v>
      </c>
      <c r="AA1835" s="24">
        <v>3</v>
      </c>
      <c r="AB1835" s="24">
        <v>11</v>
      </c>
      <c r="AD1835" s="102">
        <f>TIME(X1835,Y1835,0)</f>
        <v>0.34236111111111112</v>
      </c>
      <c r="AE1835" s="100">
        <f>DATE(Z1835,AA1835,AB1835)</f>
        <v>44266</v>
      </c>
    </row>
    <row r="1836" spans="1:31">
      <c r="A1836" s="24" t="str">
        <f>MID(K1836,4,3)</f>
        <v>F24</v>
      </c>
      <c r="D1836" s="24" t="s">
        <v>878</v>
      </c>
      <c r="E1836" s="24" t="s">
        <v>749</v>
      </c>
      <c r="F1836" s="24" t="s">
        <v>752</v>
      </c>
      <c r="G1836" s="24">
        <v>1</v>
      </c>
      <c r="H1836" s="24" t="s">
        <v>866</v>
      </c>
      <c r="J1836" s="24" t="s">
        <v>867</v>
      </c>
      <c r="K1836" s="24" t="s">
        <v>868</v>
      </c>
      <c r="L1836" s="24">
        <v>1</v>
      </c>
      <c r="M1836" s="24" t="s">
        <v>869</v>
      </c>
      <c r="N1836" s="24" t="s">
        <v>870</v>
      </c>
      <c r="O1836" s="24"/>
      <c r="P1836" s="24"/>
      <c r="Q1836" s="24" t="s">
        <v>871</v>
      </c>
      <c r="R1836" s="24">
        <v>220107</v>
      </c>
      <c r="S1836" s="24">
        <v>2571679</v>
      </c>
      <c r="T1836" s="24" t="s">
        <v>872</v>
      </c>
      <c r="U1836" s="24">
        <v>1</v>
      </c>
      <c r="V1836" s="24" t="s">
        <v>752</v>
      </c>
      <c r="W1836" s="24">
        <v>0</v>
      </c>
      <c r="X1836" s="24">
        <v>8</v>
      </c>
      <c r="Y1836" s="24">
        <v>13</v>
      </c>
      <c r="Z1836" s="24">
        <v>2021</v>
      </c>
      <c r="AA1836" s="24">
        <v>3</v>
      </c>
      <c r="AB1836" s="24">
        <v>11</v>
      </c>
      <c r="AD1836" s="102">
        <f>TIME(X1836,Y1836,0)</f>
        <v>0.34236111111111112</v>
      </c>
      <c r="AE1836" s="100">
        <f>DATE(Z1836,AA1836,AB1836)</f>
        <v>44266</v>
      </c>
    </row>
    <row r="1837" spans="1:31">
      <c r="A1837" s="24" t="str">
        <f>MID(K1837,4,3)</f>
        <v>F24</v>
      </c>
      <c r="D1837" s="24" t="s">
        <v>835</v>
      </c>
      <c r="E1837" s="24" t="s">
        <v>749</v>
      </c>
      <c r="F1837" s="24" t="s">
        <v>752</v>
      </c>
      <c r="G1837" s="24">
        <v>1</v>
      </c>
      <c r="H1837" s="24" t="s">
        <v>866</v>
      </c>
      <c r="J1837" s="24" t="s">
        <v>867</v>
      </c>
      <c r="K1837" s="24" t="s">
        <v>868</v>
      </c>
      <c r="L1837" s="24">
        <v>1</v>
      </c>
      <c r="M1837" s="24" t="s">
        <v>869</v>
      </c>
      <c r="N1837" s="24" t="s">
        <v>870</v>
      </c>
      <c r="O1837" s="24"/>
      <c r="P1837" s="24"/>
      <c r="Q1837" s="24" t="s">
        <v>871</v>
      </c>
      <c r="R1837" s="24">
        <v>220107</v>
      </c>
      <c r="S1837" s="24">
        <v>2571679</v>
      </c>
      <c r="T1837" s="24" t="s">
        <v>872</v>
      </c>
      <c r="U1837" s="24">
        <v>1</v>
      </c>
      <c r="V1837" s="24" t="s">
        <v>752</v>
      </c>
      <c r="W1837" s="24">
        <v>0</v>
      </c>
      <c r="X1837" s="24">
        <v>8</v>
      </c>
      <c r="Y1837" s="24">
        <v>13</v>
      </c>
      <c r="Z1837" s="24">
        <v>2021</v>
      </c>
      <c r="AA1837" s="24">
        <v>3</v>
      </c>
      <c r="AB1837" s="24">
        <v>11</v>
      </c>
      <c r="AD1837" s="102">
        <f>TIME(X1837,Y1837,0)</f>
        <v>0.34236111111111112</v>
      </c>
      <c r="AE1837" s="100">
        <f>DATE(Z1837,AA1837,AB1837)</f>
        <v>44266</v>
      </c>
    </row>
    <row r="1838" spans="1:31">
      <c r="A1838" s="24" t="str">
        <f>MID(K1838,4,3)</f>
        <v>F24</v>
      </c>
      <c r="D1838" s="24" t="s">
        <v>750</v>
      </c>
      <c r="E1838" s="24" t="s">
        <v>749</v>
      </c>
      <c r="F1838" s="24" t="s">
        <v>752</v>
      </c>
      <c r="G1838" s="24">
        <v>1</v>
      </c>
      <c r="H1838" s="24" t="s">
        <v>866</v>
      </c>
      <c r="J1838" s="24" t="s">
        <v>867</v>
      </c>
      <c r="K1838" s="24" t="s">
        <v>868</v>
      </c>
      <c r="L1838" s="24">
        <v>1</v>
      </c>
      <c r="M1838" s="24" t="s">
        <v>869</v>
      </c>
      <c r="N1838" s="24" t="s">
        <v>870</v>
      </c>
      <c r="O1838" s="24"/>
      <c r="P1838" s="24"/>
      <c r="Q1838" s="24" t="s">
        <v>871</v>
      </c>
      <c r="R1838" s="24">
        <v>220107</v>
      </c>
      <c r="S1838" s="24">
        <v>2571679</v>
      </c>
      <c r="T1838" s="24" t="s">
        <v>872</v>
      </c>
      <c r="U1838" s="24">
        <v>1</v>
      </c>
      <c r="V1838" s="24" t="s">
        <v>752</v>
      </c>
      <c r="W1838" s="24">
        <v>0</v>
      </c>
      <c r="X1838" s="24">
        <v>8</v>
      </c>
      <c r="Y1838" s="24">
        <v>13</v>
      </c>
      <c r="Z1838" s="24">
        <v>2021</v>
      </c>
      <c r="AA1838" s="24">
        <v>3</v>
      </c>
      <c r="AB1838" s="24">
        <v>11</v>
      </c>
      <c r="AD1838" s="102">
        <f>TIME(X1838,Y1838,0)</f>
        <v>0.34236111111111112</v>
      </c>
      <c r="AE1838" s="100">
        <f>DATE(Z1838,AA1838,AB1838)</f>
        <v>44266</v>
      </c>
    </row>
    <row r="1839" spans="1:31">
      <c r="A1839" s="24" t="str">
        <f>MID(K1839,4,3)</f>
        <v>F24</v>
      </c>
      <c r="D1839" s="24" t="s">
        <v>791</v>
      </c>
      <c r="E1839" s="24" t="s">
        <v>749</v>
      </c>
      <c r="F1839" s="24" t="s">
        <v>752</v>
      </c>
      <c r="G1839" s="24">
        <v>3</v>
      </c>
      <c r="H1839" s="24" t="s">
        <v>866</v>
      </c>
      <c r="J1839" s="24" t="s">
        <v>867</v>
      </c>
      <c r="K1839" s="24" t="s">
        <v>868</v>
      </c>
      <c r="L1839" s="24">
        <v>1</v>
      </c>
      <c r="M1839" s="24" t="s">
        <v>869</v>
      </c>
      <c r="N1839" s="24" t="s">
        <v>870</v>
      </c>
      <c r="O1839" s="24"/>
      <c r="P1839" s="24"/>
      <c r="Q1839" s="24" t="s">
        <v>871</v>
      </c>
      <c r="R1839" s="24">
        <v>220107</v>
      </c>
      <c r="S1839" s="24">
        <v>2571679</v>
      </c>
      <c r="T1839" s="24" t="s">
        <v>872</v>
      </c>
      <c r="U1839" s="24">
        <v>1</v>
      </c>
      <c r="V1839" s="24" t="s">
        <v>752</v>
      </c>
      <c r="W1839" s="24">
        <v>0</v>
      </c>
      <c r="X1839" s="24">
        <v>8</v>
      </c>
      <c r="Y1839" s="24">
        <v>13</v>
      </c>
      <c r="Z1839" s="24">
        <v>2021</v>
      </c>
      <c r="AA1839" s="24">
        <v>3</v>
      </c>
      <c r="AB1839" s="24">
        <v>11</v>
      </c>
      <c r="AD1839" s="102">
        <f>TIME(X1839,Y1839,0)</f>
        <v>0.34236111111111112</v>
      </c>
      <c r="AE1839" s="100">
        <f>DATE(Z1839,AA1839,AB1839)</f>
        <v>44266</v>
      </c>
    </row>
    <row r="1840" spans="1:31">
      <c r="A1840" s="24" t="str">
        <f>MID(K1840,4,3)</f>
        <v>F24</v>
      </c>
      <c r="D1840" s="24" t="s">
        <v>877</v>
      </c>
      <c r="E1840" s="24" t="s">
        <v>749</v>
      </c>
      <c r="F1840" s="24" t="s">
        <v>752</v>
      </c>
      <c r="G1840" s="24">
        <v>1</v>
      </c>
      <c r="H1840" s="24" t="s">
        <v>866</v>
      </c>
      <c r="J1840" s="24" t="s">
        <v>867</v>
      </c>
      <c r="K1840" s="24" t="s">
        <v>868</v>
      </c>
      <c r="L1840" s="24">
        <v>1</v>
      </c>
      <c r="M1840" s="24" t="s">
        <v>869</v>
      </c>
      <c r="N1840" s="24" t="s">
        <v>870</v>
      </c>
      <c r="O1840" s="24"/>
      <c r="P1840" s="24"/>
      <c r="Q1840" s="24" t="s">
        <v>871</v>
      </c>
      <c r="R1840" s="24">
        <v>220107</v>
      </c>
      <c r="S1840" s="24">
        <v>2571679</v>
      </c>
      <c r="T1840" s="24" t="s">
        <v>872</v>
      </c>
      <c r="U1840" s="24">
        <v>1</v>
      </c>
      <c r="V1840" s="24" t="s">
        <v>752</v>
      </c>
      <c r="W1840" s="24">
        <v>0</v>
      </c>
      <c r="X1840" s="24">
        <v>8</v>
      </c>
      <c r="Y1840" s="24">
        <v>13</v>
      </c>
      <c r="Z1840" s="24">
        <v>2021</v>
      </c>
      <c r="AA1840" s="24">
        <v>3</v>
      </c>
      <c r="AB1840" s="24">
        <v>11</v>
      </c>
      <c r="AD1840" s="102">
        <f>TIME(X1840,Y1840,0)</f>
        <v>0.34236111111111112</v>
      </c>
      <c r="AE1840" s="100">
        <f>DATE(Z1840,AA1840,AB1840)</f>
        <v>44266</v>
      </c>
    </row>
    <row r="1841" spans="1:31">
      <c r="A1841" s="24" t="str">
        <f>MID(K1841,4,3)</f>
        <v>F24</v>
      </c>
      <c r="D1841" s="24" t="s">
        <v>874</v>
      </c>
      <c r="E1841" s="24" t="s">
        <v>749</v>
      </c>
      <c r="F1841" s="24" t="s">
        <v>752</v>
      </c>
      <c r="G1841" s="24">
        <v>1</v>
      </c>
      <c r="H1841" s="24" t="s">
        <v>866</v>
      </c>
      <c r="J1841" s="24" t="s">
        <v>867</v>
      </c>
      <c r="K1841" s="24" t="s">
        <v>868</v>
      </c>
      <c r="L1841" s="24">
        <v>1</v>
      </c>
      <c r="M1841" s="24" t="s">
        <v>869</v>
      </c>
      <c r="N1841" s="24" t="s">
        <v>870</v>
      </c>
      <c r="O1841" s="24"/>
      <c r="P1841" s="24"/>
      <c r="Q1841" s="24" t="s">
        <v>871</v>
      </c>
      <c r="R1841" s="24">
        <v>220107</v>
      </c>
      <c r="S1841" s="24">
        <v>2571679</v>
      </c>
      <c r="T1841" s="24" t="s">
        <v>872</v>
      </c>
      <c r="U1841" s="24">
        <v>1</v>
      </c>
      <c r="V1841" s="24" t="s">
        <v>752</v>
      </c>
      <c r="W1841" s="24">
        <v>0</v>
      </c>
      <c r="X1841" s="24">
        <v>8</v>
      </c>
      <c r="Y1841" s="24">
        <v>13</v>
      </c>
      <c r="Z1841" s="24">
        <v>2021</v>
      </c>
      <c r="AA1841" s="24">
        <v>3</v>
      </c>
      <c r="AB1841" s="24">
        <v>11</v>
      </c>
      <c r="AD1841" s="102">
        <f>TIME(X1841,Y1841,0)</f>
        <v>0.34236111111111112</v>
      </c>
      <c r="AE1841" s="100">
        <f>DATE(Z1841,AA1841,AB1841)</f>
        <v>44266</v>
      </c>
    </row>
    <row r="1842" spans="1:31">
      <c r="A1842" s="24" t="str">
        <f>MID(K1842,4,3)</f>
        <v>F24</v>
      </c>
      <c r="D1842" s="24" t="s">
        <v>879</v>
      </c>
      <c r="E1842" s="24" t="s">
        <v>749</v>
      </c>
      <c r="F1842" s="24" t="s">
        <v>752</v>
      </c>
      <c r="G1842" s="24">
        <v>1</v>
      </c>
      <c r="H1842" s="24" t="s">
        <v>866</v>
      </c>
      <c r="J1842" s="24" t="s">
        <v>867</v>
      </c>
      <c r="K1842" s="24" t="s">
        <v>868</v>
      </c>
      <c r="L1842" s="24">
        <v>1</v>
      </c>
      <c r="M1842" s="24" t="s">
        <v>869</v>
      </c>
      <c r="N1842" s="24" t="s">
        <v>870</v>
      </c>
      <c r="O1842" s="24"/>
      <c r="P1842" s="24"/>
      <c r="Q1842" s="24" t="s">
        <v>871</v>
      </c>
      <c r="R1842" s="24">
        <v>220107</v>
      </c>
      <c r="S1842" s="24">
        <v>2571679</v>
      </c>
      <c r="T1842" s="24" t="s">
        <v>872</v>
      </c>
      <c r="U1842" s="24">
        <v>1</v>
      </c>
      <c r="V1842" s="24" t="s">
        <v>752</v>
      </c>
      <c r="W1842" s="24">
        <v>0</v>
      </c>
      <c r="X1842" s="24">
        <v>8</v>
      </c>
      <c r="Y1842" s="24">
        <v>13</v>
      </c>
      <c r="Z1842" s="24">
        <v>2021</v>
      </c>
      <c r="AA1842" s="24">
        <v>3</v>
      </c>
      <c r="AB1842" s="24">
        <v>11</v>
      </c>
      <c r="AD1842" s="102">
        <f>TIME(X1842,Y1842,0)</f>
        <v>0.34236111111111112</v>
      </c>
      <c r="AE1842" s="100">
        <f>DATE(Z1842,AA1842,AB1842)</f>
        <v>44266</v>
      </c>
    </row>
    <row r="1843" spans="1:31">
      <c r="A1843" s="24" t="str">
        <f>MID(K1843,4,3)</f>
        <v>F24</v>
      </c>
      <c r="D1843" s="24" t="s">
        <v>874</v>
      </c>
      <c r="E1843" s="24" t="s">
        <v>749</v>
      </c>
      <c r="F1843" s="24" t="s">
        <v>749</v>
      </c>
      <c r="G1843" s="24">
        <v>2</v>
      </c>
      <c r="H1843" s="24" t="s">
        <v>866</v>
      </c>
      <c r="J1843" s="24" t="s">
        <v>867</v>
      </c>
      <c r="K1843" s="24" t="s">
        <v>868</v>
      </c>
      <c r="L1843" s="24">
        <v>1</v>
      </c>
      <c r="M1843" s="24" t="s">
        <v>869</v>
      </c>
      <c r="N1843" s="24" t="s">
        <v>870</v>
      </c>
      <c r="O1843" s="24"/>
      <c r="P1843" s="24"/>
      <c r="Q1843" s="24" t="s">
        <v>871</v>
      </c>
      <c r="R1843" s="24">
        <v>220107</v>
      </c>
      <c r="S1843" s="24">
        <v>2571679</v>
      </c>
      <c r="T1843" s="24" t="s">
        <v>872</v>
      </c>
      <c r="U1843" s="24">
        <v>1</v>
      </c>
      <c r="V1843" s="24" t="s">
        <v>752</v>
      </c>
      <c r="W1843" s="24">
        <v>0</v>
      </c>
      <c r="X1843" s="24">
        <v>8</v>
      </c>
      <c r="Y1843" s="24">
        <v>13</v>
      </c>
      <c r="Z1843" s="24">
        <v>2021</v>
      </c>
      <c r="AA1843" s="24">
        <v>3</v>
      </c>
      <c r="AB1843" s="24">
        <v>11</v>
      </c>
      <c r="AD1843" s="102">
        <f>TIME(X1843,Y1843,0)</f>
        <v>0.34236111111111112</v>
      </c>
      <c r="AE1843" s="100">
        <f>DATE(Z1843,AA1843,AB1843)</f>
        <v>44266</v>
      </c>
    </row>
    <row r="1844" spans="1:31">
      <c r="A1844" s="24" t="str">
        <f>MID(K1844,4,3)</f>
        <v>F24</v>
      </c>
      <c r="D1844" s="24" t="s">
        <v>760</v>
      </c>
      <c r="E1844" s="24" t="s">
        <v>752</v>
      </c>
      <c r="F1844" s="24" t="s">
        <v>752</v>
      </c>
      <c r="G1844" s="24">
        <v>2</v>
      </c>
      <c r="H1844" s="24" t="s">
        <v>866</v>
      </c>
      <c r="J1844" s="24" t="s">
        <v>867</v>
      </c>
      <c r="K1844" s="24" t="s">
        <v>868</v>
      </c>
      <c r="L1844" s="24">
        <v>2</v>
      </c>
      <c r="M1844" s="24" t="s">
        <v>869</v>
      </c>
      <c r="N1844" s="24" t="s">
        <v>870</v>
      </c>
      <c r="O1844" s="24"/>
      <c r="P1844" s="24"/>
      <c r="Q1844" s="24" t="s">
        <v>871</v>
      </c>
      <c r="R1844" s="24">
        <v>220328</v>
      </c>
      <c r="S1844" s="24">
        <v>2571723</v>
      </c>
      <c r="T1844" s="24" t="s">
        <v>872</v>
      </c>
      <c r="U1844" s="24">
        <v>1</v>
      </c>
      <c r="V1844" s="24" t="s">
        <v>752</v>
      </c>
      <c r="W1844" s="24">
        <v>0</v>
      </c>
      <c r="X1844" s="24">
        <v>8</v>
      </c>
      <c r="Y1844" s="24">
        <v>34</v>
      </c>
      <c r="Z1844" s="24">
        <v>2021</v>
      </c>
      <c r="AA1844" s="24">
        <v>3</v>
      </c>
      <c r="AB1844" s="24">
        <v>11</v>
      </c>
      <c r="AD1844" s="102">
        <f>TIME(X1844,Y1844,0)</f>
        <v>0.35694444444444445</v>
      </c>
      <c r="AE1844" s="100">
        <f>DATE(Z1844,AA1844,AB1844)</f>
        <v>44266</v>
      </c>
    </row>
    <row r="1845" spans="1:31">
      <c r="A1845" s="24" t="str">
        <f>MID(K1845,4,3)</f>
        <v>F24</v>
      </c>
      <c r="D1845" s="24" t="s">
        <v>757</v>
      </c>
      <c r="E1845" s="24" t="s">
        <v>752</v>
      </c>
      <c r="F1845" s="24" t="s">
        <v>752</v>
      </c>
      <c r="G1845" s="24">
        <v>4</v>
      </c>
      <c r="H1845" s="24" t="s">
        <v>866</v>
      </c>
      <c r="J1845" s="24" t="s">
        <v>867</v>
      </c>
      <c r="K1845" s="24" t="s">
        <v>868</v>
      </c>
      <c r="L1845" s="24">
        <v>2</v>
      </c>
      <c r="M1845" s="24" t="s">
        <v>869</v>
      </c>
      <c r="N1845" s="24" t="s">
        <v>870</v>
      </c>
      <c r="O1845" s="24"/>
      <c r="P1845" s="24"/>
      <c r="Q1845" s="24" t="s">
        <v>871</v>
      </c>
      <c r="R1845" s="24">
        <v>220328</v>
      </c>
      <c r="S1845" s="24">
        <v>2571723</v>
      </c>
      <c r="T1845" s="24" t="s">
        <v>872</v>
      </c>
      <c r="U1845" s="24">
        <v>1</v>
      </c>
      <c r="V1845" s="24" t="s">
        <v>752</v>
      </c>
      <c r="W1845" s="24">
        <v>0</v>
      </c>
      <c r="X1845" s="24">
        <v>8</v>
      </c>
      <c r="Y1845" s="24">
        <v>34</v>
      </c>
      <c r="Z1845" s="24">
        <v>2021</v>
      </c>
      <c r="AA1845" s="24">
        <v>3</v>
      </c>
      <c r="AB1845" s="24">
        <v>11</v>
      </c>
      <c r="AD1845" s="102">
        <f>TIME(X1845,Y1845,0)</f>
        <v>0.35694444444444445</v>
      </c>
      <c r="AE1845" s="100">
        <f>DATE(Z1845,AA1845,AB1845)</f>
        <v>44266</v>
      </c>
    </row>
    <row r="1846" spans="1:31">
      <c r="A1846" s="24" t="str">
        <f>MID(K1846,4,3)</f>
        <v>F24</v>
      </c>
      <c r="D1846" s="24" t="s">
        <v>757</v>
      </c>
      <c r="E1846" s="24" t="s">
        <v>752</v>
      </c>
      <c r="F1846" s="24" t="s">
        <v>752</v>
      </c>
      <c r="G1846" s="24">
        <v>3</v>
      </c>
      <c r="H1846" s="24" t="s">
        <v>866</v>
      </c>
      <c r="J1846" s="24" t="s">
        <v>867</v>
      </c>
      <c r="K1846" s="24" t="s">
        <v>868</v>
      </c>
      <c r="L1846" s="24">
        <v>2</v>
      </c>
      <c r="M1846" s="24" t="s">
        <v>869</v>
      </c>
      <c r="N1846" s="24" t="s">
        <v>870</v>
      </c>
      <c r="O1846" s="24"/>
      <c r="P1846" s="24"/>
      <c r="Q1846" s="24" t="s">
        <v>871</v>
      </c>
      <c r="R1846" s="24">
        <v>220328</v>
      </c>
      <c r="S1846" s="24">
        <v>2571723</v>
      </c>
      <c r="T1846" s="24" t="s">
        <v>872</v>
      </c>
      <c r="U1846" s="24">
        <v>1</v>
      </c>
      <c r="V1846" s="24" t="s">
        <v>752</v>
      </c>
      <c r="W1846" s="24">
        <v>0</v>
      </c>
      <c r="X1846" s="24">
        <v>8</v>
      </c>
      <c r="Y1846" s="24">
        <v>34</v>
      </c>
      <c r="Z1846" s="24">
        <v>2021</v>
      </c>
      <c r="AA1846" s="24">
        <v>3</v>
      </c>
      <c r="AB1846" s="24">
        <v>11</v>
      </c>
      <c r="AD1846" s="102">
        <f>TIME(X1846,Y1846,0)</f>
        <v>0.35694444444444445</v>
      </c>
      <c r="AE1846" s="100">
        <f>DATE(Z1846,AA1846,AB1846)</f>
        <v>44266</v>
      </c>
    </row>
    <row r="1847" spans="1:31">
      <c r="A1847" s="24" t="str">
        <f>MID(K1847,4,3)</f>
        <v>F24</v>
      </c>
      <c r="D1847" s="24" t="s">
        <v>791</v>
      </c>
      <c r="E1847" s="24" t="s">
        <v>752</v>
      </c>
      <c r="F1847" s="24" t="s">
        <v>749</v>
      </c>
      <c r="G1847" s="24">
        <v>1</v>
      </c>
      <c r="H1847" s="24" t="s">
        <v>866</v>
      </c>
      <c r="J1847" s="24" t="s">
        <v>867</v>
      </c>
      <c r="K1847" s="24" t="s">
        <v>868</v>
      </c>
      <c r="L1847" s="24">
        <v>2</v>
      </c>
      <c r="M1847" s="24" t="s">
        <v>869</v>
      </c>
      <c r="N1847" s="24" t="s">
        <v>870</v>
      </c>
      <c r="O1847" s="24"/>
      <c r="P1847" s="24"/>
      <c r="Q1847" s="24" t="s">
        <v>871</v>
      </c>
      <c r="R1847" s="24">
        <v>220328</v>
      </c>
      <c r="S1847" s="24">
        <v>2571723</v>
      </c>
      <c r="T1847" s="24" t="s">
        <v>872</v>
      </c>
      <c r="U1847" s="24">
        <v>1</v>
      </c>
      <c r="V1847" s="24" t="s">
        <v>752</v>
      </c>
      <c r="W1847" s="24">
        <v>0</v>
      </c>
      <c r="X1847" s="24">
        <v>8</v>
      </c>
      <c r="Y1847" s="24">
        <v>34</v>
      </c>
      <c r="Z1847" s="24">
        <v>2021</v>
      </c>
      <c r="AA1847" s="24">
        <v>3</v>
      </c>
      <c r="AB1847" s="24">
        <v>11</v>
      </c>
      <c r="AD1847" s="102">
        <f>TIME(X1847,Y1847,0)</f>
        <v>0.35694444444444445</v>
      </c>
      <c r="AE1847" s="100">
        <f>DATE(Z1847,AA1847,AB1847)</f>
        <v>44266</v>
      </c>
    </row>
    <row r="1848" spans="1:31">
      <c r="A1848" s="24" t="str">
        <f>MID(K1848,4,3)</f>
        <v>F24</v>
      </c>
      <c r="D1848" s="24" t="s">
        <v>750</v>
      </c>
      <c r="E1848" s="24" t="s">
        <v>752</v>
      </c>
      <c r="F1848" s="24" t="s">
        <v>752</v>
      </c>
      <c r="G1848" s="24">
        <v>1</v>
      </c>
      <c r="H1848" s="24" t="s">
        <v>866</v>
      </c>
      <c r="J1848" s="24" t="s">
        <v>867</v>
      </c>
      <c r="K1848" s="24" t="s">
        <v>868</v>
      </c>
      <c r="L1848" s="24">
        <v>2</v>
      </c>
      <c r="M1848" s="24" t="s">
        <v>869</v>
      </c>
      <c r="N1848" s="24" t="s">
        <v>870</v>
      </c>
      <c r="O1848" s="24"/>
      <c r="P1848" s="24"/>
      <c r="Q1848" s="24" t="s">
        <v>871</v>
      </c>
      <c r="R1848" s="24">
        <v>220328</v>
      </c>
      <c r="S1848" s="24">
        <v>2571723</v>
      </c>
      <c r="T1848" s="24" t="s">
        <v>872</v>
      </c>
      <c r="U1848" s="24">
        <v>1</v>
      </c>
      <c r="V1848" s="24" t="s">
        <v>752</v>
      </c>
      <c r="W1848" s="24">
        <v>0</v>
      </c>
      <c r="X1848" s="24">
        <v>8</v>
      </c>
      <c r="Y1848" s="24">
        <v>34</v>
      </c>
      <c r="Z1848" s="24">
        <v>2021</v>
      </c>
      <c r="AA1848" s="24">
        <v>3</v>
      </c>
      <c r="AB1848" s="24">
        <v>11</v>
      </c>
      <c r="AD1848" s="102">
        <f>TIME(X1848,Y1848,0)</f>
        <v>0.35694444444444445</v>
      </c>
      <c r="AE1848" s="100">
        <f>DATE(Z1848,AA1848,AB1848)</f>
        <v>44266</v>
      </c>
    </row>
    <row r="1849" spans="1:31">
      <c r="A1849" s="24" t="str">
        <f>MID(K1849,4,3)</f>
        <v>F24</v>
      </c>
      <c r="D1849" s="24" t="s">
        <v>880</v>
      </c>
      <c r="E1849" s="24" t="s">
        <v>752</v>
      </c>
      <c r="F1849" s="24" t="s">
        <v>752</v>
      </c>
      <c r="G1849" s="24">
        <v>3</v>
      </c>
      <c r="H1849" s="24" t="s">
        <v>866</v>
      </c>
      <c r="J1849" s="24" t="s">
        <v>867</v>
      </c>
      <c r="K1849" s="24" t="s">
        <v>868</v>
      </c>
      <c r="L1849" s="24">
        <v>2</v>
      </c>
      <c r="M1849" s="24" t="s">
        <v>869</v>
      </c>
      <c r="N1849" s="24" t="s">
        <v>870</v>
      </c>
      <c r="O1849" s="24"/>
      <c r="P1849" s="24"/>
      <c r="Q1849" s="24" t="s">
        <v>871</v>
      </c>
      <c r="R1849" s="24">
        <v>220328</v>
      </c>
      <c r="S1849" s="24">
        <v>2571723</v>
      </c>
      <c r="T1849" s="24" t="s">
        <v>872</v>
      </c>
      <c r="U1849" s="24">
        <v>1</v>
      </c>
      <c r="V1849" s="24" t="s">
        <v>752</v>
      </c>
      <c r="W1849" s="24">
        <v>0</v>
      </c>
      <c r="X1849" s="24">
        <v>8</v>
      </c>
      <c r="Y1849" s="24">
        <v>34</v>
      </c>
      <c r="Z1849" s="24">
        <v>2021</v>
      </c>
      <c r="AA1849" s="24">
        <v>3</v>
      </c>
      <c r="AB1849" s="24">
        <v>11</v>
      </c>
      <c r="AD1849" s="102">
        <f>TIME(X1849,Y1849,0)</f>
        <v>0.35694444444444445</v>
      </c>
      <c r="AE1849" s="100">
        <f>DATE(Z1849,AA1849,AB1849)</f>
        <v>44266</v>
      </c>
    </row>
    <row r="1850" spans="1:31">
      <c r="A1850" s="24" t="str">
        <f>MID(K1850,4,3)</f>
        <v>F24</v>
      </c>
      <c r="D1850" s="24" t="s">
        <v>787</v>
      </c>
      <c r="E1850" s="24" t="s">
        <v>752</v>
      </c>
      <c r="F1850" s="24" t="s">
        <v>881</v>
      </c>
      <c r="G1850" s="24">
        <v>2</v>
      </c>
      <c r="H1850" s="24" t="s">
        <v>866</v>
      </c>
      <c r="J1850" s="24" t="s">
        <v>867</v>
      </c>
      <c r="K1850" s="24" t="s">
        <v>868</v>
      </c>
      <c r="L1850" s="24">
        <v>2</v>
      </c>
      <c r="M1850" s="24" t="s">
        <v>869</v>
      </c>
      <c r="N1850" s="24" t="s">
        <v>870</v>
      </c>
      <c r="O1850" s="24"/>
      <c r="P1850" s="24"/>
      <c r="Q1850" s="24" t="s">
        <v>871</v>
      </c>
      <c r="R1850" s="24">
        <v>220328</v>
      </c>
      <c r="S1850" s="24">
        <v>2571723</v>
      </c>
      <c r="T1850" s="24" t="s">
        <v>872</v>
      </c>
      <c r="U1850" s="24">
        <v>1</v>
      </c>
      <c r="V1850" s="24" t="s">
        <v>752</v>
      </c>
      <c r="W1850" s="24">
        <v>0</v>
      </c>
      <c r="X1850" s="24">
        <v>8</v>
      </c>
      <c r="Y1850" s="24">
        <v>34</v>
      </c>
      <c r="Z1850" s="24">
        <v>2021</v>
      </c>
      <c r="AA1850" s="24">
        <v>3</v>
      </c>
      <c r="AB1850" s="24">
        <v>11</v>
      </c>
      <c r="AD1850" s="102">
        <f>TIME(X1850,Y1850,0)</f>
        <v>0.35694444444444445</v>
      </c>
      <c r="AE1850" s="100">
        <f>DATE(Z1850,AA1850,AB1850)</f>
        <v>44266</v>
      </c>
    </row>
    <row r="1851" spans="1:31">
      <c r="A1851" s="24" t="str">
        <f>MID(K1851,4,3)</f>
        <v>F24</v>
      </c>
      <c r="D1851" s="24" t="s">
        <v>787</v>
      </c>
      <c r="E1851" s="24" t="s">
        <v>752</v>
      </c>
      <c r="F1851" s="24" t="s">
        <v>752</v>
      </c>
      <c r="G1851" s="24">
        <v>1</v>
      </c>
      <c r="H1851" s="24" t="s">
        <v>866</v>
      </c>
      <c r="J1851" s="24" t="s">
        <v>867</v>
      </c>
      <c r="K1851" s="24" t="s">
        <v>868</v>
      </c>
      <c r="L1851" s="24">
        <v>2</v>
      </c>
      <c r="M1851" s="24" t="s">
        <v>869</v>
      </c>
      <c r="N1851" s="24" t="s">
        <v>870</v>
      </c>
      <c r="O1851" s="24"/>
      <c r="P1851" s="24"/>
      <c r="Q1851" s="24" t="s">
        <v>871</v>
      </c>
      <c r="R1851" s="24">
        <v>220328</v>
      </c>
      <c r="S1851" s="24">
        <v>2571723</v>
      </c>
      <c r="T1851" s="24" t="s">
        <v>872</v>
      </c>
      <c r="U1851" s="24">
        <v>1</v>
      </c>
      <c r="V1851" s="24" t="s">
        <v>752</v>
      </c>
      <c r="W1851" s="24">
        <v>0</v>
      </c>
      <c r="X1851" s="24">
        <v>8</v>
      </c>
      <c r="Y1851" s="24">
        <v>34</v>
      </c>
      <c r="Z1851" s="24">
        <v>2021</v>
      </c>
      <c r="AA1851" s="24">
        <v>3</v>
      </c>
      <c r="AB1851" s="24">
        <v>11</v>
      </c>
      <c r="AD1851" s="102">
        <f>TIME(X1851,Y1851,0)</f>
        <v>0.35694444444444445</v>
      </c>
      <c r="AE1851" s="100">
        <f>DATE(Z1851,AA1851,AB1851)</f>
        <v>44266</v>
      </c>
    </row>
    <row r="1852" spans="1:31">
      <c r="A1852" s="24" t="str">
        <f>MID(K1852,4,3)</f>
        <v>F24</v>
      </c>
      <c r="D1852" s="24" t="s">
        <v>815</v>
      </c>
      <c r="E1852" s="24" t="s">
        <v>752</v>
      </c>
      <c r="F1852" s="24" t="s">
        <v>749</v>
      </c>
      <c r="G1852" s="24">
        <v>1</v>
      </c>
      <c r="H1852" s="24" t="s">
        <v>866</v>
      </c>
      <c r="J1852" s="24" t="s">
        <v>867</v>
      </c>
      <c r="K1852" s="24" t="s">
        <v>868</v>
      </c>
      <c r="L1852" s="24">
        <v>2</v>
      </c>
      <c r="M1852" s="24" t="s">
        <v>869</v>
      </c>
      <c r="N1852" s="24" t="s">
        <v>870</v>
      </c>
      <c r="O1852" s="24"/>
      <c r="P1852" s="24"/>
      <c r="Q1852" s="24" t="s">
        <v>871</v>
      </c>
      <c r="R1852" s="24">
        <v>220328</v>
      </c>
      <c r="S1852" s="24">
        <v>2571723</v>
      </c>
      <c r="T1852" s="24" t="s">
        <v>872</v>
      </c>
      <c r="U1852" s="24">
        <v>1</v>
      </c>
      <c r="V1852" s="24" t="s">
        <v>752</v>
      </c>
      <c r="W1852" s="24">
        <v>0</v>
      </c>
      <c r="X1852" s="24">
        <v>8</v>
      </c>
      <c r="Y1852" s="24">
        <v>34</v>
      </c>
      <c r="Z1852" s="24">
        <v>2021</v>
      </c>
      <c r="AA1852" s="24">
        <v>3</v>
      </c>
      <c r="AB1852" s="24">
        <v>11</v>
      </c>
      <c r="AD1852" s="102">
        <f>TIME(X1852,Y1852,0)</f>
        <v>0.35694444444444445</v>
      </c>
      <c r="AE1852" s="100">
        <f>DATE(Z1852,AA1852,AB1852)</f>
        <v>44266</v>
      </c>
    </row>
    <row r="1853" spans="1:31">
      <c r="A1853" s="24" t="str">
        <f>MID(K1853,4,3)</f>
        <v>F24</v>
      </c>
      <c r="D1853" s="24" t="s">
        <v>874</v>
      </c>
      <c r="E1853" s="24" t="s">
        <v>752</v>
      </c>
      <c r="F1853" s="24" t="s">
        <v>752</v>
      </c>
      <c r="G1853" s="24">
        <v>2</v>
      </c>
      <c r="H1853" s="24" t="s">
        <v>866</v>
      </c>
      <c r="J1853" s="24" t="s">
        <v>867</v>
      </c>
      <c r="K1853" s="24" t="s">
        <v>868</v>
      </c>
      <c r="L1853" s="24">
        <v>2</v>
      </c>
      <c r="M1853" s="24" t="s">
        <v>869</v>
      </c>
      <c r="N1853" s="24" t="s">
        <v>870</v>
      </c>
      <c r="O1853" s="24"/>
      <c r="P1853" s="24"/>
      <c r="Q1853" s="24" t="s">
        <v>871</v>
      </c>
      <c r="R1853" s="24">
        <v>220328</v>
      </c>
      <c r="S1853" s="24">
        <v>2571723</v>
      </c>
      <c r="T1853" s="24" t="s">
        <v>872</v>
      </c>
      <c r="U1853" s="24">
        <v>1</v>
      </c>
      <c r="V1853" s="24" t="s">
        <v>752</v>
      </c>
      <c r="W1853" s="24">
        <v>0</v>
      </c>
      <c r="X1853" s="24">
        <v>8</v>
      </c>
      <c r="Y1853" s="24">
        <v>34</v>
      </c>
      <c r="Z1853" s="24">
        <v>2021</v>
      </c>
      <c r="AA1853" s="24">
        <v>3</v>
      </c>
      <c r="AB1853" s="24">
        <v>11</v>
      </c>
      <c r="AD1853" s="102">
        <f>TIME(X1853,Y1853,0)</f>
        <v>0.35694444444444445</v>
      </c>
      <c r="AE1853" s="100">
        <f>DATE(Z1853,AA1853,AB1853)</f>
        <v>44266</v>
      </c>
    </row>
    <row r="1854" spans="1:31">
      <c r="A1854" s="24" t="str">
        <f>MID(K1854,4,3)</f>
        <v>F24</v>
      </c>
      <c r="D1854" s="24" t="s">
        <v>877</v>
      </c>
      <c r="E1854" s="24" t="s">
        <v>752</v>
      </c>
      <c r="F1854" s="24" t="s">
        <v>752</v>
      </c>
      <c r="G1854" s="24">
        <v>1</v>
      </c>
      <c r="H1854" s="24" t="s">
        <v>866</v>
      </c>
      <c r="J1854" s="24" t="s">
        <v>867</v>
      </c>
      <c r="K1854" s="24" t="s">
        <v>868</v>
      </c>
      <c r="L1854" s="24">
        <v>2</v>
      </c>
      <c r="M1854" s="24" t="s">
        <v>869</v>
      </c>
      <c r="N1854" s="24" t="s">
        <v>870</v>
      </c>
      <c r="O1854" s="24"/>
      <c r="P1854" s="24"/>
      <c r="Q1854" s="24" t="s">
        <v>871</v>
      </c>
      <c r="R1854" s="24">
        <v>220328</v>
      </c>
      <c r="S1854" s="24">
        <v>2571723</v>
      </c>
      <c r="T1854" s="24" t="s">
        <v>872</v>
      </c>
      <c r="U1854" s="24">
        <v>1</v>
      </c>
      <c r="V1854" s="24" t="s">
        <v>752</v>
      </c>
      <c r="W1854" s="24">
        <v>0</v>
      </c>
      <c r="X1854" s="24">
        <v>8</v>
      </c>
      <c r="Y1854" s="24">
        <v>34</v>
      </c>
      <c r="Z1854" s="24">
        <v>2021</v>
      </c>
      <c r="AA1854" s="24">
        <v>3</v>
      </c>
      <c r="AB1854" s="24">
        <v>11</v>
      </c>
      <c r="AD1854" s="102">
        <f>TIME(X1854,Y1854,0)</f>
        <v>0.35694444444444445</v>
      </c>
      <c r="AE1854" s="100">
        <f>DATE(Z1854,AA1854,AB1854)</f>
        <v>44266</v>
      </c>
    </row>
    <row r="1855" spans="1:31">
      <c r="A1855" s="24" t="str">
        <f>MID(K1855,4,3)</f>
        <v>F24</v>
      </c>
      <c r="D1855" s="24" t="s">
        <v>835</v>
      </c>
      <c r="E1855" s="24" t="s">
        <v>752</v>
      </c>
      <c r="F1855" s="24" t="s">
        <v>752</v>
      </c>
      <c r="G1855" s="24">
        <v>4</v>
      </c>
      <c r="H1855" s="24" t="s">
        <v>866</v>
      </c>
      <c r="J1855" s="24" t="s">
        <v>867</v>
      </c>
      <c r="K1855" s="24" t="s">
        <v>868</v>
      </c>
      <c r="L1855" s="24">
        <v>2</v>
      </c>
      <c r="M1855" s="24" t="s">
        <v>869</v>
      </c>
      <c r="N1855" s="24" t="s">
        <v>870</v>
      </c>
      <c r="O1855" s="24"/>
      <c r="P1855" s="24"/>
      <c r="Q1855" s="24" t="s">
        <v>871</v>
      </c>
      <c r="R1855" s="24">
        <v>220328</v>
      </c>
      <c r="S1855" s="24">
        <v>2571723</v>
      </c>
      <c r="T1855" s="24" t="s">
        <v>872</v>
      </c>
      <c r="U1855" s="24">
        <v>1</v>
      </c>
      <c r="V1855" s="24" t="s">
        <v>752</v>
      </c>
      <c r="W1855" s="24">
        <v>0</v>
      </c>
      <c r="X1855" s="24">
        <v>8</v>
      </c>
      <c r="Y1855" s="24">
        <v>34</v>
      </c>
      <c r="Z1855" s="24">
        <v>2021</v>
      </c>
      <c r="AA1855" s="24">
        <v>3</v>
      </c>
      <c r="AB1855" s="24">
        <v>11</v>
      </c>
      <c r="AD1855" s="102">
        <f>TIME(X1855,Y1855,0)</f>
        <v>0.35694444444444445</v>
      </c>
      <c r="AE1855" s="100">
        <f>DATE(Z1855,AA1855,AB1855)</f>
        <v>44266</v>
      </c>
    </row>
    <row r="1856" spans="1:31">
      <c r="A1856" s="24" t="str">
        <f>MID(K1856,4,3)</f>
        <v>F24</v>
      </c>
      <c r="D1856" s="24" t="s">
        <v>791</v>
      </c>
      <c r="E1856" s="24" t="s">
        <v>749</v>
      </c>
      <c r="F1856" s="24" t="s">
        <v>752</v>
      </c>
      <c r="G1856" s="24">
        <v>1</v>
      </c>
      <c r="H1856" s="24" t="s">
        <v>866</v>
      </c>
      <c r="J1856" s="24" t="s">
        <v>867</v>
      </c>
      <c r="K1856" s="24" t="s">
        <v>868</v>
      </c>
      <c r="L1856" s="24">
        <v>2</v>
      </c>
      <c r="M1856" s="24" t="s">
        <v>869</v>
      </c>
      <c r="N1856" s="24" t="s">
        <v>870</v>
      </c>
      <c r="O1856" s="24"/>
      <c r="P1856" s="24"/>
      <c r="Q1856" s="24" t="s">
        <v>871</v>
      </c>
      <c r="R1856" s="24">
        <v>220328</v>
      </c>
      <c r="S1856" s="24">
        <v>2571723</v>
      </c>
      <c r="T1856" s="24" t="s">
        <v>872</v>
      </c>
      <c r="U1856" s="24">
        <v>1</v>
      </c>
      <c r="V1856" s="24" t="s">
        <v>752</v>
      </c>
      <c r="W1856" s="24">
        <v>0</v>
      </c>
      <c r="X1856" s="24">
        <v>8</v>
      </c>
      <c r="Y1856" s="24">
        <v>34</v>
      </c>
      <c r="Z1856" s="24">
        <v>2021</v>
      </c>
      <c r="AA1856" s="24">
        <v>3</v>
      </c>
      <c r="AB1856" s="24">
        <v>11</v>
      </c>
      <c r="AD1856" s="102">
        <f>TIME(X1856,Y1856,0)</f>
        <v>0.35694444444444445</v>
      </c>
      <c r="AE1856" s="100">
        <f>DATE(Z1856,AA1856,AB1856)</f>
        <v>44266</v>
      </c>
    </row>
    <row r="1857" spans="1:31">
      <c r="A1857" s="24" t="str">
        <f>MID(K1857,4,3)</f>
        <v>F24</v>
      </c>
      <c r="D1857" s="24" t="s">
        <v>757</v>
      </c>
      <c r="E1857" s="24" t="s">
        <v>749</v>
      </c>
      <c r="F1857" s="24" t="s">
        <v>752</v>
      </c>
      <c r="G1857" s="24">
        <v>2</v>
      </c>
      <c r="H1857" s="24" t="s">
        <v>866</v>
      </c>
      <c r="J1857" s="24" t="s">
        <v>867</v>
      </c>
      <c r="K1857" s="24" t="s">
        <v>868</v>
      </c>
      <c r="L1857" s="24">
        <v>2</v>
      </c>
      <c r="M1857" s="24" t="s">
        <v>869</v>
      </c>
      <c r="N1857" s="24" t="s">
        <v>870</v>
      </c>
      <c r="O1857" s="24"/>
      <c r="P1857" s="24"/>
      <c r="Q1857" s="24" t="s">
        <v>871</v>
      </c>
      <c r="R1857" s="24">
        <v>220328</v>
      </c>
      <c r="S1857" s="24">
        <v>2571723</v>
      </c>
      <c r="T1857" s="24" t="s">
        <v>872</v>
      </c>
      <c r="U1857" s="24">
        <v>1</v>
      </c>
      <c r="V1857" s="24" t="s">
        <v>752</v>
      </c>
      <c r="W1857" s="24">
        <v>0</v>
      </c>
      <c r="X1857" s="24">
        <v>8</v>
      </c>
      <c r="Y1857" s="24">
        <v>34</v>
      </c>
      <c r="Z1857" s="24">
        <v>2021</v>
      </c>
      <c r="AA1857" s="24">
        <v>3</v>
      </c>
      <c r="AB1857" s="24">
        <v>11</v>
      </c>
      <c r="AD1857" s="102">
        <f>TIME(X1857,Y1857,0)</f>
        <v>0.35694444444444445</v>
      </c>
      <c r="AE1857" s="100">
        <f>DATE(Z1857,AA1857,AB1857)</f>
        <v>44266</v>
      </c>
    </row>
    <row r="1858" spans="1:31">
      <c r="A1858" s="24" t="str">
        <f>MID(K1858,4,3)</f>
        <v>F24</v>
      </c>
      <c r="D1858" s="24" t="s">
        <v>760</v>
      </c>
      <c r="E1858" s="24" t="s">
        <v>749</v>
      </c>
      <c r="F1858" s="24" t="s">
        <v>749</v>
      </c>
      <c r="G1858" s="24">
        <v>2</v>
      </c>
      <c r="H1858" s="24" t="s">
        <v>866</v>
      </c>
      <c r="J1858" s="24" t="s">
        <v>867</v>
      </c>
      <c r="K1858" s="24" t="s">
        <v>868</v>
      </c>
      <c r="L1858" s="24">
        <v>2</v>
      </c>
      <c r="M1858" s="24" t="s">
        <v>869</v>
      </c>
      <c r="N1858" s="24" t="s">
        <v>870</v>
      </c>
      <c r="O1858" s="24"/>
      <c r="P1858" s="24"/>
      <c r="Q1858" s="24" t="s">
        <v>871</v>
      </c>
      <c r="R1858" s="24">
        <v>220328</v>
      </c>
      <c r="S1858" s="24">
        <v>2571723</v>
      </c>
      <c r="T1858" s="24" t="s">
        <v>872</v>
      </c>
      <c r="U1858" s="24">
        <v>1</v>
      </c>
      <c r="V1858" s="24" t="s">
        <v>752</v>
      </c>
      <c r="W1858" s="24">
        <v>0</v>
      </c>
      <c r="X1858" s="24">
        <v>8</v>
      </c>
      <c r="Y1858" s="24">
        <v>34</v>
      </c>
      <c r="Z1858" s="24">
        <v>2021</v>
      </c>
      <c r="AA1858" s="24">
        <v>3</v>
      </c>
      <c r="AB1858" s="24">
        <v>11</v>
      </c>
      <c r="AD1858" s="102">
        <f>TIME(X1858,Y1858,0)</f>
        <v>0.35694444444444445</v>
      </c>
      <c r="AE1858" s="100">
        <f>DATE(Z1858,AA1858,AB1858)</f>
        <v>44266</v>
      </c>
    </row>
    <row r="1859" spans="1:31">
      <c r="A1859" s="24" t="str">
        <f>MID(K1859,4,3)</f>
        <v>F24</v>
      </c>
      <c r="D1859" s="24" t="s">
        <v>880</v>
      </c>
      <c r="E1859" s="24" t="s">
        <v>749</v>
      </c>
      <c r="F1859" s="24" t="s">
        <v>752</v>
      </c>
      <c r="G1859" s="24">
        <v>1</v>
      </c>
      <c r="H1859" s="24" t="s">
        <v>866</v>
      </c>
      <c r="J1859" s="24" t="s">
        <v>867</v>
      </c>
      <c r="K1859" s="24" t="s">
        <v>868</v>
      </c>
      <c r="L1859" s="24">
        <v>2</v>
      </c>
      <c r="M1859" s="24" t="s">
        <v>869</v>
      </c>
      <c r="N1859" s="24" t="s">
        <v>870</v>
      </c>
      <c r="O1859" s="24"/>
      <c r="P1859" s="24"/>
      <c r="Q1859" s="24" t="s">
        <v>871</v>
      </c>
      <c r="R1859" s="24">
        <v>220328</v>
      </c>
      <c r="S1859" s="24">
        <v>2571723</v>
      </c>
      <c r="T1859" s="24" t="s">
        <v>872</v>
      </c>
      <c r="U1859" s="24">
        <v>1</v>
      </c>
      <c r="V1859" s="24" t="s">
        <v>752</v>
      </c>
      <c r="W1859" s="24">
        <v>0</v>
      </c>
      <c r="X1859" s="24">
        <v>8</v>
      </c>
      <c r="Y1859" s="24">
        <v>34</v>
      </c>
      <c r="Z1859" s="24">
        <v>2021</v>
      </c>
      <c r="AA1859" s="24">
        <v>3</v>
      </c>
      <c r="AB1859" s="24">
        <v>11</v>
      </c>
      <c r="AD1859" s="102">
        <f>TIME(X1859,Y1859,0)</f>
        <v>0.35694444444444445</v>
      </c>
      <c r="AE1859" s="100">
        <f>DATE(Z1859,AA1859,AB1859)</f>
        <v>44266</v>
      </c>
    </row>
    <row r="1860" spans="1:31">
      <c r="A1860" s="24" t="str">
        <f>MID(K1860,4,3)</f>
        <v>F24</v>
      </c>
      <c r="D1860" s="24" t="s">
        <v>791</v>
      </c>
      <c r="E1860" s="24" t="s">
        <v>749</v>
      </c>
      <c r="F1860" s="24" t="s">
        <v>749</v>
      </c>
      <c r="G1860" s="24">
        <v>1</v>
      </c>
      <c r="H1860" s="24" t="s">
        <v>866</v>
      </c>
      <c r="J1860" s="24" t="s">
        <v>867</v>
      </c>
      <c r="K1860" s="24" t="s">
        <v>868</v>
      </c>
      <c r="L1860" s="24">
        <v>2</v>
      </c>
      <c r="M1860" s="24" t="s">
        <v>869</v>
      </c>
      <c r="N1860" s="24" t="s">
        <v>870</v>
      </c>
      <c r="O1860" s="24"/>
      <c r="P1860" s="24"/>
      <c r="Q1860" s="24" t="s">
        <v>871</v>
      </c>
      <c r="R1860" s="24">
        <v>220328</v>
      </c>
      <c r="S1860" s="24">
        <v>2571723</v>
      </c>
      <c r="T1860" s="24" t="s">
        <v>872</v>
      </c>
      <c r="U1860" s="24">
        <v>1</v>
      </c>
      <c r="V1860" s="24" t="s">
        <v>752</v>
      </c>
      <c r="W1860" s="24">
        <v>0</v>
      </c>
      <c r="X1860" s="24">
        <v>8</v>
      </c>
      <c r="Y1860" s="24">
        <v>34</v>
      </c>
      <c r="Z1860" s="24">
        <v>2021</v>
      </c>
      <c r="AA1860" s="24">
        <v>3</v>
      </c>
      <c r="AB1860" s="24">
        <v>11</v>
      </c>
      <c r="AD1860" s="102">
        <f>TIME(X1860,Y1860,0)</f>
        <v>0.35694444444444445</v>
      </c>
      <c r="AE1860" s="100">
        <f>DATE(Z1860,AA1860,AB1860)</f>
        <v>44266</v>
      </c>
    </row>
    <row r="1861" spans="1:31">
      <c r="A1861" s="24" t="str">
        <f>MID(K1861,4,3)</f>
        <v>F24</v>
      </c>
      <c r="D1861" s="24" t="s">
        <v>835</v>
      </c>
      <c r="E1861" s="24" t="s">
        <v>752</v>
      </c>
      <c r="F1861" s="24" t="s">
        <v>752</v>
      </c>
      <c r="G1861" s="24">
        <v>8</v>
      </c>
      <c r="H1861" s="24" t="s">
        <v>882</v>
      </c>
      <c r="J1861" s="24" t="s">
        <v>867</v>
      </c>
      <c r="K1861" s="24" t="s">
        <v>868</v>
      </c>
      <c r="L1861" s="24">
        <v>3</v>
      </c>
      <c r="M1861" s="24" t="s">
        <v>883</v>
      </c>
      <c r="N1861" s="24" t="s">
        <v>870</v>
      </c>
      <c r="O1861" s="24" t="s">
        <v>884</v>
      </c>
      <c r="P1861" s="24"/>
      <c r="Q1861" s="24" t="s">
        <v>871</v>
      </c>
      <c r="R1861" s="24">
        <v>220554</v>
      </c>
      <c r="S1861" s="24">
        <v>2571660</v>
      </c>
      <c r="T1861" s="24" t="s">
        <v>872</v>
      </c>
      <c r="U1861" s="24">
        <v>1</v>
      </c>
      <c r="V1861" s="24" t="s">
        <v>752</v>
      </c>
      <c r="W1861" s="24">
        <v>0</v>
      </c>
      <c r="X1861" s="24">
        <v>8</v>
      </c>
      <c r="Y1861" s="24">
        <v>56</v>
      </c>
      <c r="Z1861" s="24">
        <v>2021</v>
      </c>
      <c r="AA1861" s="24">
        <v>3</v>
      </c>
      <c r="AB1861" s="24">
        <v>11</v>
      </c>
      <c r="AD1861" s="102">
        <f>TIME(X1861,Y1861,0)</f>
        <v>0.37222222222222223</v>
      </c>
      <c r="AE1861" s="100">
        <f>DATE(Z1861,AA1861,AB1861)</f>
        <v>44266</v>
      </c>
    </row>
    <row r="1862" spans="1:31">
      <c r="A1862" s="24" t="str">
        <f>MID(K1862,4,3)</f>
        <v>F24</v>
      </c>
      <c r="D1862" s="24" t="s">
        <v>878</v>
      </c>
      <c r="E1862" s="24" t="s">
        <v>752</v>
      </c>
      <c r="F1862" s="24" t="s">
        <v>752</v>
      </c>
      <c r="G1862" s="24">
        <v>1</v>
      </c>
      <c r="H1862" s="24" t="s">
        <v>866</v>
      </c>
      <c r="J1862" s="24" t="s">
        <v>867</v>
      </c>
      <c r="K1862" s="24" t="s">
        <v>868</v>
      </c>
      <c r="L1862" s="24">
        <v>3</v>
      </c>
      <c r="M1862" s="24" t="s">
        <v>883</v>
      </c>
      <c r="N1862" s="24" t="s">
        <v>870</v>
      </c>
      <c r="O1862" s="24" t="s">
        <v>884</v>
      </c>
      <c r="P1862" s="24"/>
      <c r="Q1862" s="24" t="s">
        <v>871</v>
      </c>
      <c r="R1862" s="24">
        <v>220554</v>
      </c>
      <c r="S1862" s="24">
        <v>2571660</v>
      </c>
      <c r="T1862" s="24" t="s">
        <v>872</v>
      </c>
      <c r="U1862" s="24">
        <v>1</v>
      </c>
      <c r="V1862" s="24" t="s">
        <v>752</v>
      </c>
      <c r="W1862" s="24">
        <v>0</v>
      </c>
      <c r="X1862" s="24">
        <v>8</v>
      </c>
      <c r="Y1862" s="24">
        <v>56</v>
      </c>
      <c r="Z1862" s="24">
        <v>2021</v>
      </c>
      <c r="AA1862" s="24">
        <v>3</v>
      </c>
      <c r="AB1862" s="24">
        <v>11</v>
      </c>
      <c r="AD1862" s="102">
        <f>TIME(X1862,Y1862,0)</f>
        <v>0.37222222222222223</v>
      </c>
      <c r="AE1862" s="100">
        <f>DATE(Z1862,AA1862,AB1862)</f>
        <v>44266</v>
      </c>
    </row>
    <row r="1863" spans="1:31">
      <c r="A1863" s="24" t="str">
        <f>MID(K1863,4,3)</f>
        <v>F24</v>
      </c>
      <c r="D1863" s="24" t="s">
        <v>874</v>
      </c>
      <c r="E1863" s="24" t="s">
        <v>752</v>
      </c>
      <c r="F1863" s="24" t="s">
        <v>752</v>
      </c>
      <c r="G1863" s="24">
        <v>4</v>
      </c>
      <c r="H1863" s="24" t="s">
        <v>866</v>
      </c>
      <c r="J1863" s="24" t="s">
        <v>867</v>
      </c>
      <c r="K1863" s="24" t="s">
        <v>868</v>
      </c>
      <c r="L1863" s="24">
        <v>3</v>
      </c>
      <c r="M1863" s="24" t="s">
        <v>883</v>
      </c>
      <c r="N1863" s="24" t="s">
        <v>870</v>
      </c>
      <c r="O1863" s="24" t="s">
        <v>884</v>
      </c>
      <c r="P1863" s="24"/>
      <c r="Q1863" s="24" t="s">
        <v>871</v>
      </c>
      <c r="R1863" s="24">
        <v>220554</v>
      </c>
      <c r="S1863" s="24">
        <v>2571660</v>
      </c>
      <c r="T1863" s="24" t="s">
        <v>872</v>
      </c>
      <c r="U1863" s="24">
        <v>1</v>
      </c>
      <c r="V1863" s="24" t="s">
        <v>752</v>
      </c>
      <c r="W1863" s="24">
        <v>0</v>
      </c>
      <c r="X1863" s="24">
        <v>8</v>
      </c>
      <c r="Y1863" s="24">
        <v>56</v>
      </c>
      <c r="Z1863" s="24">
        <v>2021</v>
      </c>
      <c r="AA1863" s="24">
        <v>3</v>
      </c>
      <c r="AB1863" s="24">
        <v>11</v>
      </c>
      <c r="AD1863" s="102">
        <f>TIME(X1863,Y1863,0)</f>
        <v>0.37222222222222223</v>
      </c>
      <c r="AE1863" s="100">
        <f>DATE(Z1863,AA1863,AB1863)</f>
        <v>44266</v>
      </c>
    </row>
    <row r="1864" spans="1:31">
      <c r="A1864" s="24" t="str">
        <f>MID(K1864,4,3)</f>
        <v>F24</v>
      </c>
      <c r="D1864" s="24" t="s">
        <v>757</v>
      </c>
      <c r="E1864" s="24" t="s">
        <v>752</v>
      </c>
      <c r="F1864" s="24" t="s">
        <v>752</v>
      </c>
      <c r="G1864" s="24">
        <v>3</v>
      </c>
      <c r="H1864" s="24" t="s">
        <v>866</v>
      </c>
      <c r="J1864" s="24" t="s">
        <v>867</v>
      </c>
      <c r="K1864" s="24" t="s">
        <v>868</v>
      </c>
      <c r="L1864" s="24">
        <v>3</v>
      </c>
      <c r="M1864" s="24" t="s">
        <v>883</v>
      </c>
      <c r="N1864" s="24" t="s">
        <v>870</v>
      </c>
      <c r="O1864" s="24" t="s">
        <v>884</v>
      </c>
      <c r="P1864" s="24"/>
      <c r="Q1864" s="24" t="s">
        <v>871</v>
      </c>
      <c r="R1864" s="24">
        <v>220554</v>
      </c>
      <c r="S1864" s="24">
        <v>2571660</v>
      </c>
      <c r="T1864" s="24" t="s">
        <v>872</v>
      </c>
      <c r="U1864" s="24">
        <v>1</v>
      </c>
      <c r="V1864" s="24" t="s">
        <v>752</v>
      </c>
      <c r="W1864" s="24">
        <v>0</v>
      </c>
      <c r="X1864" s="24">
        <v>8</v>
      </c>
      <c r="Y1864" s="24">
        <v>56</v>
      </c>
      <c r="Z1864" s="24">
        <v>2021</v>
      </c>
      <c r="AA1864" s="24">
        <v>3</v>
      </c>
      <c r="AB1864" s="24">
        <v>11</v>
      </c>
      <c r="AD1864" s="102">
        <f>TIME(X1864,Y1864,0)</f>
        <v>0.37222222222222223</v>
      </c>
      <c r="AE1864" s="100">
        <f>DATE(Z1864,AA1864,AB1864)</f>
        <v>44266</v>
      </c>
    </row>
    <row r="1865" spans="1:31">
      <c r="A1865" s="24" t="str">
        <f>MID(K1865,4,3)</f>
        <v>F24</v>
      </c>
      <c r="D1865" s="24" t="s">
        <v>757</v>
      </c>
      <c r="E1865" s="24" t="s">
        <v>752</v>
      </c>
      <c r="F1865" s="24" t="s">
        <v>749</v>
      </c>
      <c r="G1865" s="24">
        <v>3</v>
      </c>
      <c r="H1865" s="24" t="s">
        <v>866</v>
      </c>
      <c r="J1865" s="24" t="s">
        <v>867</v>
      </c>
      <c r="K1865" s="24" t="s">
        <v>868</v>
      </c>
      <c r="L1865" s="24">
        <v>3</v>
      </c>
      <c r="M1865" s="24" t="s">
        <v>883</v>
      </c>
      <c r="N1865" s="24" t="s">
        <v>870</v>
      </c>
      <c r="O1865" s="24" t="s">
        <v>884</v>
      </c>
      <c r="P1865" s="24"/>
      <c r="Q1865" s="24" t="s">
        <v>871</v>
      </c>
      <c r="R1865" s="24">
        <v>220554</v>
      </c>
      <c r="S1865" s="24">
        <v>2571660</v>
      </c>
      <c r="T1865" s="24" t="s">
        <v>872</v>
      </c>
      <c r="U1865" s="24">
        <v>1</v>
      </c>
      <c r="V1865" s="24" t="s">
        <v>752</v>
      </c>
      <c r="W1865" s="24">
        <v>0</v>
      </c>
      <c r="X1865" s="24">
        <v>8</v>
      </c>
      <c r="Y1865" s="24">
        <v>56</v>
      </c>
      <c r="Z1865" s="24">
        <v>2021</v>
      </c>
      <c r="AA1865" s="24">
        <v>3</v>
      </c>
      <c r="AB1865" s="24">
        <v>11</v>
      </c>
      <c r="AD1865" s="102">
        <f>TIME(X1865,Y1865,0)</f>
        <v>0.37222222222222223</v>
      </c>
      <c r="AE1865" s="100">
        <f>DATE(Z1865,AA1865,AB1865)</f>
        <v>44266</v>
      </c>
    </row>
    <row r="1866" spans="1:31">
      <c r="A1866" s="24" t="str">
        <f>MID(K1866,4,3)</f>
        <v>F24</v>
      </c>
      <c r="D1866" s="24" t="s">
        <v>885</v>
      </c>
      <c r="E1866" s="24" t="s">
        <v>752</v>
      </c>
      <c r="F1866" s="24" t="s">
        <v>881</v>
      </c>
      <c r="G1866" s="24">
        <v>1</v>
      </c>
      <c r="H1866" s="24" t="s">
        <v>866</v>
      </c>
      <c r="J1866" s="24" t="s">
        <v>867</v>
      </c>
      <c r="K1866" s="24" t="s">
        <v>868</v>
      </c>
      <c r="L1866" s="24">
        <v>3</v>
      </c>
      <c r="M1866" s="24" t="s">
        <v>883</v>
      </c>
      <c r="N1866" s="24" t="s">
        <v>870</v>
      </c>
      <c r="O1866" s="24" t="s">
        <v>884</v>
      </c>
      <c r="P1866" s="24"/>
      <c r="Q1866" s="24" t="s">
        <v>871</v>
      </c>
      <c r="R1866" s="24">
        <v>220554</v>
      </c>
      <c r="S1866" s="24">
        <v>2571660</v>
      </c>
      <c r="T1866" s="24" t="s">
        <v>872</v>
      </c>
      <c r="U1866" s="24">
        <v>1</v>
      </c>
      <c r="V1866" s="24" t="s">
        <v>752</v>
      </c>
      <c r="W1866" s="24">
        <v>0</v>
      </c>
      <c r="X1866" s="24">
        <v>8</v>
      </c>
      <c r="Y1866" s="24">
        <v>56</v>
      </c>
      <c r="Z1866" s="24">
        <v>2021</v>
      </c>
      <c r="AA1866" s="24">
        <v>3</v>
      </c>
      <c r="AB1866" s="24">
        <v>11</v>
      </c>
      <c r="AD1866" s="102">
        <f>TIME(X1866,Y1866,0)</f>
        <v>0.37222222222222223</v>
      </c>
      <c r="AE1866" s="100">
        <f>DATE(Z1866,AA1866,AB1866)</f>
        <v>44266</v>
      </c>
    </row>
    <row r="1867" spans="1:31" ht="16.2" customHeight="1">
      <c r="A1867" s="24" t="str">
        <f>MID(K1867,4,3)</f>
        <v>F24</v>
      </c>
      <c r="D1867" s="24" t="s">
        <v>787</v>
      </c>
      <c r="E1867" s="24" t="s">
        <v>752</v>
      </c>
      <c r="F1867" s="24" t="s">
        <v>749</v>
      </c>
      <c r="G1867" s="24">
        <v>1</v>
      </c>
      <c r="H1867" s="24" t="s">
        <v>866</v>
      </c>
      <c r="J1867" s="24" t="s">
        <v>867</v>
      </c>
      <c r="K1867" s="24" t="s">
        <v>868</v>
      </c>
      <c r="L1867" s="24">
        <v>3</v>
      </c>
      <c r="M1867" s="24" t="s">
        <v>883</v>
      </c>
      <c r="N1867" s="24" t="s">
        <v>870</v>
      </c>
      <c r="O1867" s="24" t="s">
        <v>884</v>
      </c>
      <c r="P1867" s="24"/>
      <c r="Q1867" s="24" t="s">
        <v>871</v>
      </c>
      <c r="R1867" s="24">
        <v>220554</v>
      </c>
      <c r="S1867" s="24">
        <v>2571660</v>
      </c>
      <c r="T1867" s="24" t="s">
        <v>872</v>
      </c>
      <c r="U1867" s="24">
        <v>1</v>
      </c>
      <c r="V1867" s="24" t="s">
        <v>752</v>
      </c>
      <c r="W1867" s="24">
        <v>0</v>
      </c>
      <c r="X1867" s="24">
        <v>8</v>
      </c>
      <c r="Y1867" s="24">
        <v>56</v>
      </c>
      <c r="Z1867" s="24">
        <v>2021</v>
      </c>
      <c r="AA1867" s="24">
        <v>3</v>
      </c>
      <c r="AB1867" s="24">
        <v>11</v>
      </c>
      <c r="AD1867" s="102">
        <f>TIME(X1867,Y1867,0)</f>
        <v>0.37222222222222223</v>
      </c>
      <c r="AE1867" s="100">
        <f>DATE(Z1867,AA1867,AB1867)</f>
        <v>44266</v>
      </c>
    </row>
    <row r="1868" spans="1:31">
      <c r="A1868" s="24" t="str">
        <f>MID(K1868,4,3)</f>
        <v>F24</v>
      </c>
      <c r="D1868" s="24" t="s">
        <v>791</v>
      </c>
      <c r="E1868" s="24" t="s">
        <v>752</v>
      </c>
      <c r="F1868" s="24" t="s">
        <v>881</v>
      </c>
      <c r="G1868" s="24">
        <v>1</v>
      </c>
      <c r="H1868" s="24" t="s">
        <v>866</v>
      </c>
      <c r="J1868" s="24" t="s">
        <v>867</v>
      </c>
      <c r="K1868" s="24" t="s">
        <v>868</v>
      </c>
      <c r="L1868" s="24">
        <v>3</v>
      </c>
      <c r="M1868" s="24" t="s">
        <v>883</v>
      </c>
      <c r="N1868" s="24" t="s">
        <v>870</v>
      </c>
      <c r="O1868" s="24" t="s">
        <v>884</v>
      </c>
      <c r="P1868" s="24"/>
      <c r="Q1868" s="24" t="s">
        <v>871</v>
      </c>
      <c r="R1868" s="24">
        <v>220554</v>
      </c>
      <c r="S1868" s="24">
        <v>2571660</v>
      </c>
      <c r="T1868" s="24" t="s">
        <v>872</v>
      </c>
      <c r="U1868" s="24">
        <v>1</v>
      </c>
      <c r="V1868" s="24" t="s">
        <v>752</v>
      </c>
      <c r="W1868" s="24">
        <v>0</v>
      </c>
      <c r="X1868" s="24">
        <v>8</v>
      </c>
      <c r="Y1868" s="24">
        <v>56</v>
      </c>
      <c r="Z1868" s="24">
        <v>2021</v>
      </c>
      <c r="AA1868" s="24">
        <v>3</v>
      </c>
      <c r="AB1868" s="24">
        <v>11</v>
      </c>
      <c r="AD1868" s="102">
        <f>TIME(X1868,Y1868,0)</f>
        <v>0.37222222222222223</v>
      </c>
      <c r="AE1868" s="100">
        <f>DATE(Z1868,AA1868,AB1868)</f>
        <v>44266</v>
      </c>
    </row>
    <row r="1869" spans="1:31">
      <c r="A1869" s="24" t="str">
        <f>MID(K1869,4,3)</f>
        <v>F24</v>
      </c>
      <c r="D1869" s="24" t="s">
        <v>835</v>
      </c>
      <c r="E1869" s="24" t="s">
        <v>752</v>
      </c>
      <c r="F1869" s="24" t="s">
        <v>749</v>
      </c>
      <c r="G1869" s="24">
        <v>2</v>
      </c>
      <c r="H1869" s="24" t="s">
        <v>866</v>
      </c>
      <c r="J1869" s="24" t="s">
        <v>867</v>
      </c>
      <c r="K1869" s="24" t="s">
        <v>868</v>
      </c>
      <c r="L1869" s="24">
        <v>3</v>
      </c>
      <c r="M1869" s="24" t="s">
        <v>883</v>
      </c>
      <c r="N1869" s="24" t="s">
        <v>870</v>
      </c>
      <c r="O1869" s="24" t="s">
        <v>884</v>
      </c>
      <c r="P1869" s="24"/>
      <c r="Q1869" s="24" t="s">
        <v>871</v>
      </c>
      <c r="R1869" s="24">
        <v>220554</v>
      </c>
      <c r="S1869" s="24">
        <v>2571660</v>
      </c>
      <c r="T1869" s="24" t="s">
        <v>872</v>
      </c>
      <c r="U1869" s="24">
        <v>1</v>
      </c>
      <c r="V1869" s="24" t="s">
        <v>752</v>
      </c>
      <c r="W1869" s="24">
        <v>0</v>
      </c>
      <c r="X1869" s="24">
        <v>8</v>
      </c>
      <c r="Y1869" s="24">
        <v>56</v>
      </c>
      <c r="Z1869" s="24">
        <v>2021</v>
      </c>
      <c r="AA1869" s="24">
        <v>3</v>
      </c>
      <c r="AB1869" s="24">
        <v>11</v>
      </c>
      <c r="AD1869" s="102">
        <f>TIME(X1869,Y1869,0)</f>
        <v>0.37222222222222223</v>
      </c>
      <c r="AE1869" s="100">
        <f>DATE(Z1869,AA1869,AB1869)</f>
        <v>44266</v>
      </c>
    </row>
    <row r="1870" spans="1:31">
      <c r="A1870" s="24" t="str">
        <f>MID(K1870,4,3)</f>
        <v>F24</v>
      </c>
      <c r="D1870" s="24" t="s">
        <v>791</v>
      </c>
      <c r="E1870" s="24" t="s">
        <v>752</v>
      </c>
      <c r="F1870" s="24" t="s">
        <v>749</v>
      </c>
      <c r="G1870" s="24">
        <v>2</v>
      </c>
      <c r="H1870" s="24" t="s">
        <v>866</v>
      </c>
      <c r="J1870" s="24" t="s">
        <v>867</v>
      </c>
      <c r="K1870" s="24" t="s">
        <v>868</v>
      </c>
      <c r="L1870" s="24">
        <v>3</v>
      </c>
      <c r="M1870" s="24" t="s">
        <v>883</v>
      </c>
      <c r="N1870" s="24" t="s">
        <v>870</v>
      </c>
      <c r="O1870" s="24" t="s">
        <v>884</v>
      </c>
      <c r="P1870" s="24"/>
      <c r="Q1870" s="24" t="s">
        <v>871</v>
      </c>
      <c r="R1870" s="24">
        <v>220554</v>
      </c>
      <c r="S1870" s="24">
        <v>2571660</v>
      </c>
      <c r="T1870" s="24" t="s">
        <v>872</v>
      </c>
      <c r="U1870" s="24">
        <v>1</v>
      </c>
      <c r="V1870" s="24" t="s">
        <v>752</v>
      </c>
      <c r="W1870" s="24">
        <v>0</v>
      </c>
      <c r="X1870" s="24">
        <v>8</v>
      </c>
      <c r="Y1870" s="24">
        <v>56</v>
      </c>
      <c r="Z1870" s="24">
        <v>2021</v>
      </c>
      <c r="AA1870" s="24">
        <v>3</v>
      </c>
      <c r="AB1870" s="24">
        <v>11</v>
      </c>
      <c r="AD1870" s="102">
        <f>TIME(X1870,Y1870,0)</f>
        <v>0.37222222222222223</v>
      </c>
      <c r="AE1870" s="100">
        <f>DATE(Z1870,AA1870,AB1870)</f>
        <v>44266</v>
      </c>
    </row>
    <row r="1871" spans="1:31">
      <c r="A1871" s="24" t="str">
        <f>MID(K1871,4,3)</f>
        <v>F24</v>
      </c>
      <c r="D1871" s="24" t="s">
        <v>880</v>
      </c>
      <c r="E1871" s="24" t="s">
        <v>752</v>
      </c>
      <c r="F1871" s="24" t="s">
        <v>881</v>
      </c>
      <c r="G1871" s="24">
        <v>4</v>
      </c>
      <c r="H1871" s="24" t="s">
        <v>866</v>
      </c>
      <c r="J1871" s="24" t="s">
        <v>867</v>
      </c>
      <c r="K1871" s="24" t="s">
        <v>868</v>
      </c>
      <c r="L1871" s="24">
        <v>3</v>
      </c>
      <c r="M1871" s="24" t="s">
        <v>883</v>
      </c>
      <c r="N1871" s="24" t="s">
        <v>870</v>
      </c>
      <c r="O1871" s="24" t="s">
        <v>884</v>
      </c>
      <c r="P1871" s="24"/>
      <c r="Q1871" s="24" t="s">
        <v>871</v>
      </c>
      <c r="R1871" s="24">
        <v>220554</v>
      </c>
      <c r="S1871" s="24">
        <v>2571660</v>
      </c>
      <c r="T1871" s="24" t="s">
        <v>872</v>
      </c>
      <c r="U1871" s="24">
        <v>1</v>
      </c>
      <c r="V1871" s="24" t="s">
        <v>752</v>
      </c>
      <c r="W1871" s="24">
        <v>0</v>
      </c>
      <c r="X1871" s="24">
        <v>8</v>
      </c>
      <c r="Y1871" s="24">
        <v>56</v>
      </c>
      <c r="Z1871" s="24">
        <v>2021</v>
      </c>
      <c r="AA1871" s="24">
        <v>3</v>
      </c>
      <c r="AB1871" s="24">
        <v>11</v>
      </c>
      <c r="AD1871" s="102">
        <f>TIME(X1871,Y1871,0)</f>
        <v>0.37222222222222223</v>
      </c>
      <c r="AE1871" s="100">
        <f>DATE(Z1871,AA1871,AB1871)</f>
        <v>44266</v>
      </c>
    </row>
    <row r="1872" spans="1:31">
      <c r="A1872" s="24" t="str">
        <f>MID(K1872,4,3)</f>
        <v>F24</v>
      </c>
      <c r="D1872" s="24" t="s">
        <v>880</v>
      </c>
      <c r="E1872" s="24" t="s">
        <v>749</v>
      </c>
      <c r="F1872" s="24" t="s">
        <v>749</v>
      </c>
      <c r="G1872" s="24">
        <v>6</v>
      </c>
      <c r="H1872" s="24" t="s">
        <v>882</v>
      </c>
      <c r="J1872" s="24" t="s">
        <v>867</v>
      </c>
      <c r="K1872" s="24" t="s">
        <v>868</v>
      </c>
      <c r="L1872" s="24">
        <v>3</v>
      </c>
      <c r="M1872" s="24" t="s">
        <v>883</v>
      </c>
      <c r="N1872" s="24" t="s">
        <v>870</v>
      </c>
      <c r="O1872" s="24" t="s">
        <v>884</v>
      </c>
      <c r="P1872" s="24"/>
      <c r="Q1872" s="24" t="s">
        <v>871</v>
      </c>
      <c r="R1872" s="24">
        <v>220554</v>
      </c>
      <c r="S1872" s="24">
        <v>2571660</v>
      </c>
      <c r="T1872" s="24" t="s">
        <v>872</v>
      </c>
      <c r="U1872" s="24">
        <v>1</v>
      </c>
      <c r="V1872" s="24" t="s">
        <v>752</v>
      </c>
      <c r="W1872" s="24">
        <v>0</v>
      </c>
      <c r="X1872" s="24">
        <v>8</v>
      </c>
      <c r="Y1872" s="24">
        <v>56</v>
      </c>
      <c r="Z1872" s="24">
        <v>2021</v>
      </c>
      <c r="AA1872" s="24">
        <v>3</v>
      </c>
      <c r="AB1872" s="24">
        <v>11</v>
      </c>
      <c r="AD1872" s="102">
        <f>TIME(X1872,Y1872,0)</f>
        <v>0.37222222222222223</v>
      </c>
      <c r="AE1872" s="100">
        <f>DATE(Z1872,AA1872,AB1872)</f>
        <v>44266</v>
      </c>
    </row>
    <row r="1873" spans="1:31">
      <c r="A1873" s="24" t="str">
        <f>MID(K1873,4,3)</f>
        <v>F24</v>
      </c>
      <c r="D1873" s="24" t="s">
        <v>766</v>
      </c>
      <c r="E1873" s="24" t="s">
        <v>749</v>
      </c>
      <c r="F1873" s="24" t="s">
        <v>749</v>
      </c>
      <c r="G1873" s="24">
        <v>1</v>
      </c>
      <c r="H1873" s="24" t="s">
        <v>866</v>
      </c>
      <c r="J1873" s="24" t="s">
        <v>867</v>
      </c>
      <c r="K1873" s="24" t="s">
        <v>868</v>
      </c>
      <c r="L1873" s="24">
        <v>3</v>
      </c>
      <c r="M1873" s="24" t="s">
        <v>883</v>
      </c>
      <c r="N1873" s="24" t="s">
        <v>870</v>
      </c>
      <c r="O1873" s="24" t="s">
        <v>884</v>
      </c>
      <c r="P1873" s="24"/>
      <c r="Q1873" s="24" t="s">
        <v>871</v>
      </c>
      <c r="R1873" s="24">
        <v>220554</v>
      </c>
      <c r="S1873" s="24">
        <v>2571660</v>
      </c>
      <c r="T1873" s="24" t="s">
        <v>872</v>
      </c>
      <c r="U1873" s="24">
        <v>1</v>
      </c>
      <c r="V1873" s="24" t="s">
        <v>752</v>
      </c>
      <c r="W1873" s="24">
        <v>0</v>
      </c>
      <c r="X1873" s="24">
        <v>8</v>
      </c>
      <c r="Y1873" s="24">
        <v>56</v>
      </c>
      <c r="Z1873" s="24">
        <v>2021</v>
      </c>
      <c r="AA1873" s="24">
        <v>3</v>
      </c>
      <c r="AB1873" s="24">
        <v>11</v>
      </c>
      <c r="AD1873" s="102">
        <f>TIME(X1873,Y1873,0)</f>
        <v>0.37222222222222223</v>
      </c>
      <c r="AE1873" s="100">
        <f>DATE(Z1873,AA1873,AB1873)</f>
        <v>44266</v>
      </c>
    </row>
    <row r="1874" spans="1:31">
      <c r="A1874" s="24" t="str">
        <f>MID(K1874,4,3)</f>
        <v>F24</v>
      </c>
      <c r="D1874" s="24" t="s">
        <v>791</v>
      </c>
      <c r="E1874" s="24" t="s">
        <v>749</v>
      </c>
      <c r="F1874" s="24" t="s">
        <v>752</v>
      </c>
      <c r="G1874" s="24">
        <v>1</v>
      </c>
      <c r="H1874" s="24" t="s">
        <v>866</v>
      </c>
      <c r="J1874" s="24" t="s">
        <v>867</v>
      </c>
      <c r="K1874" s="24" t="s">
        <v>868</v>
      </c>
      <c r="L1874" s="24">
        <v>3</v>
      </c>
      <c r="M1874" s="24" t="s">
        <v>883</v>
      </c>
      <c r="N1874" s="24" t="s">
        <v>870</v>
      </c>
      <c r="O1874" s="24" t="s">
        <v>884</v>
      </c>
      <c r="P1874" s="24"/>
      <c r="Q1874" s="24" t="s">
        <v>871</v>
      </c>
      <c r="R1874" s="24">
        <v>220554</v>
      </c>
      <c r="S1874" s="24">
        <v>2571660</v>
      </c>
      <c r="T1874" s="24" t="s">
        <v>872</v>
      </c>
      <c r="U1874" s="24">
        <v>1</v>
      </c>
      <c r="V1874" s="24" t="s">
        <v>752</v>
      </c>
      <c r="W1874" s="24">
        <v>0</v>
      </c>
      <c r="X1874" s="24">
        <v>8</v>
      </c>
      <c r="Y1874" s="24">
        <v>56</v>
      </c>
      <c r="Z1874" s="24">
        <v>2021</v>
      </c>
      <c r="AA1874" s="24">
        <v>3</v>
      </c>
      <c r="AB1874" s="24">
        <v>11</v>
      </c>
      <c r="AD1874" s="102">
        <f>TIME(X1874,Y1874,0)</f>
        <v>0.37222222222222223</v>
      </c>
      <c r="AE1874" s="100">
        <f>DATE(Z1874,AA1874,AB1874)</f>
        <v>44266</v>
      </c>
    </row>
    <row r="1875" spans="1:31">
      <c r="A1875" s="24" t="str">
        <f>MID(K1875,4,3)</f>
        <v>F24</v>
      </c>
      <c r="D1875" s="24" t="s">
        <v>757</v>
      </c>
      <c r="E1875" s="24" t="s">
        <v>749</v>
      </c>
      <c r="F1875" s="24" t="s">
        <v>749</v>
      </c>
      <c r="G1875" s="24">
        <v>2</v>
      </c>
      <c r="H1875" s="24" t="s">
        <v>866</v>
      </c>
      <c r="J1875" s="24" t="s">
        <v>867</v>
      </c>
      <c r="K1875" s="24" t="s">
        <v>868</v>
      </c>
      <c r="L1875" s="24">
        <v>3</v>
      </c>
      <c r="M1875" s="24" t="s">
        <v>883</v>
      </c>
      <c r="N1875" s="24" t="s">
        <v>870</v>
      </c>
      <c r="O1875" s="24" t="s">
        <v>884</v>
      </c>
      <c r="P1875" s="24"/>
      <c r="Q1875" s="24" t="s">
        <v>871</v>
      </c>
      <c r="R1875" s="24">
        <v>220554</v>
      </c>
      <c r="S1875" s="24">
        <v>2571660</v>
      </c>
      <c r="T1875" s="24" t="s">
        <v>872</v>
      </c>
      <c r="U1875" s="24">
        <v>1</v>
      </c>
      <c r="V1875" s="24" t="s">
        <v>752</v>
      </c>
      <c r="W1875" s="24">
        <v>0</v>
      </c>
      <c r="X1875" s="24">
        <v>8</v>
      </c>
      <c r="Y1875" s="24">
        <v>56</v>
      </c>
      <c r="Z1875" s="24">
        <v>2021</v>
      </c>
      <c r="AA1875" s="24">
        <v>3</v>
      </c>
      <c r="AB1875" s="24">
        <v>11</v>
      </c>
      <c r="AD1875" s="102">
        <f>TIME(X1875,Y1875,0)</f>
        <v>0.37222222222222223</v>
      </c>
      <c r="AE1875" s="100">
        <f>DATE(Z1875,AA1875,AB1875)</f>
        <v>44266</v>
      </c>
    </row>
    <row r="1876" spans="1:31">
      <c r="A1876" s="24" t="str">
        <f>MID(K1876,4,3)</f>
        <v>F24</v>
      </c>
      <c r="D1876" s="24" t="s">
        <v>874</v>
      </c>
      <c r="E1876" s="24" t="s">
        <v>749</v>
      </c>
      <c r="F1876" s="24" t="s">
        <v>749</v>
      </c>
      <c r="G1876" s="24">
        <v>2</v>
      </c>
      <c r="H1876" s="24" t="s">
        <v>866</v>
      </c>
      <c r="J1876" s="24" t="s">
        <v>867</v>
      </c>
      <c r="K1876" s="24" t="s">
        <v>868</v>
      </c>
      <c r="L1876" s="24">
        <v>3</v>
      </c>
      <c r="M1876" s="24" t="s">
        <v>883</v>
      </c>
      <c r="N1876" s="24" t="s">
        <v>870</v>
      </c>
      <c r="O1876" s="24" t="s">
        <v>884</v>
      </c>
      <c r="P1876" s="24"/>
      <c r="Q1876" s="24" t="s">
        <v>871</v>
      </c>
      <c r="R1876" s="24">
        <v>220554</v>
      </c>
      <c r="S1876" s="24">
        <v>2571660</v>
      </c>
      <c r="T1876" s="24" t="s">
        <v>872</v>
      </c>
      <c r="U1876" s="24">
        <v>1</v>
      </c>
      <c r="V1876" s="24" t="s">
        <v>752</v>
      </c>
      <c r="W1876" s="24">
        <v>0</v>
      </c>
      <c r="X1876" s="24">
        <v>8</v>
      </c>
      <c r="Y1876" s="24">
        <v>56</v>
      </c>
      <c r="Z1876" s="24">
        <v>2021</v>
      </c>
      <c r="AA1876" s="24">
        <v>3</v>
      </c>
      <c r="AB1876" s="24">
        <v>11</v>
      </c>
      <c r="AD1876" s="102">
        <f>TIME(X1876,Y1876,0)</f>
        <v>0.37222222222222223</v>
      </c>
      <c r="AE1876" s="100">
        <f>DATE(Z1876,AA1876,AB1876)</f>
        <v>44266</v>
      </c>
    </row>
    <row r="1877" spans="1:31">
      <c r="A1877" s="24" t="str">
        <f>MID(K1877,4,3)</f>
        <v>F24</v>
      </c>
      <c r="D1877" s="24" t="s">
        <v>760</v>
      </c>
      <c r="E1877" s="24" t="s">
        <v>749</v>
      </c>
      <c r="F1877" s="24" t="s">
        <v>749</v>
      </c>
      <c r="G1877" s="24">
        <v>1</v>
      </c>
      <c r="H1877" s="24" t="s">
        <v>866</v>
      </c>
      <c r="J1877" s="24" t="s">
        <v>867</v>
      </c>
      <c r="K1877" s="24" t="s">
        <v>868</v>
      </c>
      <c r="L1877" s="24">
        <v>3</v>
      </c>
      <c r="M1877" s="24" t="s">
        <v>883</v>
      </c>
      <c r="N1877" s="24" t="s">
        <v>870</v>
      </c>
      <c r="O1877" s="24" t="s">
        <v>884</v>
      </c>
      <c r="P1877" s="24"/>
      <c r="Q1877" s="24" t="s">
        <v>871</v>
      </c>
      <c r="R1877" s="24">
        <v>220554</v>
      </c>
      <c r="S1877" s="24">
        <v>2571660</v>
      </c>
      <c r="T1877" s="24" t="s">
        <v>872</v>
      </c>
      <c r="U1877" s="24">
        <v>1</v>
      </c>
      <c r="V1877" s="24" t="s">
        <v>752</v>
      </c>
      <c r="W1877" s="24">
        <v>0</v>
      </c>
      <c r="X1877" s="24">
        <v>8</v>
      </c>
      <c r="Y1877" s="24">
        <v>56</v>
      </c>
      <c r="Z1877" s="24">
        <v>2021</v>
      </c>
      <c r="AA1877" s="24">
        <v>3</v>
      </c>
      <c r="AB1877" s="24">
        <v>11</v>
      </c>
      <c r="AD1877" s="102">
        <f>TIME(X1877,Y1877,0)</f>
        <v>0.37222222222222223</v>
      </c>
      <c r="AE1877" s="100">
        <f>DATE(Z1877,AA1877,AB1877)</f>
        <v>44266</v>
      </c>
    </row>
    <row r="1878" spans="1:31">
      <c r="A1878" s="24" t="str">
        <f>MID(K1878,4,3)</f>
        <v>F24</v>
      </c>
      <c r="D1878" s="24" t="s">
        <v>886</v>
      </c>
      <c r="E1878" s="24" t="s">
        <v>749</v>
      </c>
      <c r="F1878" s="24" t="s">
        <v>749</v>
      </c>
      <c r="G1878" s="24">
        <v>3</v>
      </c>
      <c r="H1878" s="24" t="s">
        <v>866</v>
      </c>
      <c r="J1878" s="24" t="s">
        <v>867</v>
      </c>
      <c r="K1878" s="24" t="s">
        <v>868</v>
      </c>
      <c r="L1878" s="24">
        <v>3</v>
      </c>
      <c r="M1878" s="24" t="s">
        <v>883</v>
      </c>
      <c r="N1878" s="24" t="s">
        <v>870</v>
      </c>
      <c r="O1878" s="24" t="s">
        <v>884</v>
      </c>
      <c r="P1878" s="24"/>
      <c r="Q1878" s="24" t="s">
        <v>871</v>
      </c>
      <c r="R1878" s="24">
        <v>220554</v>
      </c>
      <c r="S1878" s="24">
        <v>2571660</v>
      </c>
      <c r="T1878" s="24" t="s">
        <v>872</v>
      </c>
      <c r="U1878" s="24">
        <v>1</v>
      </c>
      <c r="V1878" s="24" t="s">
        <v>752</v>
      </c>
      <c r="W1878" s="24">
        <v>0</v>
      </c>
      <c r="X1878" s="24">
        <v>8</v>
      </c>
      <c r="Y1878" s="24">
        <v>56</v>
      </c>
      <c r="Z1878" s="24">
        <v>2021</v>
      </c>
      <c r="AA1878" s="24">
        <v>3</v>
      </c>
      <c r="AB1878" s="24">
        <v>11</v>
      </c>
      <c r="AD1878" s="102">
        <f>TIME(X1878,Y1878,0)</f>
        <v>0.37222222222222223</v>
      </c>
      <c r="AE1878" s="100">
        <f>DATE(Z1878,AA1878,AB1878)</f>
        <v>44266</v>
      </c>
    </row>
    <row r="1879" spans="1:31">
      <c r="A1879" s="24" t="str">
        <f>MID(K1879,4,3)</f>
        <v>F24</v>
      </c>
      <c r="D1879" s="24" t="s">
        <v>835</v>
      </c>
      <c r="E1879" s="24" t="s">
        <v>752</v>
      </c>
      <c r="F1879" s="24" t="s">
        <v>752</v>
      </c>
      <c r="G1879" s="24">
        <v>3</v>
      </c>
      <c r="H1879" s="24" t="s">
        <v>866</v>
      </c>
      <c r="J1879" s="24" t="s">
        <v>867</v>
      </c>
      <c r="K1879" s="24" t="s">
        <v>868</v>
      </c>
      <c r="L1879" s="24">
        <v>4</v>
      </c>
      <c r="M1879" s="24" t="s">
        <v>869</v>
      </c>
      <c r="N1879" s="24" t="s">
        <v>870</v>
      </c>
      <c r="O1879" s="24"/>
      <c r="P1879" s="24"/>
      <c r="Q1879" s="24" t="s">
        <v>871</v>
      </c>
      <c r="R1879" s="24">
        <v>220514</v>
      </c>
      <c r="S1879" s="24">
        <v>2571463</v>
      </c>
      <c r="T1879" s="24" t="s">
        <v>872</v>
      </c>
      <c r="U1879" s="24">
        <v>1</v>
      </c>
      <c r="V1879" s="24" t="s">
        <v>752</v>
      </c>
      <c r="W1879" s="24">
        <v>0</v>
      </c>
      <c r="X1879" s="24">
        <v>9</v>
      </c>
      <c r="Y1879" s="24">
        <v>34</v>
      </c>
      <c r="Z1879" s="24">
        <v>2021</v>
      </c>
      <c r="AA1879" s="24">
        <v>3</v>
      </c>
      <c r="AB1879" s="24">
        <v>11</v>
      </c>
      <c r="AD1879" s="102">
        <f>TIME(X1879,Y1879,0)</f>
        <v>0.39861111111111108</v>
      </c>
      <c r="AE1879" s="100">
        <f>DATE(Z1879,AA1879,AB1879)</f>
        <v>44266</v>
      </c>
    </row>
    <row r="1880" spans="1:31">
      <c r="A1880" s="24" t="str">
        <f>MID(K1880,4,3)</f>
        <v>F24</v>
      </c>
      <c r="D1880" s="24" t="s">
        <v>835</v>
      </c>
      <c r="E1880" s="24" t="s">
        <v>752</v>
      </c>
      <c r="F1880" s="24" t="s">
        <v>749</v>
      </c>
      <c r="G1880" s="24">
        <v>3</v>
      </c>
      <c r="H1880" s="24" t="s">
        <v>866</v>
      </c>
      <c r="J1880" s="24" t="s">
        <v>867</v>
      </c>
      <c r="K1880" s="24" t="s">
        <v>868</v>
      </c>
      <c r="L1880" s="24">
        <v>4</v>
      </c>
      <c r="M1880" s="24" t="s">
        <v>869</v>
      </c>
      <c r="N1880" s="24" t="s">
        <v>870</v>
      </c>
      <c r="O1880" s="24"/>
      <c r="P1880" s="24"/>
      <c r="Q1880" s="24" t="s">
        <v>871</v>
      </c>
      <c r="R1880" s="24">
        <v>220514</v>
      </c>
      <c r="S1880" s="24">
        <v>2571463</v>
      </c>
      <c r="T1880" s="24" t="s">
        <v>872</v>
      </c>
      <c r="U1880" s="24">
        <v>1</v>
      </c>
      <c r="V1880" s="24" t="s">
        <v>752</v>
      </c>
      <c r="W1880" s="24">
        <v>0</v>
      </c>
      <c r="X1880" s="24">
        <v>9</v>
      </c>
      <c r="Y1880" s="24">
        <v>34</v>
      </c>
      <c r="Z1880" s="24">
        <v>2021</v>
      </c>
      <c r="AA1880" s="24">
        <v>3</v>
      </c>
      <c r="AB1880" s="24">
        <v>11</v>
      </c>
      <c r="AD1880" s="102">
        <f>TIME(X1880,Y1880,0)</f>
        <v>0.39861111111111108</v>
      </c>
      <c r="AE1880" s="100">
        <f>DATE(Z1880,AA1880,AB1880)</f>
        <v>44266</v>
      </c>
    </row>
    <row r="1881" spans="1:31">
      <c r="A1881" s="24" t="str">
        <f>MID(K1881,4,3)</f>
        <v>F24</v>
      </c>
      <c r="D1881" s="24" t="s">
        <v>757</v>
      </c>
      <c r="E1881" s="24" t="s">
        <v>752</v>
      </c>
      <c r="F1881" s="24" t="s">
        <v>749</v>
      </c>
      <c r="G1881" s="24">
        <v>1</v>
      </c>
      <c r="H1881" s="24" t="s">
        <v>866</v>
      </c>
      <c r="J1881" s="24" t="s">
        <v>867</v>
      </c>
      <c r="K1881" s="24" t="s">
        <v>868</v>
      </c>
      <c r="L1881" s="24">
        <v>4</v>
      </c>
      <c r="M1881" s="24" t="s">
        <v>869</v>
      </c>
      <c r="N1881" s="24" t="s">
        <v>870</v>
      </c>
      <c r="O1881" s="24"/>
      <c r="P1881" s="24"/>
      <c r="Q1881" s="24" t="s">
        <v>871</v>
      </c>
      <c r="R1881" s="24">
        <v>220514</v>
      </c>
      <c r="S1881" s="24">
        <v>2571463</v>
      </c>
      <c r="T1881" s="24" t="s">
        <v>872</v>
      </c>
      <c r="U1881" s="24">
        <v>1</v>
      </c>
      <c r="V1881" s="24" t="s">
        <v>752</v>
      </c>
      <c r="W1881" s="24">
        <v>0</v>
      </c>
      <c r="X1881" s="24">
        <v>9</v>
      </c>
      <c r="Y1881" s="24">
        <v>34</v>
      </c>
      <c r="Z1881" s="24">
        <v>2021</v>
      </c>
      <c r="AA1881" s="24">
        <v>3</v>
      </c>
      <c r="AB1881" s="24">
        <v>11</v>
      </c>
      <c r="AD1881" s="102">
        <f>TIME(X1881,Y1881,0)</f>
        <v>0.39861111111111108</v>
      </c>
      <c r="AE1881" s="100">
        <f>DATE(Z1881,AA1881,AB1881)</f>
        <v>44266</v>
      </c>
    </row>
    <row r="1882" spans="1:31">
      <c r="A1882" s="24" t="str">
        <f>MID(K1882,4,3)</f>
        <v>F24</v>
      </c>
      <c r="D1882" s="24" t="s">
        <v>879</v>
      </c>
      <c r="E1882" s="24" t="s">
        <v>752</v>
      </c>
      <c r="F1882" s="24" t="s">
        <v>752</v>
      </c>
      <c r="G1882" s="24">
        <v>1</v>
      </c>
      <c r="H1882" s="24" t="s">
        <v>866</v>
      </c>
      <c r="J1882" s="24" t="s">
        <v>867</v>
      </c>
      <c r="K1882" s="24" t="s">
        <v>868</v>
      </c>
      <c r="L1882" s="24">
        <v>4</v>
      </c>
      <c r="M1882" s="24" t="s">
        <v>869</v>
      </c>
      <c r="N1882" s="24" t="s">
        <v>870</v>
      </c>
      <c r="O1882" s="24"/>
      <c r="P1882" s="24"/>
      <c r="Q1882" s="24" t="s">
        <v>871</v>
      </c>
      <c r="R1882" s="24">
        <v>220514</v>
      </c>
      <c r="S1882" s="24">
        <v>2571463</v>
      </c>
      <c r="T1882" s="24" t="s">
        <v>872</v>
      </c>
      <c r="U1882" s="24">
        <v>1</v>
      </c>
      <c r="V1882" s="24" t="s">
        <v>752</v>
      </c>
      <c r="W1882" s="24">
        <v>0</v>
      </c>
      <c r="X1882" s="24">
        <v>9</v>
      </c>
      <c r="Y1882" s="24">
        <v>34</v>
      </c>
      <c r="Z1882" s="24">
        <v>2021</v>
      </c>
      <c r="AA1882" s="24">
        <v>3</v>
      </c>
      <c r="AB1882" s="24">
        <v>11</v>
      </c>
      <c r="AD1882" s="102">
        <f>TIME(X1882,Y1882,0)</f>
        <v>0.39861111111111108</v>
      </c>
      <c r="AE1882" s="100">
        <f>DATE(Z1882,AA1882,AB1882)</f>
        <v>44266</v>
      </c>
    </row>
    <row r="1883" spans="1:31">
      <c r="A1883" s="24" t="str">
        <f>MID(K1883,4,3)</f>
        <v>F24</v>
      </c>
      <c r="D1883" s="24" t="s">
        <v>878</v>
      </c>
      <c r="E1883" s="24" t="s">
        <v>752</v>
      </c>
      <c r="F1883" s="24" t="s">
        <v>752</v>
      </c>
      <c r="G1883" s="24">
        <v>1</v>
      </c>
      <c r="H1883" s="24" t="s">
        <v>866</v>
      </c>
      <c r="J1883" s="24" t="s">
        <v>867</v>
      </c>
      <c r="K1883" s="24" t="s">
        <v>868</v>
      </c>
      <c r="L1883" s="24">
        <v>4</v>
      </c>
      <c r="M1883" s="24" t="s">
        <v>869</v>
      </c>
      <c r="N1883" s="24" t="s">
        <v>870</v>
      </c>
      <c r="O1883" s="24"/>
      <c r="P1883" s="24"/>
      <c r="Q1883" s="24" t="s">
        <v>871</v>
      </c>
      <c r="R1883" s="24">
        <v>220514</v>
      </c>
      <c r="S1883" s="24">
        <v>2571463</v>
      </c>
      <c r="T1883" s="24" t="s">
        <v>872</v>
      </c>
      <c r="U1883" s="24">
        <v>1</v>
      </c>
      <c r="V1883" s="24" t="s">
        <v>752</v>
      </c>
      <c r="W1883" s="24">
        <v>0</v>
      </c>
      <c r="X1883" s="24">
        <v>9</v>
      </c>
      <c r="Y1883" s="24">
        <v>34</v>
      </c>
      <c r="Z1883" s="24">
        <v>2021</v>
      </c>
      <c r="AA1883" s="24">
        <v>3</v>
      </c>
      <c r="AB1883" s="24">
        <v>11</v>
      </c>
      <c r="AD1883" s="102">
        <f>TIME(X1883,Y1883,0)</f>
        <v>0.39861111111111108</v>
      </c>
      <c r="AE1883" s="100">
        <f>DATE(Z1883,AA1883,AB1883)</f>
        <v>44266</v>
      </c>
    </row>
    <row r="1884" spans="1:31">
      <c r="A1884" s="24" t="str">
        <f>MID(K1884,4,3)</f>
        <v>F24</v>
      </c>
      <c r="D1884" s="24" t="s">
        <v>787</v>
      </c>
      <c r="E1884" s="24" t="s">
        <v>752</v>
      </c>
      <c r="F1884" s="24" t="s">
        <v>881</v>
      </c>
      <c r="G1884" s="24">
        <v>1</v>
      </c>
      <c r="H1884" s="24" t="s">
        <v>866</v>
      </c>
      <c r="J1884" s="24" t="s">
        <v>867</v>
      </c>
      <c r="K1884" s="24" t="s">
        <v>868</v>
      </c>
      <c r="L1884" s="24">
        <v>4</v>
      </c>
      <c r="M1884" s="24" t="s">
        <v>869</v>
      </c>
      <c r="N1884" s="24" t="s">
        <v>870</v>
      </c>
      <c r="O1884" s="24"/>
      <c r="P1884" s="24"/>
      <c r="Q1884" s="24" t="s">
        <v>871</v>
      </c>
      <c r="R1884" s="24">
        <v>220514</v>
      </c>
      <c r="S1884" s="24">
        <v>2571463</v>
      </c>
      <c r="T1884" s="24" t="s">
        <v>872</v>
      </c>
      <c r="U1884" s="24">
        <v>1</v>
      </c>
      <c r="V1884" s="24" t="s">
        <v>752</v>
      </c>
      <c r="W1884" s="24">
        <v>0</v>
      </c>
      <c r="X1884" s="24">
        <v>9</v>
      </c>
      <c r="Y1884" s="24">
        <v>34</v>
      </c>
      <c r="Z1884" s="24">
        <v>2021</v>
      </c>
      <c r="AA1884" s="24">
        <v>3</v>
      </c>
      <c r="AB1884" s="24">
        <v>11</v>
      </c>
      <c r="AD1884" s="102">
        <f>TIME(X1884,Y1884,0)</f>
        <v>0.39861111111111108</v>
      </c>
      <c r="AE1884" s="100">
        <f>DATE(Z1884,AA1884,AB1884)</f>
        <v>44266</v>
      </c>
    </row>
    <row r="1885" spans="1:31">
      <c r="A1885" s="24" t="str">
        <f>MID(K1885,4,3)</f>
        <v>F24</v>
      </c>
      <c r="D1885" s="24" t="s">
        <v>835</v>
      </c>
      <c r="E1885" s="24" t="s">
        <v>752</v>
      </c>
      <c r="F1885" s="24" t="s">
        <v>749</v>
      </c>
      <c r="G1885" s="24">
        <v>2</v>
      </c>
      <c r="H1885" s="24" t="s">
        <v>866</v>
      </c>
      <c r="J1885" s="24" t="s">
        <v>867</v>
      </c>
      <c r="K1885" s="24" t="s">
        <v>868</v>
      </c>
      <c r="L1885" s="24">
        <v>4</v>
      </c>
      <c r="M1885" s="24" t="s">
        <v>869</v>
      </c>
      <c r="N1885" s="24" t="s">
        <v>870</v>
      </c>
      <c r="O1885" s="24"/>
      <c r="P1885" s="24"/>
      <c r="Q1885" s="24" t="s">
        <v>871</v>
      </c>
      <c r="R1885" s="24">
        <v>220514</v>
      </c>
      <c r="S1885" s="24">
        <v>2571463</v>
      </c>
      <c r="T1885" s="24" t="s">
        <v>872</v>
      </c>
      <c r="U1885" s="24">
        <v>1</v>
      </c>
      <c r="V1885" s="24" t="s">
        <v>752</v>
      </c>
      <c r="W1885" s="24">
        <v>0</v>
      </c>
      <c r="X1885" s="24">
        <v>9</v>
      </c>
      <c r="Y1885" s="24">
        <v>34</v>
      </c>
      <c r="Z1885" s="24">
        <v>2021</v>
      </c>
      <c r="AA1885" s="24">
        <v>3</v>
      </c>
      <c r="AB1885" s="24">
        <v>11</v>
      </c>
      <c r="AD1885" s="102">
        <f>TIME(X1885,Y1885,0)</f>
        <v>0.39861111111111108</v>
      </c>
      <c r="AE1885" s="100">
        <f>DATE(Z1885,AA1885,AB1885)</f>
        <v>44266</v>
      </c>
    </row>
    <row r="1886" spans="1:31">
      <c r="A1886" s="24" t="str">
        <f>MID(K1886,4,3)</f>
        <v>F24</v>
      </c>
      <c r="D1886" s="24" t="s">
        <v>878</v>
      </c>
      <c r="E1886" s="24" t="s">
        <v>752</v>
      </c>
      <c r="F1886" s="24" t="s">
        <v>749</v>
      </c>
      <c r="G1886" s="24">
        <v>2</v>
      </c>
      <c r="H1886" s="24" t="s">
        <v>866</v>
      </c>
      <c r="J1886" s="24" t="s">
        <v>867</v>
      </c>
      <c r="K1886" s="24" t="s">
        <v>868</v>
      </c>
      <c r="L1886" s="24">
        <v>4</v>
      </c>
      <c r="M1886" s="24" t="s">
        <v>869</v>
      </c>
      <c r="N1886" s="24" t="s">
        <v>870</v>
      </c>
      <c r="O1886" s="24"/>
      <c r="P1886" s="24"/>
      <c r="Q1886" s="24" t="s">
        <v>871</v>
      </c>
      <c r="R1886" s="24">
        <v>220514</v>
      </c>
      <c r="S1886" s="24">
        <v>2571463</v>
      </c>
      <c r="T1886" s="24" t="s">
        <v>872</v>
      </c>
      <c r="U1886" s="24">
        <v>1</v>
      </c>
      <c r="V1886" s="24" t="s">
        <v>752</v>
      </c>
      <c r="W1886" s="24">
        <v>0</v>
      </c>
      <c r="X1886" s="24">
        <v>9</v>
      </c>
      <c r="Y1886" s="24">
        <v>34</v>
      </c>
      <c r="Z1886" s="24">
        <v>2021</v>
      </c>
      <c r="AA1886" s="24">
        <v>3</v>
      </c>
      <c r="AB1886" s="24">
        <v>11</v>
      </c>
      <c r="AD1886" s="102">
        <f>TIME(X1886,Y1886,0)</f>
        <v>0.39861111111111108</v>
      </c>
      <c r="AE1886" s="100">
        <f>DATE(Z1886,AA1886,AB1886)</f>
        <v>44266</v>
      </c>
    </row>
    <row r="1887" spans="1:31">
      <c r="A1887" s="24" t="str">
        <f>MID(K1887,4,3)</f>
        <v>F24</v>
      </c>
      <c r="D1887" s="24" t="s">
        <v>760</v>
      </c>
      <c r="E1887" s="24" t="s">
        <v>752</v>
      </c>
      <c r="F1887" s="24" t="s">
        <v>749</v>
      </c>
      <c r="G1887" s="24">
        <v>1</v>
      </c>
      <c r="H1887" s="24" t="s">
        <v>866</v>
      </c>
      <c r="J1887" s="24" t="s">
        <v>867</v>
      </c>
      <c r="K1887" s="24" t="s">
        <v>868</v>
      </c>
      <c r="L1887" s="24">
        <v>4</v>
      </c>
      <c r="M1887" s="24" t="s">
        <v>869</v>
      </c>
      <c r="N1887" s="24" t="s">
        <v>870</v>
      </c>
      <c r="O1887" s="24"/>
      <c r="P1887" s="24"/>
      <c r="Q1887" s="24" t="s">
        <v>871</v>
      </c>
      <c r="R1887" s="24">
        <v>220514</v>
      </c>
      <c r="S1887" s="24">
        <v>2571463</v>
      </c>
      <c r="T1887" s="24" t="s">
        <v>872</v>
      </c>
      <c r="U1887" s="24">
        <v>1</v>
      </c>
      <c r="V1887" s="24" t="s">
        <v>752</v>
      </c>
      <c r="W1887" s="24">
        <v>0</v>
      </c>
      <c r="X1887" s="24">
        <v>9</v>
      </c>
      <c r="Y1887" s="24">
        <v>34</v>
      </c>
      <c r="Z1887" s="24">
        <v>2021</v>
      </c>
      <c r="AA1887" s="24">
        <v>3</v>
      </c>
      <c r="AB1887" s="24">
        <v>11</v>
      </c>
      <c r="AD1887" s="102">
        <f>TIME(X1887,Y1887,0)</f>
        <v>0.39861111111111108</v>
      </c>
      <c r="AE1887" s="100">
        <f>DATE(Z1887,AA1887,AB1887)</f>
        <v>44266</v>
      </c>
    </row>
    <row r="1888" spans="1:31">
      <c r="A1888" s="24" t="str">
        <f>MID(K1888,4,3)</f>
        <v>F24</v>
      </c>
      <c r="D1888" s="24" t="s">
        <v>757</v>
      </c>
      <c r="E1888" s="24" t="s">
        <v>752</v>
      </c>
      <c r="F1888" s="24" t="s">
        <v>752</v>
      </c>
      <c r="G1888" s="24">
        <v>2</v>
      </c>
      <c r="H1888" s="24" t="s">
        <v>866</v>
      </c>
      <c r="J1888" s="24" t="s">
        <v>867</v>
      </c>
      <c r="K1888" s="24" t="s">
        <v>868</v>
      </c>
      <c r="L1888" s="24">
        <v>4</v>
      </c>
      <c r="M1888" s="24" t="s">
        <v>869</v>
      </c>
      <c r="N1888" s="24" t="s">
        <v>870</v>
      </c>
      <c r="O1888" s="24"/>
      <c r="P1888" s="24"/>
      <c r="Q1888" s="24" t="s">
        <v>871</v>
      </c>
      <c r="R1888" s="24">
        <v>220514</v>
      </c>
      <c r="S1888" s="24">
        <v>2571463</v>
      </c>
      <c r="T1888" s="24" t="s">
        <v>872</v>
      </c>
      <c r="U1888" s="24">
        <v>1</v>
      </c>
      <c r="V1888" s="24" t="s">
        <v>752</v>
      </c>
      <c r="W1888" s="24">
        <v>0</v>
      </c>
      <c r="X1888" s="24">
        <v>9</v>
      </c>
      <c r="Y1888" s="24">
        <v>34</v>
      </c>
      <c r="Z1888" s="24">
        <v>2021</v>
      </c>
      <c r="AA1888" s="24">
        <v>3</v>
      </c>
      <c r="AB1888" s="24">
        <v>11</v>
      </c>
      <c r="AD1888" s="102">
        <f>TIME(X1888,Y1888,0)</f>
        <v>0.39861111111111108</v>
      </c>
      <c r="AE1888" s="100">
        <f>DATE(Z1888,AA1888,AB1888)</f>
        <v>44266</v>
      </c>
    </row>
    <row r="1889" spans="1:31">
      <c r="A1889" s="24" t="str">
        <f>MID(K1889,4,3)</f>
        <v>F24</v>
      </c>
      <c r="D1889" s="24" t="s">
        <v>791</v>
      </c>
      <c r="E1889" s="24" t="s">
        <v>752</v>
      </c>
      <c r="F1889" s="24" t="s">
        <v>749</v>
      </c>
      <c r="G1889" s="24">
        <v>1</v>
      </c>
      <c r="H1889" s="24" t="s">
        <v>866</v>
      </c>
      <c r="J1889" s="24" t="s">
        <v>867</v>
      </c>
      <c r="K1889" s="24" t="s">
        <v>868</v>
      </c>
      <c r="L1889" s="24">
        <v>4</v>
      </c>
      <c r="M1889" s="24" t="s">
        <v>869</v>
      </c>
      <c r="N1889" s="24" t="s">
        <v>870</v>
      </c>
      <c r="O1889" s="24"/>
      <c r="P1889" s="24"/>
      <c r="Q1889" s="24" t="s">
        <v>871</v>
      </c>
      <c r="R1889" s="24">
        <v>220514</v>
      </c>
      <c r="S1889" s="24">
        <v>2571463</v>
      </c>
      <c r="T1889" s="24" t="s">
        <v>872</v>
      </c>
      <c r="U1889" s="24">
        <v>1</v>
      </c>
      <c r="V1889" s="24" t="s">
        <v>752</v>
      </c>
      <c r="W1889" s="24">
        <v>0</v>
      </c>
      <c r="X1889" s="24">
        <v>9</v>
      </c>
      <c r="Y1889" s="24">
        <v>34</v>
      </c>
      <c r="Z1889" s="24">
        <v>2021</v>
      </c>
      <c r="AA1889" s="24">
        <v>3</v>
      </c>
      <c r="AB1889" s="24">
        <v>11</v>
      </c>
      <c r="AD1889" s="102">
        <f>TIME(X1889,Y1889,0)</f>
        <v>0.39861111111111108</v>
      </c>
      <c r="AE1889" s="100">
        <f>DATE(Z1889,AA1889,AB1889)</f>
        <v>44266</v>
      </c>
    </row>
    <row r="1890" spans="1:31">
      <c r="A1890" s="24" t="str">
        <f>MID(K1890,4,3)</f>
        <v>F24</v>
      </c>
      <c r="D1890" s="24" t="s">
        <v>787</v>
      </c>
      <c r="E1890" s="24" t="s">
        <v>749</v>
      </c>
      <c r="F1890" s="24" t="s">
        <v>881</v>
      </c>
      <c r="G1890" s="24">
        <v>1</v>
      </c>
      <c r="H1890" s="24" t="s">
        <v>866</v>
      </c>
      <c r="J1890" s="24" t="s">
        <v>867</v>
      </c>
      <c r="K1890" s="24" t="s">
        <v>868</v>
      </c>
      <c r="L1890" s="24">
        <v>4</v>
      </c>
      <c r="M1890" s="24" t="s">
        <v>869</v>
      </c>
      <c r="N1890" s="24" t="s">
        <v>870</v>
      </c>
      <c r="O1890" s="24"/>
      <c r="P1890" s="24"/>
      <c r="Q1890" s="24" t="s">
        <v>871</v>
      </c>
      <c r="R1890" s="24">
        <v>220514</v>
      </c>
      <c r="S1890" s="24">
        <v>2571463</v>
      </c>
      <c r="T1890" s="24" t="s">
        <v>872</v>
      </c>
      <c r="U1890" s="24">
        <v>1</v>
      </c>
      <c r="V1890" s="24" t="s">
        <v>752</v>
      </c>
      <c r="W1890" s="24">
        <v>0</v>
      </c>
      <c r="X1890" s="24">
        <v>9</v>
      </c>
      <c r="Y1890" s="24">
        <v>34</v>
      </c>
      <c r="Z1890" s="24">
        <v>2021</v>
      </c>
      <c r="AA1890" s="24">
        <v>3</v>
      </c>
      <c r="AB1890" s="24">
        <v>11</v>
      </c>
      <c r="AD1890" s="102">
        <f>TIME(X1890,Y1890,0)</f>
        <v>0.39861111111111108</v>
      </c>
      <c r="AE1890" s="100">
        <f>DATE(Z1890,AA1890,AB1890)</f>
        <v>44266</v>
      </c>
    </row>
    <row r="1891" spans="1:31">
      <c r="A1891" s="24" t="str">
        <f>MID(K1891,4,3)</f>
        <v>F24</v>
      </c>
      <c r="D1891" s="24" t="s">
        <v>887</v>
      </c>
      <c r="E1891" s="24" t="s">
        <v>749</v>
      </c>
      <c r="F1891" s="24" t="s">
        <v>749</v>
      </c>
      <c r="G1891" s="24">
        <v>1</v>
      </c>
      <c r="H1891" s="24" t="s">
        <v>866</v>
      </c>
      <c r="J1891" s="24" t="s">
        <v>867</v>
      </c>
      <c r="K1891" s="24" t="s">
        <v>868</v>
      </c>
      <c r="L1891" s="24">
        <v>4</v>
      </c>
      <c r="M1891" s="24" t="s">
        <v>869</v>
      </c>
      <c r="N1891" s="24" t="s">
        <v>870</v>
      </c>
      <c r="O1891" s="24"/>
      <c r="P1891" s="24"/>
      <c r="Q1891" s="24" t="s">
        <v>871</v>
      </c>
      <c r="R1891" s="24">
        <v>220514</v>
      </c>
      <c r="S1891" s="24">
        <v>2571463</v>
      </c>
      <c r="T1891" s="24" t="s">
        <v>872</v>
      </c>
      <c r="U1891" s="24">
        <v>1</v>
      </c>
      <c r="V1891" s="24" t="s">
        <v>752</v>
      </c>
      <c r="W1891" s="24">
        <v>0</v>
      </c>
      <c r="X1891" s="24">
        <v>9</v>
      </c>
      <c r="Y1891" s="24">
        <v>34</v>
      </c>
      <c r="Z1891" s="24">
        <v>2021</v>
      </c>
      <c r="AA1891" s="24">
        <v>3</v>
      </c>
      <c r="AB1891" s="24">
        <v>11</v>
      </c>
      <c r="AD1891" s="102">
        <f>TIME(X1891,Y1891,0)</f>
        <v>0.39861111111111108</v>
      </c>
      <c r="AE1891" s="100">
        <f>DATE(Z1891,AA1891,AB1891)</f>
        <v>44266</v>
      </c>
    </row>
    <row r="1892" spans="1:31">
      <c r="A1892" s="24" t="str">
        <f>MID(K1892,4,3)</f>
        <v>F24</v>
      </c>
      <c r="D1892" s="24" t="s">
        <v>786</v>
      </c>
      <c r="E1892" s="24" t="s">
        <v>749</v>
      </c>
      <c r="F1892" s="24" t="s">
        <v>752</v>
      </c>
      <c r="G1892" s="24">
        <v>2</v>
      </c>
      <c r="H1892" s="24" t="s">
        <v>866</v>
      </c>
      <c r="J1892" s="24" t="s">
        <v>867</v>
      </c>
      <c r="K1892" s="24" t="s">
        <v>868</v>
      </c>
      <c r="L1892" s="24">
        <v>4</v>
      </c>
      <c r="M1892" s="24" t="s">
        <v>869</v>
      </c>
      <c r="N1892" s="24" t="s">
        <v>870</v>
      </c>
      <c r="O1892" s="24"/>
      <c r="P1892" s="24"/>
      <c r="Q1892" s="24" t="s">
        <v>871</v>
      </c>
      <c r="R1892" s="24">
        <v>220514</v>
      </c>
      <c r="S1892" s="24">
        <v>2571463</v>
      </c>
      <c r="T1892" s="24" t="s">
        <v>872</v>
      </c>
      <c r="U1892" s="24">
        <v>1</v>
      </c>
      <c r="V1892" s="24" t="s">
        <v>752</v>
      </c>
      <c r="W1892" s="24">
        <v>0</v>
      </c>
      <c r="X1892" s="24">
        <v>9</v>
      </c>
      <c r="Y1892" s="24">
        <v>34</v>
      </c>
      <c r="Z1892" s="24">
        <v>2021</v>
      </c>
      <c r="AA1892" s="24">
        <v>3</v>
      </c>
      <c r="AB1892" s="24">
        <v>11</v>
      </c>
      <c r="AD1892" s="102">
        <f>TIME(X1892,Y1892,0)</f>
        <v>0.39861111111111108</v>
      </c>
      <c r="AE1892" s="100">
        <f>DATE(Z1892,AA1892,AB1892)</f>
        <v>44266</v>
      </c>
    </row>
    <row r="1893" spans="1:31">
      <c r="A1893" s="24" t="str">
        <f>MID(K1893,4,3)</f>
        <v>F24</v>
      </c>
      <c r="D1893" s="24" t="s">
        <v>888</v>
      </c>
      <c r="E1893" s="24" t="s">
        <v>749</v>
      </c>
      <c r="F1893" s="24" t="s">
        <v>752</v>
      </c>
      <c r="G1893" s="24">
        <v>1</v>
      </c>
      <c r="H1893" s="24" t="s">
        <v>866</v>
      </c>
      <c r="J1893" s="24" t="s">
        <v>867</v>
      </c>
      <c r="K1893" s="24" t="s">
        <v>868</v>
      </c>
      <c r="L1893" s="24">
        <v>4</v>
      </c>
      <c r="M1893" s="24" t="s">
        <v>869</v>
      </c>
      <c r="N1893" s="24" t="s">
        <v>870</v>
      </c>
      <c r="O1893" s="24"/>
      <c r="P1893" s="24"/>
      <c r="Q1893" s="24" t="s">
        <v>871</v>
      </c>
      <c r="R1893" s="24">
        <v>220514</v>
      </c>
      <c r="S1893" s="24">
        <v>2571463</v>
      </c>
      <c r="T1893" s="24" t="s">
        <v>872</v>
      </c>
      <c r="U1893" s="24">
        <v>1</v>
      </c>
      <c r="V1893" s="24" t="s">
        <v>752</v>
      </c>
      <c r="W1893" s="24">
        <v>0</v>
      </c>
      <c r="X1893" s="24">
        <v>9</v>
      </c>
      <c r="Y1893" s="24">
        <v>34</v>
      </c>
      <c r="Z1893" s="24">
        <v>2021</v>
      </c>
      <c r="AA1893" s="24">
        <v>3</v>
      </c>
      <c r="AB1893" s="24">
        <v>11</v>
      </c>
      <c r="AD1893" s="102">
        <f>TIME(X1893,Y1893,0)</f>
        <v>0.39861111111111108</v>
      </c>
      <c r="AE1893" s="100">
        <f>DATE(Z1893,AA1893,AB1893)</f>
        <v>44266</v>
      </c>
    </row>
    <row r="1894" spans="1:31">
      <c r="A1894" s="24" t="str">
        <f>MID(K1894,4,3)</f>
        <v>F24</v>
      </c>
      <c r="D1894" s="24" t="s">
        <v>888</v>
      </c>
      <c r="E1894" s="24" t="s">
        <v>749</v>
      </c>
      <c r="F1894" s="24" t="s">
        <v>749</v>
      </c>
      <c r="G1894" s="24">
        <v>1</v>
      </c>
      <c r="H1894" s="24" t="s">
        <v>866</v>
      </c>
      <c r="J1894" s="24" t="s">
        <v>867</v>
      </c>
      <c r="K1894" s="24" t="s">
        <v>868</v>
      </c>
      <c r="L1894" s="24">
        <v>4</v>
      </c>
      <c r="M1894" s="24" t="s">
        <v>869</v>
      </c>
      <c r="N1894" s="24" t="s">
        <v>870</v>
      </c>
      <c r="O1894" s="24"/>
      <c r="P1894" s="24"/>
      <c r="Q1894" s="24" t="s">
        <v>871</v>
      </c>
      <c r="R1894" s="24">
        <v>220514</v>
      </c>
      <c r="S1894" s="24">
        <v>2571463</v>
      </c>
      <c r="T1894" s="24" t="s">
        <v>872</v>
      </c>
      <c r="U1894" s="24">
        <v>1</v>
      </c>
      <c r="V1894" s="24" t="s">
        <v>752</v>
      </c>
      <c r="W1894" s="24">
        <v>0</v>
      </c>
      <c r="X1894" s="24">
        <v>9</v>
      </c>
      <c r="Y1894" s="24">
        <v>34</v>
      </c>
      <c r="Z1894" s="24">
        <v>2021</v>
      </c>
      <c r="AA1894" s="24">
        <v>3</v>
      </c>
      <c r="AB1894" s="24">
        <v>11</v>
      </c>
      <c r="AD1894" s="102">
        <f>TIME(X1894,Y1894,0)</f>
        <v>0.39861111111111108</v>
      </c>
      <c r="AE1894" s="100">
        <f>DATE(Z1894,AA1894,AB1894)</f>
        <v>44266</v>
      </c>
    </row>
    <row r="1895" spans="1:31">
      <c r="A1895" s="24" t="str">
        <f>MID(K1895,4,3)</f>
        <v>F24</v>
      </c>
      <c r="D1895" s="24" t="s">
        <v>874</v>
      </c>
      <c r="E1895" s="24" t="s">
        <v>749</v>
      </c>
      <c r="F1895" s="24" t="s">
        <v>752</v>
      </c>
      <c r="G1895" s="24">
        <v>2</v>
      </c>
      <c r="H1895" s="24" t="s">
        <v>866</v>
      </c>
      <c r="J1895" s="24" t="s">
        <v>867</v>
      </c>
      <c r="K1895" s="24" t="s">
        <v>868</v>
      </c>
      <c r="L1895" s="24">
        <v>4</v>
      </c>
      <c r="M1895" s="24" t="s">
        <v>869</v>
      </c>
      <c r="N1895" s="24" t="s">
        <v>870</v>
      </c>
      <c r="O1895" s="24"/>
      <c r="P1895" s="24"/>
      <c r="Q1895" s="24" t="s">
        <v>871</v>
      </c>
      <c r="R1895" s="24">
        <v>220514</v>
      </c>
      <c r="S1895" s="24">
        <v>2571463</v>
      </c>
      <c r="T1895" s="24" t="s">
        <v>872</v>
      </c>
      <c r="U1895" s="24">
        <v>1</v>
      </c>
      <c r="V1895" s="24" t="s">
        <v>752</v>
      </c>
      <c r="W1895" s="24">
        <v>0</v>
      </c>
      <c r="X1895" s="24">
        <v>9</v>
      </c>
      <c r="Y1895" s="24">
        <v>34</v>
      </c>
      <c r="Z1895" s="24">
        <v>2021</v>
      </c>
      <c r="AA1895" s="24">
        <v>3</v>
      </c>
      <c r="AB1895" s="24">
        <v>11</v>
      </c>
      <c r="AD1895" s="102">
        <f>TIME(X1895,Y1895,0)</f>
        <v>0.39861111111111108</v>
      </c>
      <c r="AE1895" s="100">
        <f>DATE(Z1895,AA1895,AB1895)</f>
        <v>44266</v>
      </c>
    </row>
    <row r="1896" spans="1:31">
      <c r="A1896" s="24" t="str">
        <f>MID(K1896,4,3)</f>
        <v>F24</v>
      </c>
      <c r="D1896" s="24" t="s">
        <v>757</v>
      </c>
      <c r="E1896" s="24" t="s">
        <v>752</v>
      </c>
      <c r="F1896" s="24" t="s">
        <v>752</v>
      </c>
      <c r="G1896" s="24">
        <v>2</v>
      </c>
      <c r="H1896" s="24" t="s">
        <v>866</v>
      </c>
      <c r="J1896" s="24" t="s">
        <v>867</v>
      </c>
      <c r="K1896" s="24" t="s">
        <v>868</v>
      </c>
      <c r="L1896" s="24">
        <v>5</v>
      </c>
      <c r="M1896" s="24" t="s">
        <v>870</v>
      </c>
      <c r="N1896" s="24"/>
      <c r="O1896" s="24"/>
      <c r="P1896" s="24"/>
      <c r="Q1896" s="24" t="s">
        <v>871</v>
      </c>
      <c r="R1896" s="24">
        <v>220396</v>
      </c>
      <c r="S1896" s="24">
        <v>2571983</v>
      </c>
      <c r="T1896" s="24" t="s">
        <v>872</v>
      </c>
      <c r="U1896" s="24">
        <v>1</v>
      </c>
      <c r="V1896" s="24" t="s">
        <v>752</v>
      </c>
      <c r="W1896" s="24">
        <v>0</v>
      </c>
      <c r="X1896" s="24">
        <v>7</v>
      </c>
      <c r="Y1896" s="24">
        <v>18</v>
      </c>
      <c r="Z1896" s="24">
        <v>2021</v>
      </c>
      <c r="AA1896" s="24">
        <v>3</v>
      </c>
      <c r="AB1896" s="24">
        <v>11</v>
      </c>
      <c r="AD1896" s="102">
        <f>TIME(X1896,Y1896,0)</f>
        <v>0.30416666666666664</v>
      </c>
      <c r="AE1896" s="100">
        <f>DATE(Z1896,AA1896,AB1896)</f>
        <v>44266</v>
      </c>
    </row>
    <row r="1897" spans="1:31">
      <c r="A1897" s="24" t="str">
        <f>MID(K1897,4,3)</f>
        <v>F24</v>
      </c>
      <c r="D1897" s="24" t="s">
        <v>757</v>
      </c>
      <c r="E1897" s="24" t="s">
        <v>752</v>
      </c>
      <c r="F1897" s="24" t="s">
        <v>749</v>
      </c>
      <c r="G1897" s="24">
        <v>2</v>
      </c>
      <c r="H1897" s="24" t="s">
        <v>866</v>
      </c>
      <c r="J1897" s="24" t="s">
        <v>867</v>
      </c>
      <c r="K1897" s="24" t="s">
        <v>868</v>
      </c>
      <c r="L1897" s="24">
        <v>5</v>
      </c>
      <c r="M1897" s="24" t="s">
        <v>870</v>
      </c>
      <c r="N1897" s="24"/>
      <c r="O1897" s="24"/>
      <c r="P1897" s="24"/>
      <c r="Q1897" s="24" t="s">
        <v>871</v>
      </c>
      <c r="R1897" s="24">
        <v>220396</v>
      </c>
      <c r="S1897" s="24">
        <v>2571983</v>
      </c>
      <c r="T1897" s="24" t="s">
        <v>872</v>
      </c>
      <c r="U1897" s="24">
        <v>1</v>
      </c>
      <c r="V1897" s="24" t="s">
        <v>752</v>
      </c>
      <c r="W1897" s="24">
        <v>0</v>
      </c>
      <c r="X1897" s="24">
        <v>7</v>
      </c>
      <c r="Y1897" s="24">
        <v>18</v>
      </c>
      <c r="Z1897" s="24">
        <v>2021</v>
      </c>
      <c r="AA1897" s="24">
        <v>3</v>
      </c>
      <c r="AB1897" s="24">
        <v>11</v>
      </c>
      <c r="AD1897" s="102">
        <f>TIME(X1897,Y1897,0)</f>
        <v>0.30416666666666664</v>
      </c>
      <c r="AE1897" s="100">
        <f>DATE(Z1897,AA1897,AB1897)</f>
        <v>44266</v>
      </c>
    </row>
    <row r="1898" spans="1:31">
      <c r="A1898" s="24" t="str">
        <f>MID(K1898,4,3)</f>
        <v>F24</v>
      </c>
      <c r="D1898" s="24" t="s">
        <v>791</v>
      </c>
      <c r="E1898" s="24" t="s">
        <v>752</v>
      </c>
      <c r="F1898" s="24" t="s">
        <v>752</v>
      </c>
      <c r="G1898" s="24">
        <v>1</v>
      </c>
      <c r="H1898" s="24" t="s">
        <v>866</v>
      </c>
      <c r="J1898" s="24" t="s">
        <v>867</v>
      </c>
      <c r="K1898" s="24" t="s">
        <v>868</v>
      </c>
      <c r="L1898" s="24">
        <v>5</v>
      </c>
      <c r="M1898" s="24" t="s">
        <v>870</v>
      </c>
      <c r="N1898" s="24"/>
      <c r="O1898" s="24"/>
      <c r="P1898" s="24"/>
      <c r="Q1898" s="24" t="s">
        <v>871</v>
      </c>
      <c r="R1898" s="24">
        <v>220396</v>
      </c>
      <c r="S1898" s="24">
        <v>2571983</v>
      </c>
      <c r="T1898" s="24" t="s">
        <v>872</v>
      </c>
      <c r="U1898" s="24">
        <v>1</v>
      </c>
      <c r="V1898" s="24" t="s">
        <v>752</v>
      </c>
      <c r="W1898" s="24">
        <v>0</v>
      </c>
      <c r="X1898" s="24">
        <v>7</v>
      </c>
      <c r="Y1898" s="24">
        <v>18</v>
      </c>
      <c r="Z1898" s="24">
        <v>2021</v>
      </c>
      <c r="AA1898" s="24">
        <v>3</v>
      </c>
      <c r="AB1898" s="24">
        <v>11</v>
      </c>
      <c r="AD1898" s="102">
        <f>TIME(X1898,Y1898,0)</f>
        <v>0.30416666666666664</v>
      </c>
      <c r="AE1898" s="100">
        <f>DATE(Z1898,AA1898,AB1898)</f>
        <v>44266</v>
      </c>
    </row>
    <row r="1899" spans="1:31">
      <c r="A1899" s="24" t="str">
        <f>MID(K1899,4,3)</f>
        <v>F24</v>
      </c>
      <c r="D1899" s="24" t="s">
        <v>760</v>
      </c>
      <c r="E1899" s="24" t="s">
        <v>752</v>
      </c>
      <c r="F1899" s="24" t="s">
        <v>752</v>
      </c>
      <c r="G1899" s="24">
        <v>2</v>
      </c>
      <c r="H1899" s="24" t="s">
        <v>866</v>
      </c>
      <c r="J1899" s="24" t="s">
        <v>867</v>
      </c>
      <c r="K1899" s="24" t="s">
        <v>868</v>
      </c>
      <c r="L1899" s="24">
        <v>5</v>
      </c>
      <c r="M1899" s="24" t="s">
        <v>870</v>
      </c>
      <c r="N1899" s="24"/>
      <c r="O1899" s="24"/>
      <c r="P1899" s="24"/>
      <c r="Q1899" s="24" t="s">
        <v>871</v>
      </c>
      <c r="R1899" s="24">
        <v>220396</v>
      </c>
      <c r="S1899" s="24">
        <v>2571983</v>
      </c>
      <c r="T1899" s="24" t="s">
        <v>872</v>
      </c>
      <c r="U1899" s="24">
        <v>1</v>
      </c>
      <c r="V1899" s="24" t="s">
        <v>752</v>
      </c>
      <c r="W1899" s="24">
        <v>0</v>
      </c>
      <c r="X1899" s="24">
        <v>7</v>
      </c>
      <c r="Y1899" s="24">
        <v>18</v>
      </c>
      <c r="Z1899" s="24">
        <v>2021</v>
      </c>
      <c r="AA1899" s="24">
        <v>3</v>
      </c>
      <c r="AB1899" s="24">
        <v>11</v>
      </c>
      <c r="AD1899" s="102">
        <f>TIME(X1899,Y1899,0)</f>
        <v>0.30416666666666664</v>
      </c>
      <c r="AE1899" s="100">
        <f>DATE(Z1899,AA1899,AB1899)</f>
        <v>44266</v>
      </c>
    </row>
    <row r="1900" spans="1:31">
      <c r="A1900" s="24" t="str">
        <f>MID(K1900,4,3)</f>
        <v>F24</v>
      </c>
      <c r="D1900" s="24" t="s">
        <v>760</v>
      </c>
      <c r="E1900" s="24" t="s">
        <v>752</v>
      </c>
      <c r="F1900" s="24" t="s">
        <v>749</v>
      </c>
      <c r="G1900" s="24">
        <v>1</v>
      </c>
      <c r="H1900" s="24" t="s">
        <v>866</v>
      </c>
      <c r="J1900" s="24" t="s">
        <v>867</v>
      </c>
      <c r="K1900" s="24" t="s">
        <v>868</v>
      </c>
      <c r="L1900" s="24">
        <v>5</v>
      </c>
      <c r="M1900" s="24" t="s">
        <v>870</v>
      </c>
      <c r="N1900" s="24"/>
      <c r="O1900" s="24"/>
      <c r="P1900" s="24"/>
      <c r="Q1900" s="24" t="s">
        <v>871</v>
      </c>
      <c r="R1900" s="24">
        <v>220396</v>
      </c>
      <c r="S1900" s="24">
        <v>2571983</v>
      </c>
      <c r="T1900" s="24" t="s">
        <v>872</v>
      </c>
      <c r="U1900" s="24">
        <v>1</v>
      </c>
      <c r="V1900" s="24" t="s">
        <v>752</v>
      </c>
      <c r="W1900" s="24">
        <v>0</v>
      </c>
      <c r="X1900" s="24">
        <v>7</v>
      </c>
      <c r="Y1900" s="24">
        <v>18</v>
      </c>
      <c r="Z1900" s="24">
        <v>2021</v>
      </c>
      <c r="AA1900" s="24">
        <v>3</v>
      </c>
      <c r="AB1900" s="24">
        <v>11</v>
      </c>
      <c r="AD1900" s="102">
        <f>TIME(X1900,Y1900,0)</f>
        <v>0.30416666666666664</v>
      </c>
      <c r="AE1900" s="100">
        <f>DATE(Z1900,AA1900,AB1900)</f>
        <v>44266</v>
      </c>
    </row>
    <row r="1901" spans="1:31">
      <c r="A1901" s="24" t="str">
        <f>MID(K1901,4,3)</f>
        <v>F24</v>
      </c>
      <c r="D1901" s="24" t="s">
        <v>815</v>
      </c>
      <c r="E1901" s="24" t="s">
        <v>752</v>
      </c>
      <c r="F1901" s="24" t="s">
        <v>749</v>
      </c>
      <c r="G1901" s="24">
        <v>1</v>
      </c>
      <c r="H1901" s="24" t="s">
        <v>866</v>
      </c>
      <c r="J1901" s="24" t="s">
        <v>867</v>
      </c>
      <c r="K1901" s="24" t="s">
        <v>868</v>
      </c>
      <c r="L1901" s="24">
        <v>5</v>
      </c>
      <c r="M1901" s="24" t="s">
        <v>870</v>
      </c>
      <c r="N1901" s="24"/>
      <c r="O1901" s="24"/>
      <c r="P1901" s="24"/>
      <c r="Q1901" s="24" t="s">
        <v>871</v>
      </c>
      <c r="R1901" s="24">
        <v>220396</v>
      </c>
      <c r="S1901" s="24">
        <v>2571983</v>
      </c>
      <c r="T1901" s="24" t="s">
        <v>872</v>
      </c>
      <c r="U1901" s="24">
        <v>1</v>
      </c>
      <c r="V1901" s="24" t="s">
        <v>752</v>
      </c>
      <c r="W1901" s="24">
        <v>0</v>
      </c>
      <c r="X1901" s="24">
        <v>7</v>
      </c>
      <c r="Y1901" s="24">
        <v>18</v>
      </c>
      <c r="Z1901" s="24">
        <v>2021</v>
      </c>
      <c r="AA1901" s="24">
        <v>3</v>
      </c>
      <c r="AB1901" s="24">
        <v>11</v>
      </c>
      <c r="AD1901" s="102">
        <f>TIME(X1901,Y1901,0)</f>
        <v>0.30416666666666664</v>
      </c>
      <c r="AE1901" s="100">
        <f>DATE(Z1901,AA1901,AB1901)</f>
        <v>44266</v>
      </c>
    </row>
    <row r="1902" spans="1:31">
      <c r="A1902" s="24" t="str">
        <f>MID(K1902,4,3)</f>
        <v>F24</v>
      </c>
      <c r="D1902" s="24" t="s">
        <v>877</v>
      </c>
      <c r="E1902" s="24" t="s">
        <v>752</v>
      </c>
      <c r="F1902" s="24" t="s">
        <v>749</v>
      </c>
      <c r="G1902" s="24">
        <v>2</v>
      </c>
      <c r="H1902" s="24" t="s">
        <v>866</v>
      </c>
      <c r="J1902" s="24" t="s">
        <v>867</v>
      </c>
      <c r="K1902" s="24" t="s">
        <v>868</v>
      </c>
      <c r="L1902" s="24">
        <v>5</v>
      </c>
      <c r="M1902" s="24" t="s">
        <v>870</v>
      </c>
      <c r="N1902" s="24"/>
      <c r="O1902" s="24"/>
      <c r="P1902" s="24"/>
      <c r="Q1902" s="24" t="s">
        <v>871</v>
      </c>
      <c r="R1902" s="24">
        <v>220396</v>
      </c>
      <c r="S1902" s="24">
        <v>2571983</v>
      </c>
      <c r="T1902" s="24" t="s">
        <v>872</v>
      </c>
      <c r="U1902" s="24">
        <v>1</v>
      </c>
      <c r="V1902" s="24" t="s">
        <v>752</v>
      </c>
      <c r="W1902" s="24">
        <v>0</v>
      </c>
      <c r="X1902" s="24">
        <v>7</v>
      </c>
      <c r="Y1902" s="24">
        <v>18</v>
      </c>
      <c r="Z1902" s="24">
        <v>2021</v>
      </c>
      <c r="AA1902" s="24">
        <v>3</v>
      </c>
      <c r="AB1902" s="24">
        <v>11</v>
      </c>
      <c r="AD1902" s="102">
        <f>TIME(X1902,Y1902,0)</f>
        <v>0.30416666666666664</v>
      </c>
      <c r="AE1902" s="100">
        <f>DATE(Z1902,AA1902,AB1902)</f>
        <v>44266</v>
      </c>
    </row>
    <row r="1903" spans="1:31">
      <c r="A1903" s="24" t="str">
        <f>MID(K1903,4,3)</f>
        <v>F24</v>
      </c>
      <c r="D1903" s="24" t="s">
        <v>778</v>
      </c>
      <c r="E1903" s="24" t="s">
        <v>752</v>
      </c>
      <c r="F1903" s="24" t="s">
        <v>752</v>
      </c>
      <c r="G1903" s="24">
        <v>1</v>
      </c>
      <c r="H1903" s="24" t="s">
        <v>866</v>
      </c>
      <c r="J1903" s="24" t="s">
        <v>867</v>
      </c>
      <c r="K1903" s="24" t="s">
        <v>868</v>
      </c>
      <c r="L1903" s="24">
        <v>5</v>
      </c>
      <c r="M1903" s="24" t="s">
        <v>870</v>
      </c>
      <c r="N1903" s="24"/>
      <c r="O1903" s="24"/>
      <c r="P1903" s="24"/>
      <c r="Q1903" s="24" t="s">
        <v>871</v>
      </c>
      <c r="R1903" s="24">
        <v>220396</v>
      </c>
      <c r="S1903" s="24">
        <v>2571983</v>
      </c>
      <c r="T1903" s="24" t="s">
        <v>872</v>
      </c>
      <c r="U1903" s="24">
        <v>1</v>
      </c>
      <c r="V1903" s="24" t="s">
        <v>752</v>
      </c>
      <c r="W1903" s="24">
        <v>0</v>
      </c>
      <c r="X1903" s="24">
        <v>7</v>
      </c>
      <c r="Y1903" s="24">
        <v>18</v>
      </c>
      <c r="Z1903" s="24">
        <v>2021</v>
      </c>
      <c r="AA1903" s="24">
        <v>3</v>
      </c>
      <c r="AB1903" s="24">
        <v>11</v>
      </c>
      <c r="AD1903" s="102">
        <f>TIME(X1903,Y1903,0)</f>
        <v>0.30416666666666664</v>
      </c>
      <c r="AE1903" s="100">
        <f>DATE(Z1903,AA1903,AB1903)</f>
        <v>44266</v>
      </c>
    </row>
    <row r="1904" spans="1:31">
      <c r="A1904" s="24" t="str">
        <f>MID(K1904,4,3)</f>
        <v>F24</v>
      </c>
      <c r="D1904" s="24" t="s">
        <v>757</v>
      </c>
      <c r="E1904" s="24" t="s">
        <v>752</v>
      </c>
      <c r="F1904" s="24" t="s">
        <v>752</v>
      </c>
      <c r="G1904" s="24">
        <v>3</v>
      </c>
      <c r="H1904" s="24" t="s">
        <v>866</v>
      </c>
      <c r="J1904" s="24" t="s">
        <v>867</v>
      </c>
      <c r="K1904" s="24" t="s">
        <v>868</v>
      </c>
      <c r="L1904" s="24">
        <v>5</v>
      </c>
      <c r="M1904" s="24" t="s">
        <v>870</v>
      </c>
      <c r="N1904" s="24"/>
      <c r="O1904" s="24"/>
      <c r="P1904" s="24"/>
      <c r="Q1904" s="24" t="s">
        <v>871</v>
      </c>
      <c r="R1904" s="24">
        <v>220396</v>
      </c>
      <c r="S1904" s="24">
        <v>2571983</v>
      </c>
      <c r="T1904" s="24" t="s">
        <v>872</v>
      </c>
      <c r="U1904" s="24">
        <v>1</v>
      </c>
      <c r="V1904" s="24" t="s">
        <v>752</v>
      </c>
      <c r="W1904" s="24">
        <v>0</v>
      </c>
      <c r="X1904" s="24">
        <v>7</v>
      </c>
      <c r="Y1904" s="24">
        <v>18</v>
      </c>
      <c r="Z1904" s="24">
        <v>2021</v>
      </c>
      <c r="AA1904" s="24">
        <v>3</v>
      </c>
      <c r="AB1904" s="24">
        <v>11</v>
      </c>
      <c r="AD1904" s="102">
        <f>TIME(X1904,Y1904,0)</f>
        <v>0.30416666666666664</v>
      </c>
      <c r="AE1904" s="100">
        <f>DATE(Z1904,AA1904,AB1904)</f>
        <v>44266</v>
      </c>
    </row>
    <row r="1905" spans="1:31">
      <c r="A1905" s="24" t="str">
        <f>MID(K1905,4,3)</f>
        <v>F24</v>
      </c>
      <c r="D1905" s="24" t="s">
        <v>757</v>
      </c>
      <c r="E1905" s="24" t="s">
        <v>752</v>
      </c>
      <c r="F1905" s="24" t="s">
        <v>749</v>
      </c>
      <c r="G1905" s="24">
        <v>2</v>
      </c>
      <c r="H1905" s="24" t="s">
        <v>866</v>
      </c>
      <c r="J1905" s="24" t="s">
        <v>867</v>
      </c>
      <c r="K1905" s="24" t="s">
        <v>868</v>
      </c>
      <c r="L1905" s="24">
        <v>5</v>
      </c>
      <c r="M1905" s="24" t="s">
        <v>870</v>
      </c>
      <c r="N1905" s="24"/>
      <c r="O1905" s="24"/>
      <c r="P1905" s="24"/>
      <c r="Q1905" s="24" t="s">
        <v>871</v>
      </c>
      <c r="R1905" s="24">
        <v>220396</v>
      </c>
      <c r="S1905" s="24">
        <v>2571983</v>
      </c>
      <c r="T1905" s="24" t="s">
        <v>872</v>
      </c>
      <c r="U1905" s="24">
        <v>1</v>
      </c>
      <c r="V1905" s="24" t="s">
        <v>752</v>
      </c>
      <c r="W1905" s="24">
        <v>0</v>
      </c>
      <c r="X1905" s="24">
        <v>7</v>
      </c>
      <c r="Y1905" s="24">
        <v>18</v>
      </c>
      <c r="Z1905" s="24">
        <v>2021</v>
      </c>
      <c r="AA1905" s="24">
        <v>3</v>
      </c>
      <c r="AB1905" s="24">
        <v>11</v>
      </c>
      <c r="AD1905" s="102">
        <f>TIME(X1905,Y1905,0)</f>
        <v>0.30416666666666664</v>
      </c>
      <c r="AE1905" s="100">
        <f>DATE(Z1905,AA1905,AB1905)</f>
        <v>44266</v>
      </c>
    </row>
    <row r="1906" spans="1:31">
      <c r="A1906" s="24" t="str">
        <f>MID(K1906,4,3)</f>
        <v>F24</v>
      </c>
      <c r="D1906" s="24" t="s">
        <v>787</v>
      </c>
      <c r="E1906" s="24" t="s">
        <v>752</v>
      </c>
      <c r="F1906" s="24" t="s">
        <v>749</v>
      </c>
      <c r="G1906" s="24">
        <v>2</v>
      </c>
      <c r="H1906" s="24" t="s">
        <v>866</v>
      </c>
      <c r="J1906" s="24" t="s">
        <v>867</v>
      </c>
      <c r="K1906" s="24" t="s">
        <v>868</v>
      </c>
      <c r="L1906" s="24">
        <v>5</v>
      </c>
      <c r="M1906" s="24" t="s">
        <v>870</v>
      </c>
      <c r="N1906" s="24"/>
      <c r="O1906" s="24"/>
      <c r="P1906" s="24"/>
      <c r="Q1906" s="24" t="s">
        <v>871</v>
      </c>
      <c r="R1906" s="24">
        <v>220396</v>
      </c>
      <c r="S1906" s="24">
        <v>2571983</v>
      </c>
      <c r="T1906" s="24" t="s">
        <v>872</v>
      </c>
      <c r="U1906" s="24">
        <v>1</v>
      </c>
      <c r="V1906" s="24" t="s">
        <v>752</v>
      </c>
      <c r="W1906" s="24">
        <v>0</v>
      </c>
      <c r="X1906" s="24">
        <v>7</v>
      </c>
      <c r="Y1906" s="24">
        <v>18</v>
      </c>
      <c r="Z1906" s="24">
        <v>2021</v>
      </c>
      <c r="AA1906" s="24">
        <v>3</v>
      </c>
      <c r="AB1906" s="24">
        <v>11</v>
      </c>
      <c r="AD1906" s="102">
        <f>TIME(X1906,Y1906,0)</f>
        <v>0.30416666666666664</v>
      </c>
      <c r="AE1906" s="100">
        <f>DATE(Z1906,AA1906,AB1906)</f>
        <v>44266</v>
      </c>
    </row>
    <row r="1907" spans="1:31">
      <c r="A1907" s="24" t="str">
        <f>MID(K1907,4,3)</f>
        <v>F24</v>
      </c>
      <c r="D1907" s="24" t="s">
        <v>891</v>
      </c>
      <c r="E1907" s="24" t="s">
        <v>752</v>
      </c>
      <c r="F1907" s="24" t="s">
        <v>752</v>
      </c>
      <c r="G1907" s="24">
        <v>1</v>
      </c>
      <c r="H1907" s="24" t="s">
        <v>866</v>
      </c>
      <c r="J1907" s="24" t="s">
        <v>867</v>
      </c>
      <c r="K1907" s="24" t="s">
        <v>868</v>
      </c>
      <c r="L1907" s="24">
        <v>5</v>
      </c>
      <c r="M1907" s="24" t="s">
        <v>870</v>
      </c>
      <c r="N1907" s="24"/>
      <c r="O1907" s="24"/>
      <c r="P1907" s="24"/>
      <c r="Q1907" s="24" t="s">
        <v>871</v>
      </c>
      <c r="R1907" s="24">
        <v>220396</v>
      </c>
      <c r="S1907" s="24">
        <v>2571983</v>
      </c>
      <c r="T1907" s="24" t="s">
        <v>872</v>
      </c>
      <c r="U1907" s="24">
        <v>1</v>
      </c>
      <c r="V1907" s="24" t="s">
        <v>752</v>
      </c>
      <c r="W1907" s="24">
        <v>0</v>
      </c>
      <c r="X1907" s="24">
        <v>7</v>
      </c>
      <c r="Y1907" s="24">
        <v>18</v>
      </c>
      <c r="Z1907" s="24">
        <v>2021</v>
      </c>
      <c r="AA1907" s="24">
        <v>3</v>
      </c>
      <c r="AB1907" s="24">
        <v>11</v>
      </c>
      <c r="AD1907" s="102">
        <f>TIME(X1907,Y1907,0)</f>
        <v>0.30416666666666664</v>
      </c>
      <c r="AE1907" s="100">
        <f>DATE(Z1907,AA1907,AB1907)</f>
        <v>44266</v>
      </c>
    </row>
    <row r="1908" spans="1:31">
      <c r="A1908" s="24" t="str">
        <f>MID(K1908,4,3)</f>
        <v>F24</v>
      </c>
      <c r="D1908" s="24" t="s">
        <v>880</v>
      </c>
      <c r="E1908" s="24" t="s">
        <v>749</v>
      </c>
      <c r="F1908" s="24" t="s">
        <v>749</v>
      </c>
      <c r="G1908" s="24">
        <v>2</v>
      </c>
      <c r="H1908" s="24" t="s">
        <v>866</v>
      </c>
      <c r="J1908" s="24" t="s">
        <v>867</v>
      </c>
      <c r="K1908" s="24" t="s">
        <v>868</v>
      </c>
      <c r="L1908" s="24">
        <v>5</v>
      </c>
      <c r="M1908" s="24" t="s">
        <v>870</v>
      </c>
      <c r="N1908" s="24"/>
      <c r="O1908" s="24"/>
      <c r="P1908" s="24"/>
      <c r="Q1908" s="24" t="s">
        <v>871</v>
      </c>
      <c r="R1908" s="24">
        <v>220396</v>
      </c>
      <c r="S1908" s="24">
        <v>2571983</v>
      </c>
      <c r="T1908" s="24" t="s">
        <v>872</v>
      </c>
      <c r="U1908" s="24">
        <v>1</v>
      </c>
      <c r="V1908" s="24" t="s">
        <v>752</v>
      </c>
      <c r="W1908" s="24">
        <v>0</v>
      </c>
      <c r="X1908" s="24">
        <v>7</v>
      </c>
      <c r="Y1908" s="24">
        <v>18</v>
      </c>
      <c r="Z1908" s="24">
        <v>2021</v>
      </c>
      <c r="AA1908" s="24">
        <v>3</v>
      </c>
      <c r="AB1908" s="24">
        <v>11</v>
      </c>
      <c r="AD1908" s="102">
        <f>TIME(X1908,Y1908,0)</f>
        <v>0.30416666666666664</v>
      </c>
      <c r="AE1908" s="100">
        <f>DATE(Z1908,AA1908,AB1908)</f>
        <v>44266</v>
      </c>
    </row>
    <row r="1909" spans="1:31">
      <c r="A1909" s="24" t="str">
        <f>MID(K1909,4,3)</f>
        <v>F24</v>
      </c>
      <c r="D1909" s="24" t="s">
        <v>778</v>
      </c>
      <c r="E1909" s="24" t="s">
        <v>749</v>
      </c>
      <c r="F1909" s="24" t="s">
        <v>749</v>
      </c>
      <c r="G1909" s="24">
        <v>1</v>
      </c>
      <c r="H1909" s="24" t="s">
        <v>866</v>
      </c>
      <c r="J1909" s="24" t="s">
        <v>867</v>
      </c>
      <c r="K1909" s="24" t="s">
        <v>868</v>
      </c>
      <c r="L1909" s="24">
        <v>5</v>
      </c>
      <c r="M1909" s="24" t="s">
        <v>870</v>
      </c>
      <c r="N1909" s="24"/>
      <c r="O1909" s="24"/>
      <c r="P1909" s="24"/>
      <c r="Q1909" s="24" t="s">
        <v>871</v>
      </c>
      <c r="R1909" s="24">
        <v>220396</v>
      </c>
      <c r="S1909" s="24">
        <v>2571983</v>
      </c>
      <c r="T1909" s="24" t="s">
        <v>872</v>
      </c>
      <c r="U1909" s="24">
        <v>1</v>
      </c>
      <c r="V1909" s="24" t="s">
        <v>752</v>
      </c>
      <c r="W1909" s="24">
        <v>0</v>
      </c>
      <c r="X1909" s="24">
        <v>7</v>
      </c>
      <c r="Y1909" s="24">
        <v>18</v>
      </c>
      <c r="Z1909" s="24">
        <v>2021</v>
      </c>
      <c r="AA1909" s="24">
        <v>3</v>
      </c>
      <c r="AB1909" s="24">
        <v>11</v>
      </c>
      <c r="AD1909" s="102">
        <f>TIME(X1909,Y1909,0)</f>
        <v>0.30416666666666664</v>
      </c>
      <c r="AE1909" s="100">
        <f>DATE(Z1909,AA1909,AB1909)</f>
        <v>44266</v>
      </c>
    </row>
    <row r="1910" spans="1:31">
      <c r="A1910" s="24" t="str">
        <f>MID(K1910,4,3)</f>
        <v>F24</v>
      </c>
      <c r="D1910" s="24" t="s">
        <v>889</v>
      </c>
      <c r="E1910" s="24" t="s">
        <v>749</v>
      </c>
      <c r="F1910" s="24" t="s">
        <v>752</v>
      </c>
      <c r="G1910" s="24">
        <v>1</v>
      </c>
      <c r="H1910" s="24" t="s">
        <v>866</v>
      </c>
      <c r="J1910" s="24" t="s">
        <v>867</v>
      </c>
      <c r="K1910" s="24" t="s">
        <v>868</v>
      </c>
      <c r="L1910" s="24">
        <v>5</v>
      </c>
      <c r="M1910" s="24" t="s">
        <v>870</v>
      </c>
      <c r="N1910" s="24"/>
      <c r="O1910" s="24"/>
      <c r="P1910" s="24"/>
      <c r="Q1910" s="24" t="s">
        <v>871</v>
      </c>
      <c r="R1910" s="24">
        <v>220396</v>
      </c>
      <c r="S1910" s="24">
        <v>2571983</v>
      </c>
      <c r="T1910" s="24" t="s">
        <v>872</v>
      </c>
      <c r="U1910" s="24">
        <v>1</v>
      </c>
      <c r="V1910" s="24" t="s">
        <v>752</v>
      </c>
      <c r="W1910" s="24">
        <v>0</v>
      </c>
      <c r="X1910" s="24">
        <v>7</v>
      </c>
      <c r="Y1910" s="24">
        <v>18</v>
      </c>
      <c r="Z1910" s="24">
        <v>2021</v>
      </c>
      <c r="AA1910" s="24">
        <v>3</v>
      </c>
      <c r="AB1910" s="24">
        <v>11</v>
      </c>
      <c r="AD1910" s="102">
        <f>TIME(X1910,Y1910,0)</f>
        <v>0.30416666666666664</v>
      </c>
      <c r="AE1910" s="100">
        <f>DATE(Z1910,AA1910,AB1910)</f>
        <v>44266</v>
      </c>
    </row>
    <row r="1911" spans="1:31">
      <c r="A1911" s="24" t="str">
        <f>MID(K1911,4,3)</f>
        <v>F24</v>
      </c>
      <c r="D1911" s="24" t="s">
        <v>890</v>
      </c>
      <c r="E1911" s="24" t="s">
        <v>749</v>
      </c>
      <c r="F1911" s="24" t="s">
        <v>881</v>
      </c>
      <c r="G1911" s="24">
        <v>1</v>
      </c>
      <c r="H1911" s="24" t="s">
        <v>866</v>
      </c>
      <c r="J1911" s="24" t="s">
        <v>867</v>
      </c>
      <c r="K1911" s="24" t="s">
        <v>868</v>
      </c>
      <c r="L1911" s="24">
        <v>5</v>
      </c>
      <c r="M1911" s="24" t="s">
        <v>870</v>
      </c>
      <c r="N1911" s="24"/>
      <c r="O1911" s="24"/>
      <c r="P1911" s="24"/>
      <c r="Q1911" s="24" t="s">
        <v>871</v>
      </c>
      <c r="R1911" s="24">
        <v>220396</v>
      </c>
      <c r="S1911" s="24">
        <v>2571983</v>
      </c>
      <c r="T1911" s="24" t="s">
        <v>872</v>
      </c>
      <c r="U1911" s="24">
        <v>1</v>
      </c>
      <c r="V1911" s="24" t="s">
        <v>752</v>
      </c>
      <c r="W1911" s="24">
        <v>0</v>
      </c>
      <c r="X1911" s="24">
        <v>7</v>
      </c>
      <c r="Y1911" s="24">
        <v>18</v>
      </c>
      <c r="Z1911" s="24">
        <v>2021</v>
      </c>
      <c r="AA1911" s="24">
        <v>3</v>
      </c>
      <c r="AB1911" s="24">
        <v>11</v>
      </c>
      <c r="AD1911" s="102">
        <f>TIME(X1911,Y1911,0)</f>
        <v>0.30416666666666664</v>
      </c>
      <c r="AE1911" s="100">
        <f>DATE(Z1911,AA1911,AB1911)</f>
        <v>44266</v>
      </c>
    </row>
    <row r="1912" spans="1:31">
      <c r="A1912" s="24" t="str">
        <f>MID(K1912,4,3)</f>
        <v>F24</v>
      </c>
      <c r="D1912" s="24" t="s">
        <v>835</v>
      </c>
      <c r="E1912" s="24" t="s">
        <v>749</v>
      </c>
      <c r="F1912" s="24" t="s">
        <v>752</v>
      </c>
      <c r="G1912" s="24">
        <v>1</v>
      </c>
      <c r="H1912" s="24" t="s">
        <v>866</v>
      </c>
      <c r="J1912" s="24" t="s">
        <v>867</v>
      </c>
      <c r="K1912" s="24" t="s">
        <v>868</v>
      </c>
      <c r="L1912" s="24">
        <v>5</v>
      </c>
      <c r="M1912" s="24" t="s">
        <v>870</v>
      </c>
      <c r="N1912" s="24"/>
      <c r="O1912" s="24"/>
      <c r="P1912" s="24"/>
      <c r="Q1912" s="24" t="s">
        <v>871</v>
      </c>
      <c r="R1912" s="24">
        <v>220396</v>
      </c>
      <c r="S1912" s="24">
        <v>2571983</v>
      </c>
      <c r="T1912" s="24" t="s">
        <v>872</v>
      </c>
      <c r="U1912" s="24">
        <v>1</v>
      </c>
      <c r="V1912" s="24" t="s">
        <v>752</v>
      </c>
      <c r="W1912" s="24">
        <v>0</v>
      </c>
      <c r="X1912" s="24">
        <v>7</v>
      </c>
      <c r="Y1912" s="24">
        <v>18</v>
      </c>
      <c r="Z1912" s="24">
        <v>2021</v>
      </c>
      <c r="AA1912" s="24">
        <v>3</v>
      </c>
      <c r="AB1912" s="24">
        <v>11</v>
      </c>
      <c r="AD1912" s="102">
        <f>TIME(X1912,Y1912,0)</f>
        <v>0.30416666666666664</v>
      </c>
      <c r="AE1912" s="100">
        <f>DATE(Z1912,AA1912,AB1912)</f>
        <v>44266</v>
      </c>
    </row>
    <row r="1913" spans="1:31">
      <c r="A1913" s="24" t="str">
        <f>MID(K1913,4,3)</f>
        <v>F24</v>
      </c>
      <c r="D1913" s="24" t="s">
        <v>880</v>
      </c>
      <c r="E1913" s="24" t="s">
        <v>749</v>
      </c>
      <c r="F1913" s="24" t="s">
        <v>752</v>
      </c>
      <c r="G1913" s="24">
        <v>1</v>
      </c>
      <c r="H1913" s="24" t="s">
        <v>866</v>
      </c>
      <c r="J1913" s="24" t="s">
        <v>867</v>
      </c>
      <c r="K1913" s="24" t="s">
        <v>868</v>
      </c>
      <c r="L1913" s="24">
        <v>5</v>
      </c>
      <c r="M1913" s="24" t="s">
        <v>870</v>
      </c>
      <c r="N1913" s="24"/>
      <c r="O1913" s="24"/>
      <c r="P1913" s="24"/>
      <c r="Q1913" s="24" t="s">
        <v>871</v>
      </c>
      <c r="R1913" s="24">
        <v>220396</v>
      </c>
      <c r="S1913" s="24">
        <v>2571983</v>
      </c>
      <c r="T1913" s="24" t="s">
        <v>872</v>
      </c>
      <c r="U1913" s="24">
        <v>1</v>
      </c>
      <c r="V1913" s="24" t="s">
        <v>752</v>
      </c>
      <c r="W1913" s="24">
        <v>0</v>
      </c>
      <c r="X1913" s="24">
        <v>7</v>
      </c>
      <c r="Y1913" s="24">
        <v>18</v>
      </c>
      <c r="Z1913" s="24">
        <v>2021</v>
      </c>
      <c r="AA1913" s="24">
        <v>3</v>
      </c>
      <c r="AB1913" s="24">
        <v>11</v>
      </c>
      <c r="AD1913" s="102">
        <f>TIME(X1913,Y1913,0)</f>
        <v>0.30416666666666664</v>
      </c>
      <c r="AE1913" s="100">
        <f>DATE(Z1913,AA1913,AB1913)</f>
        <v>44266</v>
      </c>
    </row>
    <row r="1914" spans="1:31">
      <c r="A1914" s="24" t="str">
        <f>MID(K1914,4,3)</f>
        <v>F24</v>
      </c>
      <c r="D1914" s="24" t="s">
        <v>835</v>
      </c>
      <c r="E1914" s="24" t="s">
        <v>752</v>
      </c>
      <c r="F1914" s="24" t="s">
        <v>749</v>
      </c>
      <c r="G1914" s="24">
        <v>1</v>
      </c>
      <c r="H1914" s="24" t="s">
        <v>866</v>
      </c>
      <c r="J1914" s="24" t="s">
        <v>867</v>
      </c>
      <c r="K1914" s="24" t="s">
        <v>868</v>
      </c>
      <c r="L1914" s="24">
        <v>6</v>
      </c>
      <c r="M1914" s="24" t="s">
        <v>870</v>
      </c>
      <c r="N1914" s="24" t="s">
        <v>869</v>
      </c>
      <c r="O1914" s="24"/>
      <c r="P1914" s="24" t="s">
        <v>752</v>
      </c>
      <c r="Q1914" s="24" t="s">
        <v>871</v>
      </c>
      <c r="R1914" s="24">
        <v>221011</v>
      </c>
      <c r="S1914" s="24">
        <v>2571943</v>
      </c>
      <c r="T1914" s="24" t="s">
        <v>872</v>
      </c>
      <c r="U1914" s="24">
        <v>1</v>
      </c>
      <c r="V1914" s="24" t="s">
        <v>752</v>
      </c>
      <c r="W1914" s="24">
        <v>0</v>
      </c>
      <c r="X1914" s="24">
        <v>7</v>
      </c>
      <c r="Y1914" s="24">
        <v>41</v>
      </c>
      <c r="Z1914" s="24">
        <v>2021</v>
      </c>
      <c r="AA1914" s="24">
        <v>3</v>
      </c>
      <c r="AB1914" s="24">
        <v>11</v>
      </c>
      <c r="AD1914" s="102">
        <f>TIME(X1914,Y1914,0)</f>
        <v>0.32013888888888892</v>
      </c>
      <c r="AE1914" s="100">
        <f>DATE(Z1914,AA1914,AB1914)</f>
        <v>44266</v>
      </c>
    </row>
    <row r="1915" spans="1:31">
      <c r="A1915" s="24" t="str">
        <f>MID(K1915,4,3)</f>
        <v>F24</v>
      </c>
      <c r="D1915" s="24" t="s">
        <v>787</v>
      </c>
      <c r="E1915" s="24" t="s">
        <v>752</v>
      </c>
      <c r="F1915" s="24" t="s">
        <v>749</v>
      </c>
      <c r="G1915" s="24">
        <v>1</v>
      </c>
      <c r="H1915" s="24" t="s">
        <v>866</v>
      </c>
      <c r="J1915" s="24" t="s">
        <v>867</v>
      </c>
      <c r="K1915" s="24" t="s">
        <v>868</v>
      </c>
      <c r="L1915" s="24">
        <v>6</v>
      </c>
      <c r="M1915" s="24" t="s">
        <v>870</v>
      </c>
      <c r="N1915" s="24" t="s">
        <v>869</v>
      </c>
      <c r="O1915" s="24"/>
      <c r="P1915" s="24" t="s">
        <v>752</v>
      </c>
      <c r="Q1915" s="24" t="s">
        <v>871</v>
      </c>
      <c r="R1915" s="24">
        <v>221011</v>
      </c>
      <c r="S1915" s="24">
        <v>2571943</v>
      </c>
      <c r="T1915" s="24" t="s">
        <v>872</v>
      </c>
      <c r="U1915" s="24">
        <v>1</v>
      </c>
      <c r="V1915" s="24" t="s">
        <v>752</v>
      </c>
      <c r="W1915" s="24">
        <v>0</v>
      </c>
      <c r="X1915" s="24">
        <v>7</v>
      </c>
      <c r="Y1915" s="24">
        <v>41</v>
      </c>
      <c r="Z1915" s="24">
        <v>2021</v>
      </c>
      <c r="AA1915" s="24">
        <v>3</v>
      </c>
      <c r="AB1915" s="24">
        <v>11</v>
      </c>
      <c r="AD1915" s="102">
        <f>TIME(X1915,Y1915,0)</f>
        <v>0.32013888888888892</v>
      </c>
      <c r="AE1915" s="100">
        <f>DATE(Z1915,AA1915,AB1915)</f>
        <v>44266</v>
      </c>
    </row>
    <row r="1916" spans="1:31">
      <c r="A1916" s="24" t="str">
        <f>MID(K1916,4,3)</f>
        <v>F24</v>
      </c>
      <c r="D1916" s="24" t="s">
        <v>760</v>
      </c>
      <c r="E1916" s="24" t="s">
        <v>752</v>
      </c>
      <c r="F1916" s="24" t="s">
        <v>752</v>
      </c>
      <c r="G1916" s="24">
        <v>1</v>
      </c>
      <c r="H1916" s="24" t="s">
        <v>866</v>
      </c>
      <c r="J1916" s="24" t="s">
        <v>867</v>
      </c>
      <c r="K1916" s="24" t="s">
        <v>868</v>
      </c>
      <c r="L1916" s="24">
        <v>6</v>
      </c>
      <c r="M1916" s="24" t="s">
        <v>870</v>
      </c>
      <c r="N1916" s="24" t="s">
        <v>869</v>
      </c>
      <c r="O1916" s="24"/>
      <c r="P1916" s="24" t="s">
        <v>752</v>
      </c>
      <c r="Q1916" s="24" t="s">
        <v>871</v>
      </c>
      <c r="R1916" s="24">
        <v>221011</v>
      </c>
      <c r="S1916" s="24">
        <v>2571943</v>
      </c>
      <c r="T1916" s="24" t="s">
        <v>872</v>
      </c>
      <c r="U1916" s="24">
        <v>1</v>
      </c>
      <c r="V1916" s="24" t="s">
        <v>752</v>
      </c>
      <c r="W1916" s="24">
        <v>0</v>
      </c>
      <c r="X1916" s="24">
        <v>7</v>
      </c>
      <c r="Y1916" s="24">
        <v>41</v>
      </c>
      <c r="Z1916" s="24">
        <v>2021</v>
      </c>
      <c r="AA1916" s="24">
        <v>3</v>
      </c>
      <c r="AB1916" s="24">
        <v>11</v>
      </c>
      <c r="AD1916" s="102">
        <f>TIME(X1916,Y1916,0)</f>
        <v>0.32013888888888892</v>
      </c>
      <c r="AE1916" s="100">
        <f>DATE(Z1916,AA1916,AB1916)</f>
        <v>44266</v>
      </c>
    </row>
    <row r="1917" spans="1:31">
      <c r="A1917" s="24" t="str">
        <f>MID(K1917,4,3)</f>
        <v>F24</v>
      </c>
      <c r="D1917" s="24" t="s">
        <v>791</v>
      </c>
      <c r="E1917" s="24" t="s">
        <v>752</v>
      </c>
      <c r="F1917" s="24" t="s">
        <v>749</v>
      </c>
      <c r="G1917" s="24">
        <v>1</v>
      </c>
      <c r="H1917" s="24" t="s">
        <v>866</v>
      </c>
      <c r="J1917" s="24" t="s">
        <v>867</v>
      </c>
      <c r="K1917" s="24" t="s">
        <v>868</v>
      </c>
      <c r="L1917" s="24">
        <v>6</v>
      </c>
      <c r="M1917" s="24" t="s">
        <v>870</v>
      </c>
      <c r="N1917" s="24" t="s">
        <v>869</v>
      </c>
      <c r="O1917" s="24"/>
      <c r="P1917" s="24" t="s">
        <v>752</v>
      </c>
      <c r="Q1917" s="24" t="s">
        <v>871</v>
      </c>
      <c r="R1917" s="24">
        <v>221011</v>
      </c>
      <c r="S1917" s="24">
        <v>2571943</v>
      </c>
      <c r="T1917" s="24" t="s">
        <v>872</v>
      </c>
      <c r="U1917" s="24">
        <v>1</v>
      </c>
      <c r="V1917" s="24" t="s">
        <v>752</v>
      </c>
      <c r="W1917" s="24">
        <v>0</v>
      </c>
      <c r="X1917" s="24">
        <v>7</v>
      </c>
      <c r="Y1917" s="24">
        <v>41</v>
      </c>
      <c r="Z1917" s="24">
        <v>2021</v>
      </c>
      <c r="AA1917" s="24">
        <v>3</v>
      </c>
      <c r="AB1917" s="24">
        <v>11</v>
      </c>
      <c r="AD1917" s="102">
        <f>TIME(X1917,Y1917,0)</f>
        <v>0.32013888888888892</v>
      </c>
      <c r="AE1917" s="100">
        <f>DATE(Z1917,AA1917,AB1917)</f>
        <v>44266</v>
      </c>
    </row>
    <row r="1918" spans="1:31">
      <c r="A1918" s="24" t="str">
        <f>MID(K1918,4,3)</f>
        <v>F24</v>
      </c>
      <c r="D1918" s="24" t="s">
        <v>815</v>
      </c>
      <c r="E1918" s="24" t="s">
        <v>752</v>
      </c>
      <c r="F1918" s="24" t="s">
        <v>749</v>
      </c>
      <c r="G1918" s="24">
        <v>1</v>
      </c>
      <c r="H1918" s="24" t="s">
        <v>866</v>
      </c>
      <c r="J1918" s="24" t="s">
        <v>867</v>
      </c>
      <c r="K1918" s="24" t="s">
        <v>868</v>
      </c>
      <c r="L1918" s="24">
        <v>6</v>
      </c>
      <c r="M1918" s="24" t="s">
        <v>870</v>
      </c>
      <c r="N1918" s="24" t="s">
        <v>869</v>
      </c>
      <c r="O1918" s="24"/>
      <c r="P1918" s="24" t="s">
        <v>752</v>
      </c>
      <c r="Q1918" s="24" t="s">
        <v>871</v>
      </c>
      <c r="R1918" s="24">
        <v>221011</v>
      </c>
      <c r="S1918" s="24">
        <v>2571943</v>
      </c>
      <c r="T1918" s="24" t="s">
        <v>872</v>
      </c>
      <c r="U1918" s="24">
        <v>1</v>
      </c>
      <c r="V1918" s="24" t="s">
        <v>752</v>
      </c>
      <c r="W1918" s="24">
        <v>0</v>
      </c>
      <c r="X1918" s="24">
        <v>7</v>
      </c>
      <c r="Y1918" s="24">
        <v>41</v>
      </c>
      <c r="Z1918" s="24">
        <v>2021</v>
      </c>
      <c r="AA1918" s="24">
        <v>3</v>
      </c>
      <c r="AB1918" s="24">
        <v>11</v>
      </c>
      <c r="AD1918" s="102">
        <f>TIME(X1918,Y1918,0)</f>
        <v>0.32013888888888892</v>
      </c>
      <c r="AE1918" s="100">
        <f>DATE(Z1918,AA1918,AB1918)</f>
        <v>44266</v>
      </c>
    </row>
    <row r="1919" spans="1:31">
      <c r="A1919" s="24" t="str">
        <f>MID(K1919,4,3)</f>
        <v>F24</v>
      </c>
      <c r="D1919" s="24" t="s">
        <v>879</v>
      </c>
      <c r="E1919" s="24" t="s">
        <v>752</v>
      </c>
      <c r="F1919" s="24" t="s">
        <v>752</v>
      </c>
      <c r="G1919" s="24">
        <v>1</v>
      </c>
      <c r="H1919" s="24" t="s">
        <v>866</v>
      </c>
      <c r="J1919" s="24" t="s">
        <v>867</v>
      </c>
      <c r="K1919" s="24" t="s">
        <v>868</v>
      </c>
      <c r="L1919" s="24">
        <v>6</v>
      </c>
      <c r="M1919" s="24" t="s">
        <v>870</v>
      </c>
      <c r="N1919" s="24" t="s">
        <v>869</v>
      </c>
      <c r="O1919" s="24"/>
      <c r="P1919" s="24" t="s">
        <v>752</v>
      </c>
      <c r="Q1919" s="24" t="s">
        <v>871</v>
      </c>
      <c r="R1919" s="24">
        <v>221011</v>
      </c>
      <c r="S1919" s="24">
        <v>2571943</v>
      </c>
      <c r="T1919" s="24" t="s">
        <v>872</v>
      </c>
      <c r="U1919" s="24">
        <v>1</v>
      </c>
      <c r="V1919" s="24" t="s">
        <v>752</v>
      </c>
      <c r="W1919" s="24">
        <v>0</v>
      </c>
      <c r="X1919" s="24">
        <v>7</v>
      </c>
      <c r="Y1919" s="24">
        <v>41</v>
      </c>
      <c r="Z1919" s="24">
        <v>2021</v>
      </c>
      <c r="AA1919" s="24">
        <v>3</v>
      </c>
      <c r="AB1919" s="24">
        <v>11</v>
      </c>
      <c r="AD1919" s="102">
        <f>TIME(X1919,Y1919,0)</f>
        <v>0.32013888888888892</v>
      </c>
      <c r="AE1919" s="100">
        <f>DATE(Z1919,AA1919,AB1919)</f>
        <v>44266</v>
      </c>
    </row>
    <row r="1920" spans="1:31">
      <c r="A1920" s="24" t="str">
        <f>MID(K1920,4,3)</f>
        <v>F24</v>
      </c>
      <c r="D1920" s="24" t="s">
        <v>878</v>
      </c>
      <c r="E1920" s="24" t="s">
        <v>752</v>
      </c>
      <c r="F1920" s="24" t="s">
        <v>749</v>
      </c>
      <c r="G1920" s="24">
        <v>1</v>
      </c>
      <c r="H1920" s="24" t="s">
        <v>866</v>
      </c>
      <c r="J1920" s="24" t="s">
        <v>867</v>
      </c>
      <c r="K1920" s="24" t="s">
        <v>868</v>
      </c>
      <c r="L1920" s="24">
        <v>6</v>
      </c>
      <c r="M1920" s="24" t="s">
        <v>870</v>
      </c>
      <c r="N1920" s="24" t="s">
        <v>869</v>
      </c>
      <c r="O1920" s="24"/>
      <c r="P1920" s="24" t="s">
        <v>752</v>
      </c>
      <c r="Q1920" s="24" t="s">
        <v>871</v>
      </c>
      <c r="R1920" s="24">
        <v>221011</v>
      </c>
      <c r="S1920" s="24">
        <v>2571943</v>
      </c>
      <c r="T1920" s="24" t="s">
        <v>872</v>
      </c>
      <c r="U1920" s="24">
        <v>1</v>
      </c>
      <c r="V1920" s="24" t="s">
        <v>752</v>
      </c>
      <c r="W1920" s="24">
        <v>0</v>
      </c>
      <c r="X1920" s="24">
        <v>7</v>
      </c>
      <c r="Y1920" s="24">
        <v>41</v>
      </c>
      <c r="Z1920" s="24">
        <v>2021</v>
      </c>
      <c r="AA1920" s="24">
        <v>3</v>
      </c>
      <c r="AB1920" s="24">
        <v>11</v>
      </c>
      <c r="AD1920" s="102">
        <f>TIME(X1920,Y1920,0)</f>
        <v>0.32013888888888892</v>
      </c>
      <c r="AE1920" s="100">
        <f>DATE(Z1920,AA1920,AB1920)</f>
        <v>44266</v>
      </c>
    </row>
    <row r="1921" spans="1:31">
      <c r="A1921" s="24" t="str">
        <f>MID(K1921,4,3)</f>
        <v>F24</v>
      </c>
      <c r="D1921" s="24" t="s">
        <v>874</v>
      </c>
      <c r="E1921" s="24" t="s">
        <v>752</v>
      </c>
      <c r="F1921" s="24" t="s">
        <v>749</v>
      </c>
      <c r="G1921" s="24">
        <v>6</v>
      </c>
      <c r="H1921" s="24" t="s">
        <v>882</v>
      </c>
      <c r="J1921" s="24" t="s">
        <v>867</v>
      </c>
      <c r="K1921" s="24" t="s">
        <v>868</v>
      </c>
      <c r="L1921" s="24">
        <v>6</v>
      </c>
      <c r="M1921" s="24" t="s">
        <v>870</v>
      </c>
      <c r="N1921" s="24" t="s">
        <v>869</v>
      </c>
      <c r="O1921" s="24"/>
      <c r="P1921" s="24" t="s">
        <v>752</v>
      </c>
      <c r="Q1921" s="24" t="s">
        <v>871</v>
      </c>
      <c r="R1921" s="24">
        <v>221011</v>
      </c>
      <c r="S1921" s="24">
        <v>2571943</v>
      </c>
      <c r="T1921" s="24" t="s">
        <v>872</v>
      </c>
      <c r="U1921" s="24">
        <v>1</v>
      </c>
      <c r="V1921" s="24" t="s">
        <v>752</v>
      </c>
      <c r="W1921" s="24">
        <v>0</v>
      </c>
      <c r="X1921" s="24">
        <v>7</v>
      </c>
      <c r="Y1921" s="24">
        <v>41</v>
      </c>
      <c r="Z1921" s="24">
        <v>2021</v>
      </c>
      <c r="AA1921" s="24">
        <v>3</v>
      </c>
      <c r="AB1921" s="24">
        <v>11</v>
      </c>
      <c r="AD1921" s="102">
        <f>TIME(X1921,Y1921,0)</f>
        <v>0.32013888888888892</v>
      </c>
      <c r="AE1921" s="100">
        <f>DATE(Z1921,AA1921,AB1921)</f>
        <v>44266</v>
      </c>
    </row>
    <row r="1922" spans="1:31">
      <c r="A1922" s="24" t="str">
        <f>MID(K1922,4,3)</f>
        <v>F24</v>
      </c>
      <c r="D1922" s="24" t="s">
        <v>880</v>
      </c>
      <c r="E1922" s="24" t="s">
        <v>752</v>
      </c>
      <c r="F1922" s="24" t="s">
        <v>752</v>
      </c>
      <c r="G1922" s="24">
        <v>2</v>
      </c>
      <c r="H1922" s="24" t="s">
        <v>866</v>
      </c>
      <c r="J1922" s="24" t="s">
        <v>867</v>
      </c>
      <c r="K1922" s="24" t="s">
        <v>868</v>
      </c>
      <c r="L1922" s="24">
        <v>6</v>
      </c>
      <c r="M1922" s="24" t="s">
        <v>870</v>
      </c>
      <c r="N1922" s="24" t="s">
        <v>869</v>
      </c>
      <c r="O1922" s="24"/>
      <c r="P1922" s="24" t="s">
        <v>752</v>
      </c>
      <c r="Q1922" s="24" t="s">
        <v>871</v>
      </c>
      <c r="R1922" s="24">
        <v>221011</v>
      </c>
      <c r="S1922" s="24">
        <v>2571943</v>
      </c>
      <c r="T1922" s="24" t="s">
        <v>872</v>
      </c>
      <c r="U1922" s="24">
        <v>1</v>
      </c>
      <c r="V1922" s="24" t="s">
        <v>752</v>
      </c>
      <c r="W1922" s="24">
        <v>0</v>
      </c>
      <c r="X1922" s="24">
        <v>7</v>
      </c>
      <c r="Y1922" s="24">
        <v>41</v>
      </c>
      <c r="Z1922" s="24">
        <v>2021</v>
      </c>
      <c r="AA1922" s="24">
        <v>3</v>
      </c>
      <c r="AB1922" s="24">
        <v>11</v>
      </c>
      <c r="AD1922" s="102">
        <f>TIME(X1922,Y1922,0)</f>
        <v>0.32013888888888892</v>
      </c>
      <c r="AE1922" s="100">
        <f>DATE(Z1922,AA1922,AB1922)</f>
        <v>44266</v>
      </c>
    </row>
    <row r="1923" spans="1:31">
      <c r="A1923" s="24" t="str">
        <f>MID(K1923,4,3)</f>
        <v>F24</v>
      </c>
      <c r="D1923" s="24" t="s">
        <v>766</v>
      </c>
      <c r="E1923" s="24" t="s">
        <v>752</v>
      </c>
      <c r="F1923" s="24" t="s">
        <v>881</v>
      </c>
      <c r="G1923" s="24">
        <v>1</v>
      </c>
      <c r="H1923" s="24" t="s">
        <v>866</v>
      </c>
      <c r="J1923" s="24" t="s">
        <v>867</v>
      </c>
      <c r="K1923" s="24" t="s">
        <v>868</v>
      </c>
      <c r="L1923" s="24">
        <v>6</v>
      </c>
      <c r="M1923" s="24" t="s">
        <v>870</v>
      </c>
      <c r="N1923" s="24" t="s">
        <v>869</v>
      </c>
      <c r="O1923" s="24"/>
      <c r="P1923" s="24" t="s">
        <v>752</v>
      </c>
      <c r="Q1923" s="24" t="s">
        <v>871</v>
      </c>
      <c r="R1923" s="24">
        <v>221011</v>
      </c>
      <c r="S1923" s="24">
        <v>2571943</v>
      </c>
      <c r="T1923" s="24" t="s">
        <v>872</v>
      </c>
      <c r="U1923" s="24">
        <v>1</v>
      </c>
      <c r="V1923" s="24" t="s">
        <v>752</v>
      </c>
      <c r="W1923" s="24">
        <v>0</v>
      </c>
      <c r="X1923" s="24">
        <v>7</v>
      </c>
      <c r="Y1923" s="24">
        <v>41</v>
      </c>
      <c r="Z1923" s="24">
        <v>2021</v>
      </c>
      <c r="AA1923" s="24">
        <v>3</v>
      </c>
      <c r="AB1923" s="24">
        <v>11</v>
      </c>
      <c r="AD1923" s="102">
        <f>TIME(X1923,Y1923,0)</f>
        <v>0.32013888888888892</v>
      </c>
      <c r="AE1923" s="100">
        <f>DATE(Z1923,AA1923,AB1923)</f>
        <v>44266</v>
      </c>
    </row>
    <row r="1924" spans="1:31">
      <c r="A1924" s="24" t="str">
        <f>MID(K1924,4,3)</f>
        <v>F24</v>
      </c>
      <c r="D1924" s="24" t="s">
        <v>892</v>
      </c>
      <c r="E1924" s="24" t="s">
        <v>752</v>
      </c>
      <c r="F1924" s="24" t="s">
        <v>749</v>
      </c>
      <c r="G1924" s="24">
        <v>1</v>
      </c>
      <c r="H1924" s="24" t="s">
        <v>866</v>
      </c>
      <c r="J1924" s="24" t="s">
        <v>867</v>
      </c>
      <c r="K1924" s="24" t="s">
        <v>868</v>
      </c>
      <c r="L1924" s="24">
        <v>6</v>
      </c>
      <c r="M1924" s="24" t="s">
        <v>870</v>
      </c>
      <c r="N1924" s="24" t="s">
        <v>869</v>
      </c>
      <c r="O1924" s="24"/>
      <c r="P1924" s="24" t="s">
        <v>752</v>
      </c>
      <c r="Q1924" s="24" t="s">
        <v>871</v>
      </c>
      <c r="R1924" s="24">
        <v>221011</v>
      </c>
      <c r="S1924" s="24">
        <v>2571943</v>
      </c>
      <c r="T1924" s="24" t="s">
        <v>872</v>
      </c>
      <c r="U1924" s="24">
        <v>1</v>
      </c>
      <c r="V1924" s="24" t="s">
        <v>752</v>
      </c>
      <c r="W1924" s="24">
        <v>0</v>
      </c>
      <c r="X1924" s="24">
        <v>7</v>
      </c>
      <c r="Y1924" s="24">
        <v>41</v>
      </c>
      <c r="Z1924" s="24">
        <v>2021</v>
      </c>
      <c r="AA1924" s="24">
        <v>3</v>
      </c>
      <c r="AB1924" s="24">
        <v>11</v>
      </c>
      <c r="AD1924" s="102">
        <f>TIME(X1924,Y1924,0)</f>
        <v>0.32013888888888892</v>
      </c>
      <c r="AE1924" s="100">
        <f>DATE(Z1924,AA1924,AB1924)</f>
        <v>44266</v>
      </c>
    </row>
    <row r="1925" spans="1:31">
      <c r="A1925" s="24" t="str">
        <f>MID(K1925,4,3)</f>
        <v>F24</v>
      </c>
      <c r="D1925" s="24" t="s">
        <v>835</v>
      </c>
      <c r="E1925" s="24" t="s">
        <v>749</v>
      </c>
      <c r="F1925" s="24" t="s">
        <v>752</v>
      </c>
      <c r="G1925" s="24">
        <v>1</v>
      </c>
      <c r="H1925" s="24" t="s">
        <v>866</v>
      </c>
      <c r="J1925" s="24" t="s">
        <v>867</v>
      </c>
      <c r="K1925" s="24" t="s">
        <v>868</v>
      </c>
      <c r="L1925" s="24">
        <v>6</v>
      </c>
      <c r="M1925" s="24" t="s">
        <v>870</v>
      </c>
      <c r="N1925" s="24" t="s">
        <v>869</v>
      </c>
      <c r="O1925" s="24"/>
      <c r="P1925" s="24" t="s">
        <v>752</v>
      </c>
      <c r="Q1925" s="24" t="s">
        <v>871</v>
      </c>
      <c r="R1925" s="24">
        <v>221011</v>
      </c>
      <c r="S1925" s="24">
        <v>2571943</v>
      </c>
      <c r="T1925" s="24" t="s">
        <v>872</v>
      </c>
      <c r="U1925" s="24">
        <v>1</v>
      </c>
      <c r="V1925" s="24" t="s">
        <v>752</v>
      </c>
      <c r="W1925" s="24">
        <v>0</v>
      </c>
      <c r="X1925" s="24">
        <v>7</v>
      </c>
      <c r="Y1925" s="24">
        <v>41</v>
      </c>
      <c r="Z1925" s="24">
        <v>2021</v>
      </c>
      <c r="AA1925" s="24">
        <v>3</v>
      </c>
      <c r="AB1925" s="24">
        <v>11</v>
      </c>
      <c r="AD1925" s="102">
        <f>TIME(X1925,Y1925,0)</f>
        <v>0.32013888888888892</v>
      </c>
      <c r="AE1925" s="100">
        <f>DATE(Z1925,AA1925,AB1925)</f>
        <v>44266</v>
      </c>
    </row>
    <row r="1926" spans="1:31">
      <c r="A1926" s="24" t="str">
        <f>MID(K1926,4,3)</f>
        <v>F24</v>
      </c>
      <c r="D1926" s="24" t="s">
        <v>757</v>
      </c>
      <c r="E1926" s="24" t="s">
        <v>749</v>
      </c>
      <c r="F1926" s="24" t="s">
        <v>752</v>
      </c>
      <c r="G1926" s="24">
        <v>2</v>
      </c>
      <c r="H1926" s="24" t="s">
        <v>866</v>
      </c>
      <c r="J1926" s="24" t="s">
        <v>867</v>
      </c>
      <c r="K1926" s="24" t="s">
        <v>868</v>
      </c>
      <c r="L1926" s="24">
        <v>6</v>
      </c>
      <c r="M1926" s="24" t="s">
        <v>870</v>
      </c>
      <c r="N1926" s="24" t="s">
        <v>869</v>
      </c>
      <c r="O1926" s="24"/>
      <c r="P1926" s="24" t="s">
        <v>752</v>
      </c>
      <c r="Q1926" s="24" t="s">
        <v>871</v>
      </c>
      <c r="R1926" s="24">
        <v>221011</v>
      </c>
      <c r="S1926" s="24">
        <v>2571943</v>
      </c>
      <c r="T1926" s="24" t="s">
        <v>872</v>
      </c>
      <c r="U1926" s="24">
        <v>1</v>
      </c>
      <c r="V1926" s="24" t="s">
        <v>752</v>
      </c>
      <c r="W1926" s="24">
        <v>0</v>
      </c>
      <c r="X1926" s="24">
        <v>7</v>
      </c>
      <c r="Y1926" s="24">
        <v>41</v>
      </c>
      <c r="Z1926" s="24">
        <v>2021</v>
      </c>
      <c r="AA1926" s="24">
        <v>3</v>
      </c>
      <c r="AB1926" s="24">
        <v>11</v>
      </c>
      <c r="AD1926" s="102">
        <f>TIME(X1926,Y1926,0)</f>
        <v>0.32013888888888892</v>
      </c>
      <c r="AE1926" s="100">
        <f>DATE(Z1926,AA1926,AB1926)</f>
        <v>44266</v>
      </c>
    </row>
    <row r="1927" spans="1:31">
      <c r="A1927" s="24" t="str">
        <f>MID(K1927,4,3)</f>
        <v>F24</v>
      </c>
      <c r="D1927" s="24" t="s">
        <v>760</v>
      </c>
      <c r="E1927" s="24" t="s">
        <v>749</v>
      </c>
      <c r="F1927" s="24" t="s">
        <v>749</v>
      </c>
      <c r="G1927" s="24">
        <v>1</v>
      </c>
      <c r="H1927" s="24" t="s">
        <v>866</v>
      </c>
      <c r="J1927" s="24" t="s">
        <v>867</v>
      </c>
      <c r="K1927" s="24" t="s">
        <v>868</v>
      </c>
      <c r="L1927" s="24">
        <v>6</v>
      </c>
      <c r="M1927" s="24" t="s">
        <v>870</v>
      </c>
      <c r="N1927" s="24" t="s">
        <v>869</v>
      </c>
      <c r="O1927" s="24"/>
      <c r="P1927" s="24" t="s">
        <v>752</v>
      </c>
      <c r="Q1927" s="24" t="s">
        <v>871</v>
      </c>
      <c r="R1927" s="24">
        <v>221011</v>
      </c>
      <c r="S1927" s="24">
        <v>2571943</v>
      </c>
      <c r="T1927" s="24" t="s">
        <v>872</v>
      </c>
      <c r="U1927" s="24">
        <v>1</v>
      </c>
      <c r="V1927" s="24" t="s">
        <v>752</v>
      </c>
      <c r="W1927" s="24">
        <v>0</v>
      </c>
      <c r="X1927" s="24">
        <v>7</v>
      </c>
      <c r="Y1927" s="24">
        <v>41</v>
      </c>
      <c r="Z1927" s="24">
        <v>2021</v>
      </c>
      <c r="AA1927" s="24">
        <v>3</v>
      </c>
      <c r="AB1927" s="24">
        <v>11</v>
      </c>
      <c r="AD1927" s="102">
        <f>TIME(X1927,Y1927,0)</f>
        <v>0.32013888888888892</v>
      </c>
      <c r="AE1927" s="100">
        <f>DATE(Z1927,AA1927,AB1927)</f>
        <v>44266</v>
      </c>
    </row>
    <row r="1928" spans="1:31">
      <c r="A1928" s="24" t="str">
        <f>MID(K1928,4,3)</f>
        <v>F24</v>
      </c>
      <c r="D1928" s="24" t="s">
        <v>874</v>
      </c>
      <c r="E1928" s="24" t="s">
        <v>749</v>
      </c>
      <c r="F1928" s="24" t="s">
        <v>749</v>
      </c>
      <c r="G1928" s="24">
        <v>4</v>
      </c>
      <c r="H1928" s="24" t="s">
        <v>866</v>
      </c>
      <c r="J1928" s="24" t="s">
        <v>867</v>
      </c>
      <c r="K1928" s="24" t="s">
        <v>868</v>
      </c>
      <c r="L1928" s="24">
        <v>6</v>
      </c>
      <c r="M1928" s="24" t="s">
        <v>870</v>
      </c>
      <c r="N1928" s="24" t="s">
        <v>869</v>
      </c>
      <c r="O1928" s="24"/>
      <c r="P1928" s="24" t="s">
        <v>752</v>
      </c>
      <c r="Q1928" s="24" t="s">
        <v>871</v>
      </c>
      <c r="R1928" s="24">
        <v>221011</v>
      </c>
      <c r="S1928" s="24">
        <v>2571943</v>
      </c>
      <c r="T1928" s="24" t="s">
        <v>872</v>
      </c>
      <c r="U1928" s="24">
        <v>1</v>
      </c>
      <c r="V1928" s="24" t="s">
        <v>752</v>
      </c>
      <c r="W1928" s="24">
        <v>0</v>
      </c>
      <c r="X1928" s="24">
        <v>7</v>
      </c>
      <c r="Y1928" s="24">
        <v>41</v>
      </c>
      <c r="Z1928" s="24">
        <v>2021</v>
      </c>
      <c r="AA1928" s="24">
        <v>3</v>
      </c>
      <c r="AB1928" s="24">
        <v>11</v>
      </c>
      <c r="AD1928" s="102">
        <f>TIME(X1928,Y1928,0)</f>
        <v>0.32013888888888892</v>
      </c>
      <c r="AE1928" s="100">
        <f>DATE(Z1928,AA1928,AB1928)</f>
        <v>44266</v>
      </c>
    </row>
    <row r="1929" spans="1:31">
      <c r="A1929" s="24" t="str">
        <f>MID(K1929,4,3)</f>
        <v>F24</v>
      </c>
      <c r="D1929" s="24" t="s">
        <v>877</v>
      </c>
      <c r="E1929" s="24" t="s">
        <v>749</v>
      </c>
      <c r="F1929" s="24" t="s">
        <v>749</v>
      </c>
      <c r="G1929" s="24">
        <v>1</v>
      </c>
      <c r="H1929" s="24" t="s">
        <v>866</v>
      </c>
      <c r="J1929" s="24" t="s">
        <v>867</v>
      </c>
      <c r="K1929" s="24" t="s">
        <v>868</v>
      </c>
      <c r="L1929" s="24">
        <v>6</v>
      </c>
      <c r="M1929" s="24" t="s">
        <v>870</v>
      </c>
      <c r="N1929" s="24" t="s">
        <v>869</v>
      </c>
      <c r="O1929" s="24"/>
      <c r="P1929" s="24" t="s">
        <v>752</v>
      </c>
      <c r="Q1929" s="24" t="s">
        <v>871</v>
      </c>
      <c r="R1929" s="24">
        <v>221011</v>
      </c>
      <c r="S1929" s="24">
        <v>2571943</v>
      </c>
      <c r="T1929" s="24" t="s">
        <v>872</v>
      </c>
      <c r="U1929" s="24">
        <v>1</v>
      </c>
      <c r="V1929" s="24" t="s">
        <v>752</v>
      </c>
      <c r="W1929" s="24">
        <v>0</v>
      </c>
      <c r="X1929" s="24">
        <v>7</v>
      </c>
      <c r="Y1929" s="24">
        <v>41</v>
      </c>
      <c r="Z1929" s="24">
        <v>2021</v>
      </c>
      <c r="AA1929" s="24">
        <v>3</v>
      </c>
      <c r="AB1929" s="24">
        <v>11</v>
      </c>
      <c r="AD1929" s="102">
        <f>TIME(X1929,Y1929,0)</f>
        <v>0.32013888888888892</v>
      </c>
      <c r="AE1929" s="100">
        <f>DATE(Z1929,AA1929,AB1929)</f>
        <v>44266</v>
      </c>
    </row>
    <row r="1930" spans="1:31">
      <c r="A1930" s="24" t="str">
        <f>MID(K1930,4,3)</f>
        <v>F24</v>
      </c>
      <c r="D1930" s="24" t="s">
        <v>854</v>
      </c>
      <c r="E1930" s="24" t="s">
        <v>749</v>
      </c>
      <c r="F1930" s="24" t="s">
        <v>749</v>
      </c>
      <c r="G1930" s="24">
        <v>1</v>
      </c>
      <c r="H1930" s="24" t="s">
        <v>866</v>
      </c>
      <c r="J1930" s="24" t="s">
        <v>867</v>
      </c>
      <c r="K1930" s="24" t="s">
        <v>868</v>
      </c>
      <c r="L1930" s="24">
        <v>6</v>
      </c>
      <c r="M1930" s="24" t="s">
        <v>870</v>
      </c>
      <c r="N1930" s="24" t="s">
        <v>869</v>
      </c>
      <c r="O1930" s="24"/>
      <c r="P1930" s="24" t="s">
        <v>752</v>
      </c>
      <c r="Q1930" s="24" t="s">
        <v>871</v>
      </c>
      <c r="R1930" s="24">
        <v>221011</v>
      </c>
      <c r="S1930" s="24">
        <v>2571943</v>
      </c>
      <c r="T1930" s="24" t="s">
        <v>872</v>
      </c>
      <c r="U1930" s="24">
        <v>1</v>
      </c>
      <c r="V1930" s="24" t="s">
        <v>752</v>
      </c>
      <c r="W1930" s="24">
        <v>0</v>
      </c>
      <c r="X1930" s="24">
        <v>7</v>
      </c>
      <c r="Y1930" s="24">
        <v>41</v>
      </c>
      <c r="Z1930" s="24">
        <v>2021</v>
      </c>
      <c r="AA1930" s="24">
        <v>3</v>
      </c>
      <c r="AB1930" s="24">
        <v>11</v>
      </c>
      <c r="AD1930" s="102">
        <f>TIME(X1930,Y1930,0)</f>
        <v>0.32013888888888892</v>
      </c>
      <c r="AE1930" s="100">
        <f>DATE(Z1930,AA1930,AB1930)</f>
        <v>44266</v>
      </c>
    </row>
    <row r="1931" spans="1:31">
      <c r="A1931" s="24" t="str">
        <f>MID(K1931,4,3)</f>
        <v>F24</v>
      </c>
      <c r="D1931" s="24" t="s">
        <v>893</v>
      </c>
      <c r="E1931" s="24" t="s">
        <v>749</v>
      </c>
      <c r="F1931" s="24" t="s">
        <v>752</v>
      </c>
      <c r="G1931" s="24">
        <v>3</v>
      </c>
      <c r="H1931" s="24" t="s">
        <v>866</v>
      </c>
      <c r="J1931" s="24" t="s">
        <v>867</v>
      </c>
      <c r="K1931" s="24" t="s">
        <v>868</v>
      </c>
      <c r="L1931" s="24">
        <v>6</v>
      </c>
      <c r="M1931" s="24" t="s">
        <v>870</v>
      </c>
      <c r="N1931" s="24" t="s">
        <v>869</v>
      </c>
      <c r="O1931" s="24"/>
      <c r="P1931" s="24" t="s">
        <v>752</v>
      </c>
      <c r="Q1931" s="24" t="s">
        <v>871</v>
      </c>
      <c r="R1931" s="24">
        <v>221011</v>
      </c>
      <c r="S1931" s="24">
        <v>2571943</v>
      </c>
      <c r="T1931" s="24" t="s">
        <v>872</v>
      </c>
      <c r="U1931" s="24">
        <v>1</v>
      </c>
      <c r="V1931" s="24" t="s">
        <v>752</v>
      </c>
      <c r="W1931" s="24">
        <v>0</v>
      </c>
      <c r="X1931" s="24">
        <v>7</v>
      </c>
      <c r="Y1931" s="24">
        <v>41</v>
      </c>
      <c r="Z1931" s="24">
        <v>2021</v>
      </c>
      <c r="AA1931" s="24">
        <v>3</v>
      </c>
      <c r="AB1931" s="24">
        <v>11</v>
      </c>
      <c r="AD1931" s="102">
        <f>TIME(X1931,Y1931,0)</f>
        <v>0.32013888888888892</v>
      </c>
      <c r="AE1931" s="100">
        <f>DATE(Z1931,AA1931,AB1931)</f>
        <v>44266</v>
      </c>
    </row>
    <row r="1932" spans="1:31">
      <c r="A1932" s="24" t="str">
        <f>MID(K1932,4,3)</f>
        <v>F24</v>
      </c>
      <c r="D1932" s="24" t="s">
        <v>222</v>
      </c>
      <c r="E1932" s="97" t="s">
        <v>61</v>
      </c>
      <c r="F1932" s="97" t="s">
        <v>61</v>
      </c>
      <c r="G1932" s="97">
        <v>1</v>
      </c>
      <c r="H1932" s="97"/>
      <c r="J1932" s="24" t="s">
        <v>895</v>
      </c>
      <c r="K1932" s="24" t="s">
        <v>894</v>
      </c>
      <c r="L1932" s="97">
        <v>1</v>
      </c>
      <c r="M1932" s="97" t="s">
        <v>66</v>
      </c>
      <c r="N1932" s="97" t="s">
        <v>170</v>
      </c>
      <c r="O1932" s="97"/>
      <c r="P1932" s="97"/>
      <c r="Q1932" s="24" t="s">
        <v>67</v>
      </c>
      <c r="R1932" s="97">
        <v>220118</v>
      </c>
      <c r="S1932" s="97">
        <v>2571679</v>
      </c>
      <c r="T1932" s="97" t="s">
        <v>896</v>
      </c>
      <c r="U1932" s="97">
        <v>2</v>
      </c>
      <c r="V1932" s="97" t="s">
        <v>61</v>
      </c>
      <c r="W1932" s="97">
        <v>0</v>
      </c>
      <c r="X1932" s="97">
        <v>7</v>
      </c>
      <c r="Y1932" s="97">
        <v>47</v>
      </c>
      <c r="Z1932" s="97">
        <v>110</v>
      </c>
      <c r="AA1932" s="97">
        <v>5</v>
      </c>
      <c r="AB1932" s="97">
        <v>7</v>
      </c>
      <c r="AD1932" s="102">
        <f>TIME(X1932,Y1932,0)</f>
        <v>0.32430555555555557</v>
      </c>
      <c r="AE1932" s="100">
        <f>DATE(Z1932,AA1932,AB1932)</f>
        <v>40305</v>
      </c>
    </row>
    <row r="1933" spans="1:31">
      <c r="A1933" s="24" t="str">
        <f>MID(K1933,4,3)</f>
        <v>F24</v>
      </c>
      <c r="D1933" s="24" t="s">
        <v>222</v>
      </c>
      <c r="E1933" s="97" t="s">
        <v>61</v>
      </c>
      <c r="F1933" s="97" t="s">
        <v>129</v>
      </c>
      <c r="G1933" s="97">
        <v>1</v>
      </c>
      <c r="H1933" s="97" t="s">
        <v>63</v>
      </c>
      <c r="J1933" s="24" t="s">
        <v>895</v>
      </c>
      <c r="K1933" s="24" t="s">
        <v>894</v>
      </c>
      <c r="L1933" s="97">
        <v>1</v>
      </c>
      <c r="M1933" s="97" t="s">
        <v>66</v>
      </c>
      <c r="N1933" s="97" t="s">
        <v>170</v>
      </c>
      <c r="O1933" s="97"/>
      <c r="P1933" s="97"/>
      <c r="Q1933" s="24" t="s">
        <v>67</v>
      </c>
      <c r="R1933" s="97">
        <v>220118</v>
      </c>
      <c r="S1933" s="97">
        <v>2571679</v>
      </c>
      <c r="T1933" s="97" t="s">
        <v>896</v>
      </c>
      <c r="U1933" s="97">
        <v>2</v>
      </c>
      <c r="V1933" s="97" t="s">
        <v>61</v>
      </c>
      <c r="W1933" s="97">
        <v>0</v>
      </c>
      <c r="X1933" s="97">
        <v>7</v>
      </c>
      <c r="Y1933" s="97">
        <v>47</v>
      </c>
      <c r="Z1933" s="97">
        <v>110</v>
      </c>
      <c r="AA1933" s="97">
        <v>5</v>
      </c>
      <c r="AB1933" s="97">
        <v>7</v>
      </c>
      <c r="AD1933" s="102">
        <f>TIME(X1933,Y1933,0)</f>
        <v>0.32430555555555557</v>
      </c>
      <c r="AE1933" s="100">
        <f>DATE(Z1933,AA1933,AB1933)</f>
        <v>40305</v>
      </c>
    </row>
    <row r="1934" spans="1:31">
      <c r="A1934" s="24" t="str">
        <f>MID(K1934,4,3)</f>
        <v>F24</v>
      </c>
      <c r="D1934" s="24" t="s">
        <v>142</v>
      </c>
      <c r="E1934" s="97" t="s">
        <v>61</v>
      </c>
      <c r="F1934" s="97" t="s">
        <v>61</v>
      </c>
      <c r="G1934" s="97">
        <v>1</v>
      </c>
      <c r="H1934" s="97" t="s">
        <v>63</v>
      </c>
      <c r="J1934" s="24" t="s">
        <v>895</v>
      </c>
      <c r="K1934" s="24" t="s">
        <v>894</v>
      </c>
      <c r="L1934" s="97">
        <v>1</v>
      </c>
      <c r="M1934" s="97" t="s">
        <v>66</v>
      </c>
      <c r="N1934" s="97" t="s">
        <v>170</v>
      </c>
      <c r="O1934" s="97"/>
      <c r="P1934" s="97"/>
      <c r="Q1934" s="24" t="s">
        <v>67</v>
      </c>
      <c r="R1934" s="97">
        <v>220118</v>
      </c>
      <c r="S1934" s="97">
        <v>2571679</v>
      </c>
      <c r="T1934" s="97" t="s">
        <v>896</v>
      </c>
      <c r="U1934" s="97">
        <v>2</v>
      </c>
      <c r="V1934" s="97" t="s">
        <v>61</v>
      </c>
      <c r="W1934" s="97">
        <v>0</v>
      </c>
      <c r="X1934" s="97">
        <v>7</v>
      </c>
      <c r="Y1934" s="97">
        <v>47</v>
      </c>
      <c r="Z1934" s="97">
        <v>110</v>
      </c>
      <c r="AA1934" s="97">
        <v>5</v>
      </c>
      <c r="AB1934" s="97">
        <v>7</v>
      </c>
      <c r="AD1934" s="102">
        <f>TIME(X1934,Y1934,0)</f>
        <v>0.32430555555555557</v>
      </c>
      <c r="AE1934" s="100">
        <f>DATE(Z1934,AA1934,AB1934)</f>
        <v>40305</v>
      </c>
    </row>
    <row r="1935" spans="1:31">
      <c r="A1935" s="24" t="str">
        <f>MID(K1935,4,3)</f>
        <v>F24</v>
      </c>
      <c r="D1935" s="24" t="s">
        <v>213</v>
      </c>
      <c r="E1935" s="97" t="s">
        <v>61</v>
      </c>
      <c r="F1935" s="97" t="s">
        <v>129</v>
      </c>
      <c r="G1935" s="97">
        <v>1</v>
      </c>
      <c r="H1935" s="97" t="s">
        <v>63</v>
      </c>
      <c r="J1935" s="24" t="s">
        <v>895</v>
      </c>
      <c r="K1935" s="24" t="s">
        <v>894</v>
      </c>
      <c r="L1935" s="97">
        <v>1</v>
      </c>
      <c r="M1935" s="97" t="s">
        <v>66</v>
      </c>
      <c r="N1935" s="97" t="s">
        <v>170</v>
      </c>
      <c r="O1935" s="97"/>
      <c r="P1935" s="97"/>
      <c r="Q1935" s="24" t="s">
        <v>67</v>
      </c>
      <c r="R1935" s="97">
        <v>220118</v>
      </c>
      <c r="S1935" s="97">
        <v>2571679</v>
      </c>
      <c r="T1935" s="97" t="s">
        <v>896</v>
      </c>
      <c r="U1935" s="97">
        <v>2</v>
      </c>
      <c r="V1935" s="97" t="s">
        <v>61</v>
      </c>
      <c r="W1935" s="97">
        <v>0</v>
      </c>
      <c r="X1935" s="97">
        <v>7</v>
      </c>
      <c r="Y1935" s="97">
        <v>47</v>
      </c>
      <c r="Z1935" s="97">
        <v>110</v>
      </c>
      <c r="AA1935" s="97">
        <v>5</v>
      </c>
      <c r="AB1935" s="97">
        <v>7</v>
      </c>
      <c r="AD1935" s="102">
        <f>TIME(X1935,Y1935,0)</f>
        <v>0.32430555555555557</v>
      </c>
      <c r="AE1935" s="100">
        <f>DATE(Z1935,AA1935,AB1935)</f>
        <v>40305</v>
      </c>
    </row>
    <row r="1936" spans="1:31">
      <c r="A1936" s="24" t="str">
        <f>MID(K1936,4,3)</f>
        <v>F24</v>
      </c>
      <c r="D1936" s="24" t="s">
        <v>212</v>
      </c>
      <c r="E1936" s="97" t="s">
        <v>61</v>
      </c>
      <c r="F1936" s="97" t="s">
        <v>61</v>
      </c>
      <c r="G1936" s="97">
        <v>2</v>
      </c>
      <c r="H1936" s="97" t="s">
        <v>63</v>
      </c>
      <c r="J1936" s="24" t="s">
        <v>895</v>
      </c>
      <c r="K1936" s="24" t="s">
        <v>894</v>
      </c>
      <c r="L1936" s="97">
        <v>1</v>
      </c>
      <c r="M1936" s="97" t="s">
        <v>66</v>
      </c>
      <c r="N1936" s="97" t="s">
        <v>170</v>
      </c>
      <c r="O1936" s="97"/>
      <c r="P1936" s="97"/>
      <c r="Q1936" s="24" t="s">
        <v>67</v>
      </c>
      <c r="R1936" s="97">
        <v>220118</v>
      </c>
      <c r="S1936" s="97">
        <v>2571679</v>
      </c>
      <c r="T1936" s="97" t="s">
        <v>896</v>
      </c>
      <c r="U1936" s="97">
        <v>2</v>
      </c>
      <c r="V1936" s="97" t="s">
        <v>61</v>
      </c>
      <c r="W1936" s="97">
        <v>0</v>
      </c>
      <c r="X1936" s="97">
        <v>7</v>
      </c>
      <c r="Y1936" s="97">
        <v>47</v>
      </c>
      <c r="Z1936" s="97">
        <v>110</v>
      </c>
      <c r="AA1936" s="97">
        <v>5</v>
      </c>
      <c r="AB1936" s="97">
        <v>7</v>
      </c>
      <c r="AD1936" s="102">
        <f>TIME(X1936,Y1936,0)</f>
        <v>0.32430555555555557</v>
      </c>
      <c r="AE1936" s="100">
        <f>DATE(Z1936,AA1936,AB1936)</f>
        <v>40305</v>
      </c>
    </row>
    <row r="1937" spans="1:31">
      <c r="A1937" s="24" t="str">
        <f>MID(K1937,4,3)</f>
        <v>F24</v>
      </c>
      <c r="D1937" s="24" t="s">
        <v>134</v>
      </c>
      <c r="E1937" s="97" t="s">
        <v>61</v>
      </c>
      <c r="F1937" s="97" t="s">
        <v>129</v>
      </c>
      <c r="G1937" s="97">
        <v>3</v>
      </c>
      <c r="H1937" s="97" t="s">
        <v>63</v>
      </c>
      <c r="J1937" s="24" t="s">
        <v>895</v>
      </c>
      <c r="K1937" s="24" t="s">
        <v>894</v>
      </c>
      <c r="L1937" s="97">
        <v>1</v>
      </c>
      <c r="M1937" s="97" t="s">
        <v>66</v>
      </c>
      <c r="N1937" s="97" t="s">
        <v>170</v>
      </c>
      <c r="O1937" s="97"/>
      <c r="P1937" s="97"/>
      <c r="Q1937" s="24" t="s">
        <v>67</v>
      </c>
      <c r="R1937" s="97">
        <v>220118</v>
      </c>
      <c r="S1937" s="97">
        <v>2571679</v>
      </c>
      <c r="T1937" s="97" t="s">
        <v>896</v>
      </c>
      <c r="U1937" s="97">
        <v>2</v>
      </c>
      <c r="V1937" s="97" t="s">
        <v>61</v>
      </c>
      <c r="W1937" s="97">
        <v>0</v>
      </c>
      <c r="X1937" s="97">
        <v>7</v>
      </c>
      <c r="Y1937" s="97">
        <v>47</v>
      </c>
      <c r="Z1937" s="97">
        <v>110</v>
      </c>
      <c r="AA1937" s="97">
        <v>5</v>
      </c>
      <c r="AB1937" s="97">
        <v>7</v>
      </c>
      <c r="AD1937" s="102">
        <f>TIME(X1937,Y1937,0)</f>
        <v>0.32430555555555557</v>
      </c>
      <c r="AE1937" s="100">
        <f>DATE(Z1937,AA1937,AB1937)</f>
        <v>40305</v>
      </c>
    </row>
    <row r="1938" spans="1:31">
      <c r="A1938" s="24" t="str">
        <f>MID(K1938,4,3)</f>
        <v>F24</v>
      </c>
      <c r="D1938" s="24" t="s">
        <v>199</v>
      </c>
      <c r="E1938" s="97" t="s">
        <v>61</v>
      </c>
      <c r="F1938" s="97" t="s">
        <v>61</v>
      </c>
      <c r="G1938" s="97">
        <v>2</v>
      </c>
      <c r="H1938" s="97" t="s">
        <v>63</v>
      </c>
      <c r="J1938" s="24" t="s">
        <v>895</v>
      </c>
      <c r="K1938" s="24" t="s">
        <v>894</v>
      </c>
      <c r="L1938" s="97">
        <v>1</v>
      </c>
      <c r="M1938" s="97" t="s">
        <v>66</v>
      </c>
      <c r="N1938" s="97" t="s">
        <v>170</v>
      </c>
      <c r="O1938" s="97"/>
      <c r="P1938" s="97"/>
      <c r="Q1938" s="24" t="s">
        <v>67</v>
      </c>
      <c r="R1938" s="97">
        <v>220118</v>
      </c>
      <c r="S1938" s="97">
        <v>2571679</v>
      </c>
      <c r="T1938" s="97" t="s">
        <v>896</v>
      </c>
      <c r="U1938" s="97">
        <v>2</v>
      </c>
      <c r="V1938" s="97" t="s">
        <v>61</v>
      </c>
      <c r="W1938" s="97">
        <v>0</v>
      </c>
      <c r="X1938" s="97">
        <v>7</v>
      </c>
      <c r="Y1938" s="97">
        <v>47</v>
      </c>
      <c r="Z1938" s="97">
        <v>110</v>
      </c>
      <c r="AA1938" s="97">
        <v>5</v>
      </c>
      <c r="AB1938" s="97">
        <v>7</v>
      </c>
      <c r="AD1938" s="102">
        <f>TIME(X1938,Y1938,0)</f>
        <v>0.32430555555555557</v>
      </c>
      <c r="AE1938" s="100">
        <f>DATE(Z1938,AA1938,AB1938)</f>
        <v>40305</v>
      </c>
    </row>
    <row r="1939" spans="1:31">
      <c r="A1939" s="24" t="str">
        <f>MID(K1939,4,3)</f>
        <v>F24</v>
      </c>
      <c r="D1939" s="24" t="s">
        <v>198</v>
      </c>
      <c r="E1939" s="97" t="s">
        <v>61</v>
      </c>
      <c r="F1939" s="97" t="s">
        <v>129</v>
      </c>
      <c r="G1939" s="97">
        <v>1</v>
      </c>
      <c r="H1939" s="97" t="s">
        <v>63</v>
      </c>
      <c r="J1939" s="24" t="s">
        <v>895</v>
      </c>
      <c r="K1939" s="24" t="s">
        <v>894</v>
      </c>
      <c r="L1939" s="97">
        <v>1</v>
      </c>
      <c r="M1939" s="97" t="s">
        <v>66</v>
      </c>
      <c r="N1939" s="97" t="s">
        <v>170</v>
      </c>
      <c r="O1939" s="97"/>
      <c r="P1939" s="97"/>
      <c r="Q1939" s="24" t="s">
        <v>67</v>
      </c>
      <c r="R1939" s="97">
        <v>220118</v>
      </c>
      <c r="S1939" s="97">
        <v>2571679</v>
      </c>
      <c r="T1939" s="97" t="s">
        <v>896</v>
      </c>
      <c r="U1939" s="97">
        <v>2</v>
      </c>
      <c r="V1939" s="97" t="s">
        <v>61</v>
      </c>
      <c r="W1939" s="97">
        <v>0</v>
      </c>
      <c r="X1939" s="97">
        <v>7</v>
      </c>
      <c r="Y1939" s="97">
        <v>47</v>
      </c>
      <c r="Z1939" s="97">
        <v>110</v>
      </c>
      <c r="AA1939" s="97">
        <v>5</v>
      </c>
      <c r="AB1939" s="97">
        <v>7</v>
      </c>
      <c r="AD1939" s="102">
        <f>TIME(X1939,Y1939,0)</f>
        <v>0.32430555555555557</v>
      </c>
      <c r="AE1939" s="100">
        <f>DATE(Z1939,AA1939,AB1939)</f>
        <v>40305</v>
      </c>
    </row>
    <row r="1940" spans="1:31">
      <c r="A1940" s="24" t="str">
        <f>MID(K1940,4,3)</f>
        <v>F24</v>
      </c>
      <c r="D1940" s="24" t="s">
        <v>259</v>
      </c>
      <c r="E1940" s="97" t="s">
        <v>61</v>
      </c>
      <c r="F1940" s="97" t="s">
        <v>61</v>
      </c>
      <c r="G1940" s="97">
        <v>1</v>
      </c>
      <c r="H1940" s="97" t="s">
        <v>63</v>
      </c>
      <c r="J1940" s="24" t="s">
        <v>895</v>
      </c>
      <c r="K1940" s="24" t="s">
        <v>894</v>
      </c>
      <c r="L1940" s="97">
        <v>1</v>
      </c>
      <c r="M1940" s="97" t="s">
        <v>66</v>
      </c>
      <c r="N1940" s="97" t="s">
        <v>170</v>
      </c>
      <c r="O1940" s="97"/>
      <c r="P1940" s="97"/>
      <c r="Q1940" s="24" t="s">
        <v>67</v>
      </c>
      <c r="R1940" s="97">
        <v>220118</v>
      </c>
      <c r="S1940" s="97">
        <v>2571679</v>
      </c>
      <c r="T1940" s="97" t="s">
        <v>896</v>
      </c>
      <c r="U1940" s="97">
        <v>2</v>
      </c>
      <c r="V1940" s="97" t="s">
        <v>61</v>
      </c>
      <c r="W1940" s="97">
        <v>0</v>
      </c>
      <c r="X1940" s="97">
        <v>7</v>
      </c>
      <c r="Y1940" s="97">
        <v>47</v>
      </c>
      <c r="Z1940" s="97">
        <v>110</v>
      </c>
      <c r="AA1940" s="97">
        <v>5</v>
      </c>
      <c r="AB1940" s="97">
        <v>7</v>
      </c>
      <c r="AD1940" s="102">
        <f>TIME(X1940,Y1940,0)</f>
        <v>0.32430555555555557</v>
      </c>
      <c r="AE1940" s="100">
        <f>DATE(Z1940,AA1940,AB1940)</f>
        <v>40305</v>
      </c>
    </row>
    <row r="1941" spans="1:31">
      <c r="A1941" s="24" t="str">
        <f>MID(K1941,4,3)</f>
        <v>F24</v>
      </c>
      <c r="D1941" s="24" t="s">
        <v>220</v>
      </c>
      <c r="E1941" s="97" t="s">
        <v>61</v>
      </c>
      <c r="F1941" s="97" t="s">
        <v>129</v>
      </c>
      <c r="G1941" s="97">
        <v>1</v>
      </c>
      <c r="H1941" s="97" t="s">
        <v>63</v>
      </c>
      <c r="J1941" s="24" t="s">
        <v>895</v>
      </c>
      <c r="K1941" s="24" t="s">
        <v>894</v>
      </c>
      <c r="L1941" s="97">
        <v>1</v>
      </c>
      <c r="M1941" s="97" t="s">
        <v>66</v>
      </c>
      <c r="N1941" s="97" t="s">
        <v>170</v>
      </c>
      <c r="O1941" s="97"/>
      <c r="P1941" s="97"/>
      <c r="Q1941" s="24" t="s">
        <v>67</v>
      </c>
      <c r="R1941" s="97">
        <v>220118</v>
      </c>
      <c r="S1941" s="97">
        <v>2571679</v>
      </c>
      <c r="T1941" s="97" t="s">
        <v>896</v>
      </c>
      <c r="U1941" s="97">
        <v>2</v>
      </c>
      <c r="V1941" s="97" t="s">
        <v>61</v>
      </c>
      <c r="W1941" s="97">
        <v>0</v>
      </c>
      <c r="X1941" s="97">
        <v>7</v>
      </c>
      <c r="Y1941" s="97">
        <v>47</v>
      </c>
      <c r="Z1941" s="97">
        <v>110</v>
      </c>
      <c r="AA1941" s="97">
        <v>5</v>
      </c>
      <c r="AB1941" s="97">
        <v>7</v>
      </c>
      <c r="AD1941" s="102">
        <f>TIME(X1941,Y1941,0)</f>
        <v>0.32430555555555557</v>
      </c>
      <c r="AE1941" s="100">
        <f>DATE(Z1941,AA1941,AB1941)</f>
        <v>40305</v>
      </c>
    </row>
    <row r="1942" spans="1:31">
      <c r="A1942" s="24" t="str">
        <f>MID(K1942,4,3)</f>
        <v>F24</v>
      </c>
      <c r="D1942" s="24" t="s">
        <v>221</v>
      </c>
      <c r="E1942" s="97" t="s">
        <v>61</v>
      </c>
      <c r="F1942" s="97" t="s">
        <v>61</v>
      </c>
      <c r="G1942" s="97">
        <v>2</v>
      </c>
      <c r="H1942" s="97" t="s">
        <v>63</v>
      </c>
      <c r="J1942" s="24" t="s">
        <v>895</v>
      </c>
      <c r="K1942" s="24" t="s">
        <v>894</v>
      </c>
      <c r="L1942" s="97">
        <v>1</v>
      </c>
      <c r="M1942" s="97" t="s">
        <v>66</v>
      </c>
      <c r="N1942" s="97" t="s">
        <v>170</v>
      </c>
      <c r="O1942" s="97"/>
      <c r="P1942" s="97"/>
      <c r="Q1942" s="24" t="s">
        <v>67</v>
      </c>
      <c r="R1942" s="97">
        <v>220118</v>
      </c>
      <c r="S1942" s="97">
        <v>2571679</v>
      </c>
      <c r="T1942" s="97" t="s">
        <v>896</v>
      </c>
      <c r="U1942" s="97">
        <v>2</v>
      </c>
      <c r="V1942" s="97" t="s">
        <v>61</v>
      </c>
      <c r="W1942" s="97">
        <v>0</v>
      </c>
      <c r="X1942" s="97">
        <v>7</v>
      </c>
      <c r="Y1942" s="97">
        <v>47</v>
      </c>
      <c r="Z1942" s="97">
        <v>110</v>
      </c>
      <c r="AA1942" s="97">
        <v>5</v>
      </c>
      <c r="AB1942" s="97">
        <v>7</v>
      </c>
      <c r="AD1942" s="102">
        <f>TIME(X1942,Y1942,0)</f>
        <v>0.32430555555555557</v>
      </c>
      <c r="AE1942" s="100">
        <f>DATE(Z1942,AA1942,AB1942)</f>
        <v>40305</v>
      </c>
    </row>
    <row r="1943" spans="1:31">
      <c r="A1943" s="24" t="str">
        <f>MID(K1943,4,3)</f>
        <v>F24</v>
      </c>
      <c r="D1943" s="24" t="s">
        <v>142</v>
      </c>
      <c r="E1943" s="97" t="s">
        <v>61</v>
      </c>
      <c r="F1943" s="97" t="s">
        <v>61</v>
      </c>
      <c r="G1943" s="97">
        <v>1</v>
      </c>
      <c r="H1943" s="97" t="s">
        <v>63</v>
      </c>
      <c r="J1943" s="24" t="s">
        <v>895</v>
      </c>
      <c r="K1943" s="24" t="s">
        <v>894</v>
      </c>
      <c r="L1943" s="97">
        <v>1</v>
      </c>
      <c r="M1943" s="97" t="s">
        <v>66</v>
      </c>
      <c r="N1943" s="97" t="s">
        <v>170</v>
      </c>
      <c r="O1943" s="97"/>
      <c r="P1943" s="97"/>
      <c r="Q1943" s="24" t="s">
        <v>67</v>
      </c>
      <c r="R1943" s="97">
        <v>220118</v>
      </c>
      <c r="S1943" s="97">
        <v>2571679</v>
      </c>
      <c r="T1943" s="97" t="s">
        <v>896</v>
      </c>
      <c r="U1943" s="97">
        <v>2</v>
      </c>
      <c r="V1943" s="97" t="s">
        <v>61</v>
      </c>
      <c r="W1943" s="97">
        <v>0</v>
      </c>
      <c r="X1943" s="97">
        <v>7</v>
      </c>
      <c r="Y1943" s="97">
        <v>47</v>
      </c>
      <c r="Z1943" s="97">
        <v>110</v>
      </c>
      <c r="AA1943" s="97">
        <v>5</v>
      </c>
      <c r="AB1943" s="97">
        <v>7</v>
      </c>
      <c r="AD1943" s="102">
        <f>TIME(X1943,Y1943,0)</f>
        <v>0.32430555555555557</v>
      </c>
      <c r="AE1943" s="100">
        <f>DATE(Z1943,AA1943,AB1943)</f>
        <v>40305</v>
      </c>
    </row>
    <row r="1944" spans="1:31">
      <c r="A1944" s="24" t="str">
        <f>MID(K1944,4,3)</f>
        <v>F24</v>
      </c>
      <c r="D1944" s="24" t="s">
        <v>135</v>
      </c>
      <c r="E1944" s="97" t="s">
        <v>61</v>
      </c>
      <c r="F1944" s="97" t="s">
        <v>129</v>
      </c>
      <c r="G1944" s="97">
        <v>2</v>
      </c>
      <c r="H1944" s="97" t="s">
        <v>63</v>
      </c>
      <c r="J1944" s="24" t="s">
        <v>895</v>
      </c>
      <c r="K1944" s="24" t="s">
        <v>894</v>
      </c>
      <c r="L1944" s="97">
        <v>1</v>
      </c>
      <c r="M1944" s="97" t="s">
        <v>66</v>
      </c>
      <c r="N1944" s="97" t="s">
        <v>170</v>
      </c>
      <c r="O1944" s="97"/>
      <c r="P1944" s="97"/>
      <c r="Q1944" s="24" t="s">
        <v>67</v>
      </c>
      <c r="R1944" s="97">
        <v>220118</v>
      </c>
      <c r="S1944" s="97">
        <v>2571679</v>
      </c>
      <c r="T1944" s="97" t="s">
        <v>896</v>
      </c>
      <c r="U1944" s="97">
        <v>2</v>
      </c>
      <c r="V1944" s="97" t="s">
        <v>61</v>
      </c>
      <c r="W1944" s="97">
        <v>0</v>
      </c>
      <c r="X1944" s="97">
        <v>7</v>
      </c>
      <c r="Y1944" s="97">
        <v>47</v>
      </c>
      <c r="Z1944" s="97">
        <v>110</v>
      </c>
      <c r="AA1944" s="97">
        <v>5</v>
      </c>
      <c r="AB1944" s="97">
        <v>7</v>
      </c>
      <c r="AD1944" s="102">
        <f>TIME(X1944,Y1944,0)</f>
        <v>0.32430555555555557</v>
      </c>
      <c r="AE1944" s="100">
        <f>DATE(Z1944,AA1944,AB1944)</f>
        <v>40305</v>
      </c>
    </row>
    <row r="1945" spans="1:31">
      <c r="A1945" s="24" t="str">
        <f>MID(K1945,4,3)</f>
        <v>F24</v>
      </c>
      <c r="D1945" s="24" t="s">
        <v>198</v>
      </c>
      <c r="E1945" s="97" t="s">
        <v>129</v>
      </c>
      <c r="F1945" s="97" t="s">
        <v>61</v>
      </c>
      <c r="G1945" s="97">
        <v>1</v>
      </c>
      <c r="H1945" s="97" t="s">
        <v>63</v>
      </c>
      <c r="J1945" s="24" t="s">
        <v>895</v>
      </c>
      <c r="K1945" s="24" t="s">
        <v>894</v>
      </c>
      <c r="L1945" s="97">
        <v>1</v>
      </c>
      <c r="M1945" s="97" t="s">
        <v>66</v>
      </c>
      <c r="N1945" s="97" t="s">
        <v>170</v>
      </c>
      <c r="O1945" s="97"/>
      <c r="P1945" s="97"/>
      <c r="Q1945" s="24" t="s">
        <v>67</v>
      </c>
      <c r="R1945" s="97">
        <v>220118</v>
      </c>
      <c r="S1945" s="97">
        <v>2571679</v>
      </c>
      <c r="T1945" s="97" t="s">
        <v>896</v>
      </c>
      <c r="U1945" s="97">
        <v>2</v>
      </c>
      <c r="V1945" s="97" t="s">
        <v>61</v>
      </c>
      <c r="W1945" s="97">
        <v>0</v>
      </c>
      <c r="X1945" s="97">
        <v>7</v>
      </c>
      <c r="Y1945" s="97">
        <v>47</v>
      </c>
      <c r="Z1945" s="97">
        <v>110</v>
      </c>
      <c r="AA1945" s="97">
        <v>5</v>
      </c>
      <c r="AB1945" s="97">
        <v>7</v>
      </c>
      <c r="AD1945" s="102">
        <f>TIME(X1945,Y1945,0)</f>
        <v>0.32430555555555557</v>
      </c>
      <c r="AE1945" s="100">
        <f>DATE(Z1945,AA1945,AB1945)</f>
        <v>40305</v>
      </c>
    </row>
    <row r="1946" spans="1:31">
      <c r="A1946" s="24" t="str">
        <f>MID(K1946,4,3)</f>
        <v>F24</v>
      </c>
      <c r="D1946" s="24" t="s">
        <v>207</v>
      </c>
      <c r="E1946" s="97" t="s">
        <v>129</v>
      </c>
      <c r="F1946" s="97" t="s">
        <v>61</v>
      </c>
      <c r="G1946" s="97">
        <v>2</v>
      </c>
      <c r="H1946" s="97" t="s">
        <v>63</v>
      </c>
      <c r="J1946" s="24" t="s">
        <v>895</v>
      </c>
      <c r="K1946" s="24" t="s">
        <v>894</v>
      </c>
      <c r="L1946" s="97">
        <v>1</v>
      </c>
      <c r="M1946" s="97" t="s">
        <v>66</v>
      </c>
      <c r="N1946" s="97" t="s">
        <v>170</v>
      </c>
      <c r="O1946" s="97"/>
      <c r="P1946" s="97"/>
      <c r="Q1946" s="24" t="s">
        <v>67</v>
      </c>
      <c r="R1946" s="97">
        <v>220118</v>
      </c>
      <c r="S1946" s="97">
        <v>2571679</v>
      </c>
      <c r="T1946" s="97" t="s">
        <v>896</v>
      </c>
      <c r="U1946" s="97">
        <v>2</v>
      </c>
      <c r="V1946" s="97" t="s">
        <v>61</v>
      </c>
      <c r="W1946" s="97">
        <v>0</v>
      </c>
      <c r="X1946" s="97">
        <v>7</v>
      </c>
      <c r="Y1946" s="97">
        <v>47</v>
      </c>
      <c r="Z1946" s="97">
        <v>110</v>
      </c>
      <c r="AA1946" s="97">
        <v>5</v>
      </c>
      <c r="AB1946" s="97">
        <v>7</v>
      </c>
      <c r="AD1946" s="102">
        <f>TIME(X1946,Y1946,0)</f>
        <v>0.32430555555555557</v>
      </c>
      <c r="AE1946" s="100">
        <f>DATE(Z1946,AA1946,AB1946)</f>
        <v>40305</v>
      </c>
    </row>
    <row r="1947" spans="1:31">
      <c r="A1947" s="24" t="str">
        <f>MID(K1947,4,3)</f>
        <v>F24</v>
      </c>
      <c r="D1947" s="24" t="s">
        <v>130</v>
      </c>
      <c r="E1947" s="97" t="s">
        <v>129</v>
      </c>
      <c r="F1947" s="97" t="s">
        <v>129</v>
      </c>
      <c r="G1947" s="97">
        <v>1</v>
      </c>
      <c r="H1947" s="97" t="s">
        <v>63</v>
      </c>
      <c r="J1947" s="24" t="s">
        <v>895</v>
      </c>
      <c r="K1947" s="24" t="s">
        <v>894</v>
      </c>
      <c r="L1947" s="97">
        <v>1</v>
      </c>
      <c r="M1947" s="97" t="s">
        <v>66</v>
      </c>
      <c r="N1947" s="97" t="s">
        <v>170</v>
      </c>
      <c r="O1947" s="97"/>
      <c r="P1947" s="97"/>
      <c r="Q1947" s="24" t="s">
        <v>67</v>
      </c>
      <c r="R1947" s="97">
        <v>220118</v>
      </c>
      <c r="S1947" s="97">
        <v>2571679</v>
      </c>
      <c r="T1947" s="97" t="s">
        <v>896</v>
      </c>
      <c r="U1947" s="97">
        <v>2</v>
      </c>
      <c r="V1947" s="97" t="s">
        <v>61</v>
      </c>
      <c r="W1947" s="97">
        <v>0</v>
      </c>
      <c r="X1947" s="97">
        <v>7</v>
      </c>
      <c r="Y1947" s="97">
        <v>47</v>
      </c>
      <c r="Z1947" s="97">
        <v>110</v>
      </c>
      <c r="AA1947" s="97">
        <v>5</v>
      </c>
      <c r="AB1947" s="97">
        <v>7</v>
      </c>
      <c r="AD1947" s="102">
        <f>TIME(X1947,Y1947,0)</f>
        <v>0.32430555555555557</v>
      </c>
      <c r="AE1947" s="100">
        <f>DATE(Z1947,AA1947,AB1947)</f>
        <v>40305</v>
      </c>
    </row>
    <row r="1948" spans="1:31">
      <c r="A1948" s="24" t="str">
        <f>MID(K1948,4,3)</f>
        <v>F24</v>
      </c>
      <c r="D1948" s="24" t="s">
        <v>140</v>
      </c>
      <c r="E1948" s="97" t="s">
        <v>129</v>
      </c>
      <c r="F1948" s="97" t="s">
        <v>61</v>
      </c>
      <c r="G1948" s="97">
        <v>3</v>
      </c>
      <c r="H1948" s="97" t="s">
        <v>63</v>
      </c>
      <c r="J1948" s="24" t="s">
        <v>895</v>
      </c>
      <c r="K1948" s="24" t="s">
        <v>894</v>
      </c>
      <c r="L1948" s="97">
        <v>1</v>
      </c>
      <c r="M1948" s="97" t="s">
        <v>66</v>
      </c>
      <c r="N1948" s="97" t="s">
        <v>170</v>
      </c>
      <c r="O1948" s="97"/>
      <c r="P1948" s="97"/>
      <c r="Q1948" s="24" t="s">
        <v>67</v>
      </c>
      <c r="R1948" s="97">
        <v>220118</v>
      </c>
      <c r="S1948" s="97">
        <v>2571679</v>
      </c>
      <c r="T1948" s="97" t="s">
        <v>896</v>
      </c>
      <c r="U1948" s="97">
        <v>2</v>
      </c>
      <c r="V1948" s="97" t="s">
        <v>61</v>
      </c>
      <c r="W1948" s="97">
        <v>0</v>
      </c>
      <c r="X1948" s="97">
        <v>7</v>
      </c>
      <c r="Y1948" s="97">
        <v>47</v>
      </c>
      <c r="Z1948" s="97">
        <v>110</v>
      </c>
      <c r="AA1948" s="97">
        <v>5</v>
      </c>
      <c r="AB1948" s="97">
        <v>7</v>
      </c>
      <c r="AD1948" s="102">
        <f>TIME(X1948,Y1948,0)</f>
        <v>0.32430555555555557</v>
      </c>
      <c r="AE1948" s="100">
        <f>DATE(Z1948,AA1948,AB1948)</f>
        <v>40305</v>
      </c>
    </row>
    <row r="1949" spans="1:31">
      <c r="A1949" s="24" t="str">
        <f>MID(K1949,4,3)</f>
        <v>F24</v>
      </c>
      <c r="D1949" s="24" t="s">
        <v>199</v>
      </c>
      <c r="E1949" s="97" t="s">
        <v>129</v>
      </c>
      <c r="F1949" s="97" t="s">
        <v>61</v>
      </c>
      <c r="G1949" s="97">
        <v>1</v>
      </c>
      <c r="H1949" s="97" t="s">
        <v>63</v>
      </c>
      <c r="J1949" s="24" t="s">
        <v>895</v>
      </c>
      <c r="K1949" s="24" t="s">
        <v>894</v>
      </c>
      <c r="L1949" s="97">
        <v>1</v>
      </c>
      <c r="M1949" s="97" t="s">
        <v>66</v>
      </c>
      <c r="N1949" s="97" t="s">
        <v>170</v>
      </c>
      <c r="O1949" s="97"/>
      <c r="P1949" s="97"/>
      <c r="Q1949" s="24" t="s">
        <v>67</v>
      </c>
      <c r="R1949" s="97">
        <v>220118</v>
      </c>
      <c r="S1949" s="97">
        <v>2571679</v>
      </c>
      <c r="T1949" s="97" t="s">
        <v>896</v>
      </c>
      <c r="U1949" s="97">
        <v>2</v>
      </c>
      <c r="V1949" s="97" t="s">
        <v>61</v>
      </c>
      <c r="W1949" s="97">
        <v>0</v>
      </c>
      <c r="X1949" s="97">
        <v>7</v>
      </c>
      <c r="Y1949" s="97">
        <v>47</v>
      </c>
      <c r="Z1949" s="97">
        <v>110</v>
      </c>
      <c r="AA1949" s="97">
        <v>5</v>
      </c>
      <c r="AB1949" s="97">
        <v>7</v>
      </c>
      <c r="AD1949" s="102">
        <f>TIME(X1949,Y1949,0)</f>
        <v>0.32430555555555557</v>
      </c>
      <c r="AE1949" s="100">
        <f>DATE(Z1949,AA1949,AB1949)</f>
        <v>40305</v>
      </c>
    </row>
    <row r="1950" spans="1:31">
      <c r="A1950" s="24" t="str">
        <f>MID(K1950,4,3)</f>
        <v>F24</v>
      </c>
      <c r="D1950" s="24" t="s">
        <v>723</v>
      </c>
      <c r="E1950" s="97" t="s">
        <v>129</v>
      </c>
      <c r="F1950" s="97" t="s">
        <v>129</v>
      </c>
      <c r="G1950" s="97">
        <v>1</v>
      </c>
      <c r="H1950" s="97" t="s">
        <v>63</v>
      </c>
      <c r="J1950" s="24" t="s">
        <v>895</v>
      </c>
      <c r="K1950" s="24" t="s">
        <v>894</v>
      </c>
      <c r="L1950" s="97">
        <v>1</v>
      </c>
      <c r="M1950" s="97" t="s">
        <v>66</v>
      </c>
      <c r="N1950" s="97" t="s">
        <v>170</v>
      </c>
      <c r="O1950" s="97"/>
      <c r="P1950" s="97"/>
      <c r="Q1950" s="24" t="s">
        <v>67</v>
      </c>
      <c r="R1950" s="97">
        <v>220118</v>
      </c>
      <c r="S1950" s="97">
        <v>2571679</v>
      </c>
      <c r="T1950" s="97" t="s">
        <v>896</v>
      </c>
      <c r="U1950" s="97">
        <v>2</v>
      </c>
      <c r="V1950" s="97" t="s">
        <v>61</v>
      </c>
      <c r="W1950" s="97">
        <v>0</v>
      </c>
      <c r="X1950" s="97">
        <v>7</v>
      </c>
      <c r="Y1950" s="97">
        <v>47</v>
      </c>
      <c r="Z1950" s="97">
        <v>110</v>
      </c>
      <c r="AA1950" s="97">
        <v>5</v>
      </c>
      <c r="AB1950" s="97">
        <v>7</v>
      </c>
      <c r="AD1950" s="102">
        <f>TIME(X1950,Y1950,0)</f>
        <v>0.32430555555555557</v>
      </c>
      <c r="AE1950" s="100">
        <f>DATE(Z1950,AA1950,AB1950)</f>
        <v>40305</v>
      </c>
    </row>
    <row r="1951" spans="1:31">
      <c r="A1951" s="24" t="str">
        <f>MID(K1951,4,3)</f>
        <v>F24</v>
      </c>
      <c r="D1951" s="24" t="s">
        <v>213</v>
      </c>
      <c r="E1951" s="97" t="s">
        <v>61</v>
      </c>
      <c r="F1951" s="97" t="s">
        <v>61</v>
      </c>
      <c r="G1951" s="97">
        <v>3</v>
      </c>
      <c r="H1951" s="97" t="s">
        <v>63</v>
      </c>
      <c r="J1951" s="24" t="s">
        <v>895</v>
      </c>
      <c r="K1951" s="24" t="s">
        <v>894</v>
      </c>
      <c r="L1951" s="97">
        <v>2</v>
      </c>
      <c r="M1951" s="97" t="s">
        <v>66</v>
      </c>
      <c r="N1951" s="97" t="s">
        <v>170</v>
      </c>
      <c r="O1951" s="97"/>
      <c r="P1951" s="97"/>
      <c r="Q1951" s="24" t="s">
        <v>67</v>
      </c>
      <c r="R1951" s="97">
        <v>220341</v>
      </c>
      <c r="S1951" s="97">
        <v>2571720</v>
      </c>
      <c r="T1951" s="97" t="s">
        <v>896</v>
      </c>
      <c r="U1951" s="97">
        <v>2</v>
      </c>
      <c r="V1951" s="97" t="s">
        <v>61</v>
      </c>
      <c r="W1951" s="97">
        <v>0</v>
      </c>
      <c r="X1951" s="97">
        <v>8</v>
      </c>
      <c r="Y1951" s="97">
        <v>2</v>
      </c>
      <c r="Z1951" s="97">
        <v>110</v>
      </c>
      <c r="AA1951" s="97">
        <v>5</v>
      </c>
      <c r="AB1951" s="97">
        <v>7</v>
      </c>
      <c r="AD1951" s="102">
        <f>TIME(X1951,Y1951,0)</f>
        <v>0.3347222222222222</v>
      </c>
      <c r="AE1951" s="100">
        <f>DATE(Z1951,AA1951,AB1951)</f>
        <v>40305</v>
      </c>
    </row>
    <row r="1952" spans="1:31">
      <c r="A1952" s="24" t="str">
        <f>MID(K1952,4,3)</f>
        <v>F24</v>
      </c>
      <c r="D1952" s="24" t="s">
        <v>199</v>
      </c>
      <c r="E1952" s="97" t="s">
        <v>61</v>
      </c>
      <c r="F1952" s="97" t="s">
        <v>61</v>
      </c>
      <c r="G1952" s="97">
        <v>2</v>
      </c>
      <c r="H1952" s="97" t="s">
        <v>63</v>
      </c>
      <c r="J1952" s="24" t="s">
        <v>895</v>
      </c>
      <c r="K1952" s="24" t="s">
        <v>894</v>
      </c>
      <c r="L1952" s="97">
        <v>2</v>
      </c>
      <c r="M1952" s="97" t="s">
        <v>66</v>
      </c>
      <c r="N1952" s="97" t="s">
        <v>170</v>
      </c>
      <c r="O1952" s="97"/>
      <c r="P1952" s="97"/>
      <c r="Q1952" s="24" t="s">
        <v>67</v>
      </c>
      <c r="R1952" s="97">
        <v>220341</v>
      </c>
      <c r="S1952" s="97">
        <v>2571720</v>
      </c>
      <c r="T1952" s="97" t="s">
        <v>896</v>
      </c>
      <c r="U1952" s="97">
        <v>2</v>
      </c>
      <c r="V1952" s="97" t="s">
        <v>61</v>
      </c>
      <c r="W1952" s="97">
        <v>0</v>
      </c>
      <c r="X1952" s="97">
        <v>8</v>
      </c>
      <c r="Y1952" s="97">
        <v>2</v>
      </c>
      <c r="Z1952" s="97">
        <v>110</v>
      </c>
      <c r="AA1952" s="97">
        <v>5</v>
      </c>
      <c r="AB1952" s="97">
        <v>7</v>
      </c>
      <c r="AD1952" s="102">
        <f>TIME(X1952,Y1952,0)</f>
        <v>0.3347222222222222</v>
      </c>
      <c r="AE1952" s="100">
        <f>DATE(Z1952,AA1952,AB1952)</f>
        <v>40305</v>
      </c>
    </row>
    <row r="1953" spans="1:31">
      <c r="A1953" s="24" t="str">
        <f>MID(K1953,4,3)</f>
        <v>F24</v>
      </c>
      <c r="D1953" s="24" t="s">
        <v>220</v>
      </c>
      <c r="E1953" s="97" t="s">
        <v>61</v>
      </c>
      <c r="F1953" s="97" t="s">
        <v>61</v>
      </c>
      <c r="G1953" s="97">
        <v>1</v>
      </c>
      <c r="H1953" s="97" t="s">
        <v>63</v>
      </c>
      <c r="J1953" s="24" t="s">
        <v>895</v>
      </c>
      <c r="K1953" s="24" t="s">
        <v>894</v>
      </c>
      <c r="L1953" s="97">
        <v>2</v>
      </c>
      <c r="M1953" s="97" t="s">
        <v>66</v>
      </c>
      <c r="N1953" s="97" t="s">
        <v>170</v>
      </c>
      <c r="O1953" s="97"/>
      <c r="P1953" s="97"/>
      <c r="Q1953" s="24" t="s">
        <v>67</v>
      </c>
      <c r="R1953" s="97">
        <v>220341</v>
      </c>
      <c r="S1953" s="97">
        <v>2571720</v>
      </c>
      <c r="T1953" s="97" t="s">
        <v>896</v>
      </c>
      <c r="U1953" s="97">
        <v>2</v>
      </c>
      <c r="V1953" s="97" t="s">
        <v>61</v>
      </c>
      <c r="W1953" s="97">
        <v>0</v>
      </c>
      <c r="X1953" s="97">
        <v>8</v>
      </c>
      <c r="Y1953" s="97">
        <v>2</v>
      </c>
      <c r="Z1953" s="97">
        <v>110</v>
      </c>
      <c r="AA1953" s="97">
        <v>5</v>
      </c>
      <c r="AB1953" s="97">
        <v>7</v>
      </c>
      <c r="AD1953" s="102">
        <f>TIME(X1953,Y1953,0)</f>
        <v>0.3347222222222222</v>
      </c>
      <c r="AE1953" s="100">
        <f>DATE(Z1953,AA1953,AB1953)</f>
        <v>40305</v>
      </c>
    </row>
    <row r="1954" spans="1:31">
      <c r="A1954" s="24" t="str">
        <f>MID(K1954,4,3)</f>
        <v>F24</v>
      </c>
      <c r="D1954" s="24" t="s">
        <v>221</v>
      </c>
      <c r="E1954" s="97" t="s">
        <v>61</v>
      </c>
      <c r="F1954" s="97" t="s">
        <v>61</v>
      </c>
      <c r="G1954" s="97">
        <v>1</v>
      </c>
      <c r="H1954" s="97" t="s">
        <v>63</v>
      </c>
      <c r="J1954" s="24" t="s">
        <v>895</v>
      </c>
      <c r="K1954" s="24" t="s">
        <v>894</v>
      </c>
      <c r="L1954" s="97">
        <v>2</v>
      </c>
      <c r="M1954" s="97" t="s">
        <v>66</v>
      </c>
      <c r="N1954" s="97" t="s">
        <v>170</v>
      </c>
      <c r="O1954" s="97"/>
      <c r="P1954" s="97"/>
      <c r="Q1954" s="24" t="s">
        <v>67</v>
      </c>
      <c r="R1954" s="97">
        <v>220341</v>
      </c>
      <c r="S1954" s="97">
        <v>2571720</v>
      </c>
      <c r="T1954" s="97" t="s">
        <v>896</v>
      </c>
      <c r="U1954" s="97">
        <v>2</v>
      </c>
      <c r="V1954" s="97" t="s">
        <v>61</v>
      </c>
      <c r="W1954" s="97">
        <v>0</v>
      </c>
      <c r="X1954" s="97">
        <v>8</v>
      </c>
      <c r="Y1954" s="97">
        <v>2</v>
      </c>
      <c r="Z1954" s="97">
        <v>110</v>
      </c>
      <c r="AA1954" s="97">
        <v>5</v>
      </c>
      <c r="AB1954" s="97">
        <v>7</v>
      </c>
      <c r="AD1954" s="102">
        <f>TIME(X1954,Y1954,0)</f>
        <v>0.3347222222222222</v>
      </c>
      <c r="AE1954" s="100">
        <f>DATE(Z1954,AA1954,AB1954)</f>
        <v>40305</v>
      </c>
    </row>
    <row r="1955" spans="1:31">
      <c r="A1955" s="24" t="str">
        <f>MID(K1955,4,3)</f>
        <v>F24</v>
      </c>
      <c r="D1955" s="24" t="s">
        <v>199</v>
      </c>
      <c r="E1955" s="97" t="s">
        <v>61</v>
      </c>
      <c r="F1955" s="97" t="s">
        <v>61</v>
      </c>
      <c r="G1955" s="97">
        <v>3</v>
      </c>
      <c r="H1955" s="97" t="s">
        <v>63</v>
      </c>
      <c r="J1955" s="24" t="s">
        <v>895</v>
      </c>
      <c r="K1955" s="24" t="s">
        <v>894</v>
      </c>
      <c r="L1955" s="97">
        <v>2</v>
      </c>
      <c r="M1955" s="97" t="s">
        <v>66</v>
      </c>
      <c r="N1955" s="97" t="s">
        <v>170</v>
      </c>
      <c r="O1955" s="97"/>
      <c r="P1955" s="97"/>
      <c r="Q1955" s="24" t="s">
        <v>67</v>
      </c>
      <c r="R1955" s="97">
        <v>220341</v>
      </c>
      <c r="S1955" s="97">
        <v>2571720</v>
      </c>
      <c r="T1955" s="97" t="s">
        <v>896</v>
      </c>
      <c r="U1955" s="97">
        <v>2</v>
      </c>
      <c r="V1955" s="97" t="s">
        <v>61</v>
      </c>
      <c r="W1955" s="97">
        <v>0</v>
      </c>
      <c r="X1955" s="97">
        <v>8</v>
      </c>
      <c r="Y1955" s="97">
        <v>2</v>
      </c>
      <c r="Z1955" s="97">
        <v>110</v>
      </c>
      <c r="AA1955" s="97">
        <v>5</v>
      </c>
      <c r="AB1955" s="97">
        <v>7</v>
      </c>
      <c r="AD1955" s="102">
        <f>TIME(X1955,Y1955,0)</f>
        <v>0.3347222222222222</v>
      </c>
      <c r="AE1955" s="100">
        <f>DATE(Z1955,AA1955,AB1955)</f>
        <v>40305</v>
      </c>
    </row>
    <row r="1956" spans="1:31">
      <c r="A1956" s="24" t="str">
        <f>MID(K1956,4,3)</f>
        <v>F24</v>
      </c>
      <c r="D1956" s="24" t="s">
        <v>125</v>
      </c>
      <c r="E1956" s="97" t="s">
        <v>61</v>
      </c>
      <c r="F1956" s="97" t="s">
        <v>126</v>
      </c>
      <c r="G1956" s="97">
        <v>1</v>
      </c>
      <c r="H1956" s="97" t="s">
        <v>63</v>
      </c>
      <c r="J1956" s="24" t="s">
        <v>895</v>
      </c>
      <c r="K1956" s="24" t="s">
        <v>894</v>
      </c>
      <c r="L1956" s="97">
        <v>2</v>
      </c>
      <c r="M1956" s="97" t="s">
        <v>66</v>
      </c>
      <c r="N1956" s="97" t="s">
        <v>170</v>
      </c>
      <c r="O1956" s="97"/>
      <c r="P1956" s="97"/>
      <c r="Q1956" s="24" t="s">
        <v>67</v>
      </c>
      <c r="R1956" s="97">
        <v>220341</v>
      </c>
      <c r="S1956" s="97">
        <v>2571720</v>
      </c>
      <c r="T1956" s="97" t="s">
        <v>896</v>
      </c>
      <c r="U1956" s="97">
        <v>2</v>
      </c>
      <c r="V1956" s="97" t="s">
        <v>61</v>
      </c>
      <c r="W1956" s="97">
        <v>0</v>
      </c>
      <c r="X1956" s="97">
        <v>8</v>
      </c>
      <c r="Y1956" s="97">
        <v>2</v>
      </c>
      <c r="Z1956" s="97">
        <v>110</v>
      </c>
      <c r="AA1956" s="97">
        <v>5</v>
      </c>
      <c r="AB1956" s="97">
        <v>7</v>
      </c>
      <c r="AD1956" s="102">
        <f>TIME(X1956,Y1956,0)</f>
        <v>0.3347222222222222</v>
      </c>
      <c r="AE1956" s="100">
        <f>DATE(Z1956,AA1956,AB1956)</f>
        <v>40305</v>
      </c>
    </row>
    <row r="1957" spans="1:31">
      <c r="A1957" s="24" t="str">
        <f>MID(K1957,4,3)</f>
        <v>F24</v>
      </c>
      <c r="D1957" s="24" t="s">
        <v>134</v>
      </c>
      <c r="E1957" s="97" t="s">
        <v>61</v>
      </c>
      <c r="F1957" s="97" t="s">
        <v>129</v>
      </c>
      <c r="G1957" s="97">
        <v>2</v>
      </c>
      <c r="H1957" s="97" t="s">
        <v>63</v>
      </c>
      <c r="J1957" s="24" t="s">
        <v>895</v>
      </c>
      <c r="K1957" s="24" t="s">
        <v>894</v>
      </c>
      <c r="L1957" s="97">
        <v>2</v>
      </c>
      <c r="M1957" s="97" t="s">
        <v>66</v>
      </c>
      <c r="N1957" s="97" t="s">
        <v>170</v>
      </c>
      <c r="O1957" s="97"/>
      <c r="P1957" s="97"/>
      <c r="Q1957" s="24" t="s">
        <v>67</v>
      </c>
      <c r="R1957" s="97">
        <v>220341</v>
      </c>
      <c r="S1957" s="97">
        <v>2571720</v>
      </c>
      <c r="T1957" s="97" t="s">
        <v>896</v>
      </c>
      <c r="U1957" s="97">
        <v>2</v>
      </c>
      <c r="V1957" s="97" t="s">
        <v>61</v>
      </c>
      <c r="W1957" s="97">
        <v>0</v>
      </c>
      <c r="X1957" s="97">
        <v>8</v>
      </c>
      <c r="Y1957" s="97">
        <v>2</v>
      </c>
      <c r="Z1957" s="97">
        <v>110</v>
      </c>
      <c r="AA1957" s="97">
        <v>5</v>
      </c>
      <c r="AB1957" s="97">
        <v>7</v>
      </c>
      <c r="AD1957" s="102">
        <f>TIME(X1957,Y1957,0)</f>
        <v>0.3347222222222222</v>
      </c>
      <c r="AE1957" s="100">
        <f>DATE(Z1957,AA1957,AB1957)</f>
        <v>40305</v>
      </c>
    </row>
    <row r="1958" spans="1:31">
      <c r="A1958" s="24" t="str">
        <f>MID(K1958,4,3)</f>
        <v>F24</v>
      </c>
      <c r="D1958" s="24" t="s">
        <v>198</v>
      </c>
      <c r="E1958" s="97" t="s">
        <v>61</v>
      </c>
      <c r="F1958" s="97" t="s">
        <v>129</v>
      </c>
      <c r="G1958" s="97">
        <v>1</v>
      </c>
      <c r="H1958" s="97" t="s">
        <v>63</v>
      </c>
      <c r="J1958" s="24" t="s">
        <v>895</v>
      </c>
      <c r="K1958" s="24" t="s">
        <v>894</v>
      </c>
      <c r="L1958" s="97">
        <v>2</v>
      </c>
      <c r="M1958" s="97" t="s">
        <v>66</v>
      </c>
      <c r="N1958" s="97" t="s">
        <v>170</v>
      </c>
      <c r="O1958" s="97"/>
      <c r="P1958" s="97"/>
      <c r="Q1958" s="24" t="s">
        <v>67</v>
      </c>
      <c r="R1958" s="97">
        <v>220341</v>
      </c>
      <c r="S1958" s="97">
        <v>2571720</v>
      </c>
      <c r="T1958" s="97" t="s">
        <v>896</v>
      </c>
      <c r="U1958" s="97">
        <v>2</v>
      </c>
      <c r="V1958" s="97" t="s">
        <v>61</v>
      </c>
      <c r="W1958" s="97">
        <v>0</v>
      </c>
      <c r="X1958" s="97">
        <v>8</v>
      </c>
      <c r="Y1958" s="97">
        <v>2</v>
      </c>
      <c r="Z1958" s="97">
        <v>110</v>
      </c>
      <c r="AA1958" s="97">
        <v>5</v>
      </c>
      <c r="AB1958" s="97">
        <v>7</v>
      </c>
      <c r="AD1958" s="102">
        <f>TIME(X1958,Y1958,0)</f>
        <v>0.3347222222222222</v>
      </c>
      <c r="AE1958" s="100">
        <f>DATE(Z1958,AA1958,AB1958)</f>
        <v>40305</v>
      </c>
    </row>
    <row r="1959" spans="1:31">
      <c r="A1959" s="24" t="str">
        <f>MID(K1959,4,3)</f>
        <v>F24</v>
      </c>
      <c r="D1959" s="24" t="s">
        <v>134</v>
      </c>
      <c r="E1959" s="97" t="s">
        <v>61</v>
      </c>
      <c r="F1959" s="97" t="s">
        <v>129</v>
      </c>
      <c r="G1959" s="97">
        <v>1</v>
      </c>
      <c r="H1959" s="97" t="s">
        <v>63</v>
      </c>
      <c r="J1959" s="24" t="s">
        <v>895</v>
      </c>
      <c r="K1959" s="24" t="s">
        <v>894</v>
      </c>
      <c r="L1959" s="97">
        <v>2</v>
      </c>
      <c r="M1959" s="97" t="s">
        <v>66</v>
      </c>
      <c r="N1959" s="97" t="s">
        <v>170</v>
      </c>
      <c r="O1959" s="97"/>
      <c r="P1959" s="97"/>
      <c r="Q1959" s="24" t="s">
        <v>67</v>
      </c>
      <c r="R1959" s="97">
        <v>220341</v>
      </c>
      <c r="S1959" s="97">
        <v>2571720</v>
      </c>
      <c r="T1959" s="97" t="s">
        <v>896</v>
      </c>
      <c r="U1959" s="97">
        <v>2</v>
      </c>
      <c r="V1959" s="97" t="s">
        <v>61</v>
      </c>
      <c r="W1959" s="97">
        <v>0</v>
      </c>
      <c r="X1959" s="97">
        <v>8</v>
      </c>
      <c r="Y1959" s="97">
        <v>2</v>
      </c>
      <c r="Z1959" s="97">
        <v>110</v>
      </c>
      <c r="AA1959" s="97">
        <v>5</v>
      </c>
      <c r="AB1959" s="97">
        <v>7</v>
      </c>
      <c r="AD1959" s="102">
        <f>TIME(X1959,Y1959,0)</f>
        <v>0.3347222222222222</v>
      </c>
      <c r="AE1959" s="100">
        <f>DATE(Z1959,AA1959,AB1959)</f>
        <v>40305</v>
      </c>
    </row>
    <row r="1960" spans="1:31">
      <c r="A1960" s="24" t="str">
        <f>MID(K1960,4,3)</f>
        <v>F24</v>
      </c>
      <c r="D1960" s="24" t="s">
        <v>222</v>
      </c>
      <c r="E1960" s="97" t="s">
        <v>61</v>
      </c>
      <c r="F1960" s="97" t="s">
        <v>61</v>
      </c>
      <c r="G1960" s="97">
        <v>1</v>
      </c>
      <c r="H1960" s="97" t="s">
        <v>63</v>
      </c>
      <c r="J1960" s="24" t="s">
        <v>895</v>
      </c>
      <c r="K1960" s="24" t="s">
        <v>894</v>
      </c>
      <c r="L1960" s="97">
        <v>2</v>
      </c>
      <c r="M1960" s="97" t="s">
        <v>66</v>
      </c>
      <c r="N1960" s="97" t="s">
        <v>170</v>
      </c>
      <c r="O1960" s="97"/>
      <c r="P1960" s="97"/>
      <c r="Q1960" s="24" t="s">
        <v>67</v>
      </c>
      <c r="R1960" s="97">
        <v>220341</v>
      </c>
      <c r="S1960" s="97">
        <v>2571720</v>
      </c>
      <c r="T1960" s="97" t="s">
        <v>896</v>
      </c>
      <c r="U1960" s="97">
        <v>2</v>
      </c>
      <c r="V1960" s="97" t="s">
        <v>61</v>
      </c>
      <c r="W1960" s="97">
        <v>0</v>
      </c>
      <c r="X1960" s="97">
        <v>8</v>
      </c>
      <c r="Y1960" s="97">
        <v>2</v>
      </c>
      <c r="Z1960" s="97">
        <v>110</v>
      </c>
      <c r="AA1960" s="97">
        <v>5</v>
      </c>
      <c r="AB1960" s="97">
        <v>7</v>
      </c>
      <c r="AD1960" s="102">
        <f>TIME(X1960,Y1960,0)</f>
        <v>0.3347222222222222</v>
      </c>
      <c r="AE1960" s="100">
        <f>DATE(Z1960,AA1960,AB1960)</f>
        <v>40305</v>
      </c>
    </row>
    <row r="1961" spans="1:31">
      <c r="A1961" s="24" t="str">
        <f>MID(K1961,4,3)</f>
        <v>F24</v>
      </c>
      <c r="D1961" s="24" t="s">
        <v>222</v>
      </c>
      <c r="E1961" s="97" t="s">
        <v>61</v>
      </c>
      <c r="F1961" s="97" t="s">
        <v>129</v>
      </c>
      <c r="G1961" s="97">
        <v>2</v>
      </c>
      <c r="H1961" s="97" t="s">
        <v>63</v>
      </c>
      <c r="J1961" s="24" t="s">
        <v>895</v>
      </c>
      <c r="K1961" s="24" t="s">
        <v>894</v>
      </c>
      <c r="L1961" s="97">
        <v>2</v>
      </c>
      <c r="M1961" s="97" t="s">
        <v>66</v>
      </c>
      <c r="N1961" s="97" t="s">
        <v>170</v>
      </c>
      <c r="O1961" s="97"/>
      <c r="P1961" s="97"/>
      <c r="Q1961" s="24" t="s">
        <v>67</v>
      </c>
      <c r="R1961" s="97">
        <v>220341</v>
      </c>
      <c r="S1961" s="97">
        <v>2571720</v>
      </c>
      <c r="T1961" s="97" t="s">
        <v>896</v>
      </c>
      <c r="U1961" s="97">
        <v>2</v>
      </c>
      <c r="V1961" s="97" t="s">
        <v>61</v>
      </c>
      <c r="W1961" s="97">
        <v>0</v>
      </c>
      <c r="X1961" s="97">
        <v>8</v>
      </c>
      <c r="Y1961" s="97">
        <v>2</v>
      </c>
      <c r="Z1961" s="97">
        <v>110</v>
      </c>
      <c r="AA1961" s="97">
        <v>5</v>
      </c>
      <c r="AB1961" s="97">
        <v>7</v>
      </c>
      <c r="AD1961" s="102">
        <f>TIME(X1961,Y1961,0)</f>
        <v>0.3347222222222222</v>
      </c>
      <c r="AE1961" s="100">
        <f>DATE(Z1961,AA1961,AB1961)</f>
        <v>40305</v>
      </c>
    </row>
    <row r="1962" spans="1:31">
      <c r="A1962" s="24" t="str">
        <f>MID(K1962,4,3)</f>
        <v>F24</v>
      </c>
      <c r="D1962" s="24" t="s">
        <v>137</v>
      </c>
      <c r="E1962" s="97" t="s">
        <v>61</v>
      </c>
      <c r="F1962" s="97" t="s">
        <v>129</v>
      </c>
      <c r="G1962" s="97">
        <v>1</v>
      </c>
      <c r="H1962" s="97" t="s">
        <v>63</v>
      </c>
      <c r="J1962" s="24" t="s">
        <v>895</v>
      </c>
      <c r="K1962" s="24" t="s">
        <v>894</v>
      </c>
      <c r="L1962" s="97">
        <v>2</v>
      </c>
      <c r="M1962" s="97" t="s">
        <v>66</v>
      </c>
      <c r="N1962" s="97" t="s">
        <v>170</v>
      </c>
      <c r="O1962" s="97"/>
      <c r="P1962" s="97"/>
      <c r="Q1962" s="24" t="s">
        <v>67</v>
      </c>
      <c r="R1962" s="97">
        <v>220341</v>
      </c>
      <c r="S1962" s="97">
        <v>2571720</v>
      </c>
      <c r="T1962" s="97" t="s">
        <v>896</v>
      </c>
      <c r="U1962" s="97">
        <v>2</v>
      </c>
      <c r="V1962" s="97" t="s">
        <v>61</v>
      </c>
      <c r="W1962" s="97">
        <v>0</v>
      </c>
      <c r="X1962" s="97">
        <v>8</v>
      </c>
      <c r="Y1962" s="97">
        <v>2</v>
      </c>
      <c r="Z1962" s="97">
        <v>110</v>
      </c>
      <c r="AA1962" s="97">
        <v>5</v>
      </c>
      <c r="AB1962" s="97">
        <v>7</v>
      </c>
      <c r="AD1962" s="102">
        <f>TIME(X1962,Y1962,0)</f>
        <v>0.3347222222222222</v>
      </c>
      <c r="AE1962" s="100">
        <f>DATE(Z1962,AA1962,AB1962)</f>
        <v>40305</v>
      </c>
    </row>
    <row r="1963" spans="1:31">
      <c r="A1963" s="24" t="str">
        <f>MID(K1963,4,3)</f>
        <v>F24</v>
      </c>
      <c r="D1963" s="24" t="s">
        <v>142</v>
      </c>
      <c r="E1963" s="97" t="s">
        <v>61</v>
      </c>
      <c r="F1963" s="97" t="s">
        <v>61</v>
      </c>
      <c r="G1963" s="97">
        <v>1</v>
      </c>
      <c r="H1963" s="97" t="s">
        <v>63</v>
      </c>
      <c r="J1963" s="24" t="s">
        <v>895</v>
      </c>
      <c r="K1963" s="24" t="s">
        <v>894</v>
      </c>
      <c r="L1963" s="97">
        <v>2</v>
      </c>
      <c r="M1963" s="97" t="s">
        <v>66</v>
      </c>
      <c r="N1963" s="97" t="s">
        <v>170</v>
      </c>
      <c r="O1963" s="97"/>
      <c r="P1963" s="97"/>
      <c r="Q1963" s="24" t="s">
        <v>67</v>
      </c>
      <c r="R1963" s="97">
        <v>220341</v>
      </c>
      <c r="S1963" s="97">
        <v>2571720</v>
      </c>
      <c r="T1963" s="97" t="s">
        <v>896</v>
      </c>
      <c r="U1963" s="97">
        <v>2</v>
      </c>
      <c r="V1963" s="97" t="s">
        <v>61</v>
      </c>
      <c r="W1963" s="97">
        <v>0</v>
      </c>
      <c r="X1963" s="97">
        <v>8</v>
      </c>
      <c r="Y1963" s="97">
        <v>2</v>
      </c>
      <c r="Z1963" s="97">
        <v>110</v>
      </c>
      <c r="AA1963" s="97">
        <v>5</v>
      </c>
      <c r="AB1963" s="97">
        <v>7</v>
      </c>
      <c r="AD1963" s="102">
        <f>TIME(X1963,Y1963,0)</f>
        <v>0.3347222222222222</v>
      </c>
      <c r="AE1963" s="100">
        <f>DATE(Z1963,AA1963,AB1963)</f>
        <v>40305</v>
      </c>
    </row>
    <row r="1964" spans="1:31">
      <c r="A1964" s="24" t="str">
        <f>MID(K1964,4,3)</f>
        <v>F24</v>
      </c>
      <c r="D1964" s="24" t="s">
        <v>207</v>
      </c>
      <c r="E1964" s="97" t="s">
        <v>129</v>
      </c>
      <c r="F1964" s="97" t="s">
        <v>61</v>
      </c>
      <c r="G1964" s="97">
        <v>1</v>
      </c>
      <c r="H1964" s="97" t="s">
        <v>63</v>
      </c>
      <c r="J1964" s="24" t="s">
        <v>895</v>
      </c>
      <c r="K1964" s="24" t="s">
        <v>894</v>
      </c>
      <c r="L1964" s="97">
        <v>2</v>
      </c>
      <c r="M1964" s="97" t="s">
        <v>66</v>
      </c>
      <c r="N1964" s="97" t="s">
        <v>170</v>
      </c>
      <c r="O1964" s="97"/>
      <c r="P1964" s="97"/>
      <c r="Q1964" s="24" t="s">
        <v>67</v>
      </c>
      <c r="R1964" s="97">
        <v>220341</v>
      </c>
      <c r="S1964" s="97">
        <v>2571720</v>
      </c>
      <c r="T1964" s="97" t="s">
        <v>896</v>
      </c>
      <c r="U1964" s="97">
        <v>2</v>
      </c>
      <c r="V1964" s="97" t="s">
        <v>61</v>
      </c>
      <c r="W1964" s="97">
        <v>0</v>
      </c>
      <c r="X1964" s="97">
        <v>8</v>
      </c>
      <c r="Y1964" s="97">
        <v>2</v>
      </c>
      <c r="Z1964" s="97">
        <v>110</v>
      </c>
      <c r="AA1964" s="97">
        <v>5</v>
      </c>
      <c r="AB1964" s="97">
        <v>7</v>
      </c>
      <c r="AD1964" s="102">
        <f>TIME(X1964,Y1964,0)</f>
        <v>0.3347222222222222</v>
      </c>
      <c r="AE1964" s="100">
        <f>DATE(Z1964,AA1964,AB1964)</f>
        <v>40305</v>
      </c>
    </row>
    <row r="1965" spans="1:31">
      <c r="A1965" s="24" t="str">
        <f>MID(K1965,4,3)</f>
        <v>F24</v>
      </c>
      <c r="D1965" s="24" t="s">
        <v>207</v>
      </c>
      <c r="E1965" s="97" t="s">
        <v>129</v>
      </c>
      <c r="F1965" s="97" t="s">
        <v>61</v>
      </c>
      <c r="G1965" s="97">
        <v>1</v>
      </c>
      <c r="H1965" s="97" t="s">
        <v>63</v>
      </c>
      <c r="J1965" s="24" t="s">
        <v>895</v>
      </c>
      <c r="K1965" s="24" t="s">
        <v>894</v>
      </c>
      <c r="L1965" s="97">
        <v>2</v>
      </c>
      <c r="M1965" s="97" t="s">
        <v>66</v>
      </c>
      <c r="N1965" s="97" t="s">
        <v>170</v>
      </c>
      <c r="O1965" s="97"/>
      <c r="P1965" s="97"/>
      <c r="Q1965" s="24" t="s">
        <v>67</v>
      </c>
      <c r="R1965" s="97">
        <v>220341</v>
      </c>
      <c r="S1965" s="97">
        <v>2571720</v>
      </c>
      <c r="T1965" s="97" t="s">
        <v>896</v>
      </c>
      <c r="U1965" s="97">
        <v>2</v>
      </c>
      <c r="V1965" s="97" t="s">
        <v>61</v>
      </c>
      <c r="W1965" s="97">
        <v>0</v>
      </c>
      <c r="X1965" s="97">
        <v>8</v>
      </c>
      <c r="Y1965" s="97">
        <v>2</v>
      </c>
      <c r="Z1965" s="97">
        <v>110</v>
      </c>
      <c r="AA1965" s="97">
        <v>5</v>
      </c>
      <c r="AB1965" s="97">
        <v>7</v>
      </c>
      <c r="AD1965" s="102">
        <f>TIME(X1965,Y1965,0)</f>
        <v>0.3347222222222222</v>
      </c>
      <c r="AE1965" s="100">
        <f>DATE(Z1965,AA1965,AB1965)</f>
        <v>40305</v>
      </c>
    </row>
    <row r="1966" spans="1:31">
      <c r="A1966" s="24" t="str">
        <f>MID(K1966,4,3)</f>
        <v>F24</v>
      </c>
      <c r="D1966" s="24" t="s">
        <v>198</v>
      </c>
      <c r="E1966" s="97" t="s">
        <v>129</v>
      </c>
      <c r="F1966" s="97" t="s">
        <v>61</v>
      </c>
      <c r="G1966" s="97">
        <v>1</v>
      </c>
      <c r="H1966" s="97" t="s">
        <v>63</v>
      </c>
      <c r="J1966" s="24" t="s">
        <v>895</v>
      </c>
      <c r="K1966" s="24" t="s">
        <v>894</v>
      </c>
      <c r="L1966" s="97">
        <v>2</v>
      </c>
      <c r="M1966" s="97" t="s">
        <v>66</v>
      </c>
      <c r="N1966" s="97" t="s">
        <v>170</v>
      </c>
      <c r="O1966" s="97"/>
      <c r="P1966" s="97"/>
      <c r="Q1966" s="24" t="s">
        <v>67</v>
      </c>
      <c r="R1966" s="97">
        <v>220341</v>
      </c>
      <c r="S1966" s="97">
        <v>2571720</v>
      </c>
      <c r="T1966" s="97" t="s">
        <v>896</v>
      </c>
      <c r="U1966" s="97">
        <v>2</v>
      </c>
      <c r="V1966" s="97" t="s">
        <v>61</v>
      </c>
      <c r="W1966" s="97">
        <v>0</v>
      </c>
      <c r="X1966" s="97">
        <v>8</v>
      </c>
      <c r="Y1966" s="97">
        <v>2</v>
      </c>
      <c r="Z1966" s="97">
        <v>110</v>
      </c>
      <c r="AA1966" s="97">
        <v>5</v>
      </c>
      <c r="AB1966" s="97">
        <v>7</v>
      </c>
      <c r="AD1966" s="102">
        <f>TIME(X1966,Y1966,0)</f>
        <v>0.3347222222222222</v>
      </c>
      <c r="AE1966" s="100">
        <f>DATE(Z1966,AA1966,AB1966)</f>
        <v>40305</v>
      </c>
    </row>
    <row r="1967" spans="1:31">
      <c r="A1967" s="24" t="str">
        <f>MID(K1967,4,3)</f>
        <v>F24</v>
      </c>
      <c r="D1967" s="24" t="s">
        <v>203</v>
      </c>
      <c r="E1967" s="97" t="s">
        <v>129</v>
      </c>
      <c r="F1967" s="97" t="s">
        <v>61</v>
      </c>
      <c r="G1967" s="97">
        <v>1</v>
      </c>
      <c r="H1967" s="97" t="s">
        <v>63</v>
      </c>
      <c r="J1967" s="24" t="s">
        <v>895</v>
      </c>
      <c r="K1967" s="24" t="s">
        <v>894</v>
      </c>
      <c r="L1967" s="97">
        <v>2</v>
      </c>
      <c r="M1967" s="97" t="s">
        <v>66</v>
      </c>
      <c r="N1967" s="97" t="s">
        <v>170</v>
      </c>
      <c r="O1967" s="97"/>
      <c r="P1967" s="97"/>
      <c r="Q1967" s="24" t="s">
        <v>67</v>
      </c>
      <c r="R1967" s="97">
        <v>220341</v>
      </c>
      <c r="S1967" s="97">
        <v>2571720</v>
      </c>
      <c r="T1967" s="97" t="s">
        <v>896</v>
      </c>
      <c r="U1967" s="97">
        <v>2</v>
      </c>
      <c r="V1967" s="97" t="s">
        <v>61</v>
      </c>
      <c r="W1967" s="97">
        <v>0</v>
      </c>
      <c r="X1967" s="97">
        <v>8</v>
      </c>
      <c r="Y1967" s="97">
        <v>2</v>
      </c>
      <c r="Z1967" s="97">
        <v>110</v>
      </c>
      <c r="AA1967" s="97">
        <v>5</v>
      </c>
      <c r="AB1967" s="97">
        <v>7</v>
      </c>
      <c r="AD1967" s="102">
        <f>TIME(X1967,Y1967,0)</f>
        <v>0.3347222222222222</v>
      </c>
      <c r="AE1967" s="100">
        <f>DATE(Z1967,AA1967,AB1967)</f>
        <v>40305</v>
      </c>
    </row>
    <row r="1968" spans="1:31">
      <c r="A1968" s="24" t="str">
        <f>MID(K1968,4,3)</f>
        <v>F24</v>
      </c>
      <c r="D1968" s="24" t="s">
        <v>199</v>
      </c>
      <c r="E1968" s="97" t="s">
        <v>61</v>
      </c>
      <c r="F1968" s="97" t="s">
        <v>61</v>
      </c>
      <c r="G1968" s="97">
        <v>3</v>
      </c>
      <c r="H1968" s="97" t="s">
        <v>63</v>
      </c>
      <c r="J1968" s="24" t="s">
        <v>895</v>
      </c>
      <c r="K1968" s="24" t="s">
        <v>894</v>
      </c>
      <c r="L1968" s="97">
        <v>3</v>
      </c>
      <c r="M1968" s="97" t="s">
        <v>106</v>
      </c>
      <c r="N1968" s="97" t="s">
        <v>170</v>
      </c>
      <c r="O1968" s="97" t="s">
        <v>268</v>
      </c>
      <c r="P1968" s="97"/>
      <c r="Q1968" s="24" t="s">
        <v>67</v>
      </c>
      <c r="R1968" s="97">
        <v>220561</v>
      </c>
      <c r="S1968" s="97">
        <v>2571661</v>
      </c>
      <c r="T1968" s="97" t="s">
        <v>896</v>
      </c>
      <c r="U1968" s="97">
        <v>2</v>
      </c>
      <c r="V1968" s="97" t="s">
        <v>61</v>
      </c>
      <c r="W1968" s="97">
        <v>0</v>
      </c>
      <c r="X1968" s="97">
        <v>8</v>
      </c>
      <c r="Y1968" s="97">
        <v>18</v>
      </c>
      <c r="Z1968" s="97">
        <v>110</v>
      </c>
      <c r="AA1968" s="97">
        <v>5</v>
      </c>
      <c r="AB1968" s="97">
        <v>7</v>
      </c>
      <c r="AD1968" s="102">
        <f>TIME(X1968,Y1968,0)</f>
        <v>0.34583333333333338</v>
      </c>
      <c r="AE1968" s="100">
        <f>DATE(Z1968,AA1968,AB1968)</f>
        <v>40305</v>
      </c>
    </row>
    <row r="1969" spans="1:31">
      <c r="A1969" s="24" t="str">
        <f>MID(K1969,4,3)</f>
        <v>F24</v>
      </c>
      <c r="D1969" s="24" t="s">
        <v>212</v>
      </c>
      <c r="E1969" s="97" t="s">
        <v>61</v>
      </c>
      <c r="F1969" s="97" t="s">
        <v>61</v>
      </c>
      <c r="G1969" s="97">
        <v>2</v>
      </c>
      <c r="H1969" s="97" t="s">
        <v>63</v>
      </c>
      <c r="J1969" s="24" t="s">
        <v>895</v>
      </c>
      <c r="K1969" s="24" t="s">
        <v>894</v>
      </c>
      <c r="L1969" s="97">
        <v>3</v>
      </c>
      <c r="M1969" s="97" t="s">
        <v>106</v>
      </c>
      <c r="N1969" s="97" t="s">
        <v>170</v>
      </c>
      <c r="O1969" s="97" t="s">
        <v>268</v>
      </c>
      <c r="P1969" s="97"/>
      <c r="Q1969" s="24" t="s">
        <v>67</v>
      </c>
      <c r="R1969" s="97">
        <v>220561</v>
      </c>
      <c r="S1969" s="97">
        <v>2571661</v>
      </c>
      <c r="T1969" s="97" t="s">
        <v>896</v>
      </c>
      <c r="U1969" s="97">
        <v>2</v>
      </c>
      <c r="V1969" s="97" t="s">
        <v>61</v>
      </c>
      <c r="W1969" s="97">
        <v>0</v>
      </c>
      <c r="X1969" s="97">
        <v>8</v>
      </c>
      <c r="Y1969" s="97">
        <v>18</v>
      </c>
      <c r="Z1969" s="97">
        <v>110</v>
      </c>
      <c r="AA1969" s="97">
        <v>5</v>
      </c>
      <c r="AB1969" s="97">
        <v>7</v>
      </c>
      <c r="AD1969" s="102">
        <f>TIME(X1969,Y1969,0)</f>
        <v>0.34583333333333338</v>
      </c>
      <c r="AE1969" s="100">
        <f>DATE(Z1969,AA1969,AB1969)</f>
        <v>40305</v>
      </c>
    </row>
    <row r="1970" spans="1:31">
      <c r="A1970" s="24" t="str">
        <f>MID(K1970,4,3)</f>
        <v>F24</v>
      </c>
      <c r="D1970" s="24" t="s">
        <v>134</v>
      </c>
      <c r="E1970" s="97" t="s">
        <v>61</v>
      </c>
      <c r="F1970" s="97" t="s">
        <v>61</v>
      </c>
      <c r="G1970" s="97">
        <v>3</v>
      </c>
      <c r="H1970" s="97" t="s">
        <v>63</v>
      </c>
      <c r="J1970" s="24" t="s">
        <v>895</v>
      </c>
      <c r="K1970" s="24" t="s">
        <v>894</v>
      </c>
      <c r="L1970" s="97">
        <v>3</v>
      </c>
      <c r="M1970" s="97" t="s">
        <v>106</v>
      </c>
      <c r="N1970" s="97" t="s">
        <v>170</v>
      </c>
      <c r="O1970" s="97" t="s">
        <v>268</v>
      </c>
      <c r="P1970" s="97"/>
      <c r="Q1970" s="24" t="s">
        <v>67</v>
      </c>
      <c r="R1970" s="97">
        <v>220561</v>
      </c>
      <c r="S1970" s="97">
        <v>2571661</v>
      </c>
      <c r="T1970" s="97" t="s">
        <v>896</v>
      </c>
      <c r="U1970" s="97">
        <v>2</v>
      </c>
      <c r="V1970" s="97" t="s">
        <v>61</v>
      </c>
      <c r="W1970" s="97">
        <v>0</v>
      </c>
      <c r="X1970" s="97">
        <v>8</v>
      </c>
      <c r="Y1970" s="97">
        <v>18</v>
      </c>
      <c r="Z1970" s="97">
        <v>110</v>
      </c>
      <c r="AA1970" s="97">
        <v>5</v>
      </c>
      <c r="AB1970" s="97">
        <v>7</v>
      </c>
      <c r="AD1970" s="102">
        <f>TIME(X1970,Y1970,0)</f>
        <v>0.34583333333333338</v>
      </c>
      <c r="AE1970" s="100">
        <f>DATE(Z1970,AA1970,AB1970)</f>
        <v>40305</v>
      </c>
    </row>
    <row r="1971" spans="1:31">
      <c r="A1971" s="24" t="str">
        <f>MID(K1971,4,3)</f>
        <v>F24</v>
      </c>
      <c r="D1971" s="24" t="s">
        <v>134</v>
      </c>
      <c r="E1971" s="97" t="s">
        <v>61</v>
      </c>
      <c r="F1971" s="97" t="s">
        <v>129</v>
      </c>
      <c r="G1971" s="97">
        <v>2</v>
      </c>
      <c r="H1971" s="97" t="s">
        <v>63</v>
      </c>
      <c r="J1971" s="24" t="s">
        <v>895</v>
      </c>
      <c r="K1971" s="24" t="s">
        <v>894</v>
      </c>
      <c r="L1971" s="97">
        <v>3</v>
      </c>
      <c r="M1971" s="97" t="s">
        <v>106</v>
      </c>
      <c r="N1971" s="97" t="s">
        <v>170</v>
      </c>
      <c r="O1971" s="97" t="s">
        <v>268</v>
      </c>
      <c r="P1971" s="97"/>
      <c r="Q1971" s="24" t="s">
        <v>67</v>
      </c>
      <c r="R1971" s="97">
        <v>220561</v>
      </c>
      <c r="S1971" s="97">
        <v>2571661</v>
      </c>
      <c r="T1971" s="97" t="s">
        <v>896</v>
      </c>
      <c r="U1971" s="97">
        <v>2</v>
      </c>
      <c r="V1971" s="97" t="s">
        <v>61</v>
      </c>
      <c r="W1971" s="97">
        <v>0</v>
      </c>
      <c r="X1971" s="97">
        <v>8</v>
      </c>
      <c r="Y1971" s="97">
        <v>18</v>
      </c>
      <c r="Z1971" s="97">
        <v>110</v>
      </c>
      <c r="AA1971" s="97">
        <v>5</v>
      </c>
      <c r="AB1971" s="97">
        <v>7</v>
      </c>
      <c r="AD1971" s="102">
        <f>TIME(X1971,Y1971,0)</f>
        <v>0.34583333333333338</v>
      </c>
      <c r="AE1971" s="100">
        <f>DATE(Z1971,AA1971,AB1971)</f>
        <v>40305</v>
      </c>
    </row>
    <row r="1972" spans="1:31">
      <c r="A1972" s="24" t="str">
        <f>MID(K1972,4,3)</f>
        <v>F24</v>
      </c>
      <c r="D1972" s="24" t="s">
        <v>207</v>
      </c>
      <c r="E1972" s="97" t="s">
        <v>61</v>
      </c>
      <c r="F1972" s="97" t="s">
        <v>129</v>
      </c>
      <c r="G1972" s="97">
        <v>1</v>
      </c>
      <c r="H1972" s="97" t="s">
        <v>63</v>
      </c>
      <c r="J1972" s="24" t="s">
        <v>895</v>
      </c>
      <c r="K1972" s="24" t="s">
        <v>894</v>
      </c>
      <c r="L1972" s="97">
        <v>3</v>
      </c>
      <c r="M1972" s="97" t="s">
        <v>106</v>
      </c>
      <c r="N1972" s="97" t="s">
        <v>170</v>
      </c>
      <c r="O1972" s="97" t="s">
        <v>268</v>
      </c>
      <c r="P1972" s="97"/>
      <c r="Q1972" s="24" t="s">
        <v>67</v>
      </c>
      <c r="R1972" s="97">
        <v>220561</v>
      </c>
      <c r="S1972" s="97">
        <v>2571661</v>
      </c>
      <c r="T1972" s="97" t="s">
        <v>896</v>
      </c>
      <c r="U1972" s="97">
        <v>2</v>
      </c>
      <c r="V1972" s="97" t="s">
        <v>61</v>
      </c>
      <c r="W1972" s="97">
        <v>0</v>
      </c>
      <c r="X1972" s="97">
        <v>8</v>
      </c>
      <c r="Y1972" s="97">
        <v>18</v>
      </c>
      <c r="Z1972" s="97">
        <v>110</v>
      </c>
      <c r="AA1972" s="97">
        <v>5</v>
      </c>
      <c r="AB1972" s="97">
        <v>7</v>
      </c>
      <c r="AD1972" s="102">
        <f>TIME(X1972,Y1972,0)</f>
        <v>0.34583333333333338</v>
      </c>
      <c r="AE1972" s="100">
        <f>DATE(Z1972,AA1972,AB1972)</f>
        <v>40305</v>
      </c>
    </row>
    <row r="1973" spans="1:31">
      <c r="A1973" s="24" t="str">
        <f>MID(K1973,4,3)</f>
        <v>F24</v>
      </c>
      <c r="D1973" s="24" t="s">
        <v>400</v>
      </c>
      <c r="E1973" s="97" t="s">
        <v>61</v>
      </c>
      <c r="F1973" s="97" t="s">
        <v>129</v>
      </c>
      <c r="G1973" s="97">
        <v>2</v>
      </c>
      <c r="H1973" s="97" t="s">
        <v>63</v>
      </c>
      <c r="J1973" s="24" t="s">
        <v>895</v>
      </c>
      <c r="K1973" s="24" t="s">
        <v>894</v>
      </c>
      <c r="L1973" s="97">
        <v>3</v>
      </c>
      <c r="M1973" s="97" t="s">
        <v>106</v>
      </c>
      <c r="N1973" s="97" t="s">
        <v>170</v>
      </c>
      <c r="O1973" s="97" t="s">
        <v>268</v>
      </c>
      <c r="P1973" s="97"/>
      <c r="Q1973" s="24" t="s">
        <v>67</v>
      </c>
      <c r="R1973" s="97">
        <v>220561</v>
      </c>
      <c r="S1973" s="97">
        <v>2571661</v>
      </c>
      <c r="T1973" s="97" t="s">
        <v>896</v>
      </c>
      <c r="U1973" s="97">
        <v>2</v>
      </c>
      <c r="V1973" s="97" t="s">
        <v>61</v>
      </c>
      <c r="W1973" s="97">
        <v>0</v>
      </c>
      <c r="X1973" s="97">
        <v>8</v>
      </c>
      <c r="Y1973" s="97">
        <v>18</v>
      </c>
      <c r="Z1973" s="97">
        <v>110</v>
      </c>
      <c r="AA1973" s="97">
        <v>5</v>
      </c>
      <c r="AB1973" s="97">
        <v>7</v>
      </c>
      <c r="AD1973" s="102">
        <f>TIME(X1973,Y1973,0)</f>
        <v>0.34583333333333338</v>
      </c>
      <c r="AE1973" s="100">
        <f>DATE(Z1973,AA1973,AB1973)</f>
        <v>40305</v>
      </c>
    </row>
    <row r="1974" spans="1:31">
      <c r="A1974" s="24" t="str">
        <f>MID(K1974,4,3)</f>
        <v>F24</v>
      </c>
      <c r="D1974" s="24" t="s">
        <v>199</v>
      </c>
      <c r="E1974" s="97" t="s">
        <v>61</v>
      </c>
      <c r="F1974" s="97" t="s">
        <v>129</v>
      </c>
      <c r="G1974" s="97">
        <v>3</v>
      </c>
      <c r="H1974" s="97" t="s">
        <v>63</v>
      </c>
      <c r="J1974" s="24" t="s">
        <v>895</v>
      </c>
      <c r="K1974" s="24" t="s">
        <v>894</v>
      </c>
      <c r="L1974" s="97">
        <v>3</v>
      </c>
      <c r="M1974" s="97" t="s">
        <v>106</v>
      </c>
      <c r="N1974" s="97" t="s">
        <v>170</v>
      </c>
      <c r="O1974" s="97" t="s">
        <v>268</v>
      </c>
      <c r="P1974" s="97"/>
      <c r="Q1974" s="24" t="s">
        <v>67</v>
      </c>
      <c r="R1974" s="97">
        <v>220561</v>
      </c>
      <c r="S1974" s="97">
        <v>2571661</v>
      </c>
      <c r="T1974" s="97" t="s">
        <v>896</v>
      </c>
      <c r="U1974" s="97">
        <v>2</v>
      </c>
      <c r="V1974" s="97" t="s">
        <v>61</v>
      </c>
      <c r="W1974" s="97">
        <v>0</v>
      </c>
      <c r="X1974" s="97">
        <v>8</v>
      </c>
      <c r="Y1974" s="97">
        <v>18</v>
      </c>
      <c r="Z1974" s="97">
        <v>110</v>
      </c>
      <c r="AA1974" s="97">
        <v>5</v>
      </c>
      <c r="AB1974" s="97">
        <v>7</v>
      </c>
      <c r="AD1974" s="102">
        <f>TIME(X1974,Y1974,0)</f>
        <v>0.34583333333333338</v>
      </c>
      <c r="AE1974" s="100">
        <f>DATE(Z1974,AA1974,AB1974)</f>
        <v>40305</v>
      </c>
    </row>
    <row r="1975" spans="1:31">
      <c r="A1975" s="24" t="str">
        <f>MID(K1975,4,3)</f>
        <v>F24</v>
      </c>
      <c r="D1975" s="24" t="s">
        <v>221</v>
      </c>
      <c r="E1975" s="97" t="s">
        <v>61</v>
      </c>
      <c r="F1975" s="97" t="s">
        <v>61</v>
      </c>
      <c r="G1975" s="97">
        <v>1</v>
      </c>
      <c r="H1975" s="97" t="s">
        <v>63</v>
      </c>
      <c r="J1975" s="24" t="s">
        <v>895</v>
      </c>
      <c r="K1975" s="24" t="s">
        <v>894</v>
      </c>
      <c r="L1975" s="97">
        <v>3</v>
      </c>
      <c r="M1975" s="97" t="s">
        <v>106</v>
      </c>
      <c r="N1975" s="97" t="s">
        <v>170</v>
      </c>
      <c r="O1975" s="97" t="s">
        <v>268</v>
      </c>
      <c r="P1975" s="97"/>
      <c r="Q1975" s="24" t="s">
        <v>67</v>
      </c>
      <c r="R1975" s="97">
        <v>220561</v>
      </c>
      <c r="S1975" s="97">
        <v>2571661</v>
      </c>
      <c r="T1975" s="97" t="s">
        <v>896</v>
      </c>
      <c r="U1975" s="97">
        <v>2</v>
      </c>
      <c r="V1975" s="97" t="s">
        <v>61</v>
      </c>
      <c r="W1975" s="97">
        <v>0</v>
      </c>
      <c r="X1975" s="97">
        <v>8</v>
      </c>
      <c r="Y1975" s="97">
        <v>18</v>
      </c>
      <c r="Z1975" s="97">
        <v>110</v>
      </c>
      <c r="AA1975" s="97">
        <v>5</v>
      </c>
      <c r="AB1975" s="97">
        <v>7</v>
      </c>
      <c r="AD1975" s="102">
        <f>TIME(X1975,Y1975,0)</f>
        <v>0.34583333333333338</v>
      </c>
      <c r="AE1975" s="100">
        <f>DATE(Z1975,AA1975,AB1975)</f>
        <v>40305</v>
      </c>
    </row>
    <row r="1976" spans="1:31">
      <c r="A1976" s="24" t="str">
        <f>MID(K1976,4,3)</f>
        <v>F24</v>
      </c>
      <c r="D1976" s="24" t="s">
        <v>197</v>
      </c>
      <c r="E1976" s="97" t="s">
        <v>61</v>
      </c>
      <c r="F1976" s="97" t="s">
        <v>126</v>
      </c>
      <c r="G1976" s="97">
        <v>1</v>
      </c>
      <c r="H1976" s="97" t="s">
        <v>63</v>
      </c>
      <c r="J1976" s="24" t="s">
        <v>895</v>
      </c>
      <c r="K1976" s="24" t="s">
        <v>894</v>
      </c>
      <c r="L1976" s="97">
        <v>3</v>
      </c>
      <c r="M1976" s="97" t="s">
        <v>106</v>
      </c>
      <c r="N1976" s="97" t="s">
        <v>170</v>
      </c>
      <c r="O1976" s="97" t="s">
        <v>268</v>
      </c>
      <c r="P1976" s="97"/>
      <c r="Q1976" s="24" t="s">
        <v>67</v>
      </c>
      <c r="R1976" s="97">
        <v>220561</v>
      </c>
      <c r="S1976" s="97">
        <v>2571661</v>
      </c>
      <c r="T1976" s="97" t="s">
        <v>896</v>
      </c>
      <c r="U1976" s="97">
        <v>2</v>
      </c>
      <c r="V1976" s="97" t="s">
        <v>61</v>
      </c>
      <c r="W1976" s="97">
        <v>0</v>
      </c>
      <c r="X1976" s="97">
        <v>8</v>
      </c>
      <c r="Y1976" s="97">
        <v>18</v>
      </c>
      <c r="Z1976" s="97">
        <v>110</v>
      </c>
      <c r="AA1976" s="97">
        <v>5</v>
      </c>
      <c r="AB1976" s="97">
        <v>7</v>
      </c>
      <c r="AD1976" s="102">
        <f>TIME(X1976,Y1976,0)</f>
        <v>0.34583333333333338</v>
      </c>
      <c r="AE1976" s="100">
        <f>DATE(Z1976,AA1976,AB1976)</f>
        <v>40305</v>
      </c>
    </row>
    <row r="1977" spans="1:31">
      <c r="A1977" s="24" t="str">
        <f>MID(K1977,4,3)</f>
        <v>F24</v>
      </c>
      <c r="D1977" s="24" t="s">
        <v>207</v>
      </c>
      <c r="E1977" s="97" t="s">
        <v>61</v>
      </c>
      <c r="F1977" s="97" t="s">
        <v>129</v>
      </c>
      <c r="G1977" s="97">
        <v>1</v>
      </c>
      <c r="H1977" s="97" t="s">
        <v>63</v>
      </c>
      <c r="J1977" s="24" t="s">
        <v>895</v>
      </c>
      <c r="K1977" s="24" t="s">
        <v>894</v>
      </c>
      <c r="L1977" s="97">
        <v>3</v>
      </c>
      <c r="M1977" s="97" t="s">
        <v>106</v>
      </c>
      <c r="N1977" s="97" t="s">
        <v>170</v>
      </c>
      <c r="O1977" s="97" t="s">
        <v>268</v>
      </c>
      <c r="P1977" s="97"/>
      <c r="Q1977" s="24" t="s">
        <v>67</v>
      </c>
      <c r="R1977" s="97">
        <v>220561</v>
      </c>
      <c r="S1977" s="97">
        <v>2571661</v>
      </c>
      <c r="T1977" s="97" t="s">
        <v>896</v>
      </c>
      <c r="U1977" s="97">
        <v>2</v>
      </c>
      <c r="V1977" s="97" t="s">
        <v>61</v>
      </c>
      <c r="W1977" s="97">
        <v>0</v>
      </c>
      <c r="X1977" s="97">
        <v>8</v>
      </c>
      <c r="Y1977" s="97">
        <v>18</v>
      </c>
      <c r="Z1977" s="97">
        <v>110</v>
      </c>
      <c r="AA1977" s="97">
        <v>5</v>
      </c>
      <c r="AB1977" s="97">
        <v>7</v>
      </c>
      <c r="AD1977" s="102">
        <f>TIME(X1977,Y1977,0)</f>
        <v>0.34583333333333338</v>
      </c>
      <c r="AE1977" s="100">
        <f>DATE(Z1977,AA1977,AB1977)</f>
        <v>40305</v>
      </c>
    </row>
    <row r="1978" spans="1:31">
      <c r="A1978" s="24" t="str">
        <f>MID(K1978,4,3)</f>
        <v>F24</v>
      </c>
      <c r="D1978" s="24" t="s">
        <v>213</v>
      </c>
      <c r="E1978" s="97" t="s">
        <v>61</v>
      </c>
      <c r="F1978" s="97" t="s">
        <v>61</v>
      </c>
      <c r="G1978" s="97">
        <v>3</v>
      </c>
      <c r="H1978" s="97" t="s">
        <v>63</v>
      </c>
      <c r="J1978" s="24" t="s">
        <v>895</v>
      </c>
      <c r="K1978" s="24" t="s">
        <v>894</v>
      </c>
      <c r="L1978" s="97">
        <v>3</v>
      </c>
      <c r="M1978" s="97" t="s">
        <v>106</v>
      </c>
      <c r="N1978" s="97" t="s">
        <v>170</v>
      </c>
      <c r="O1978" s="97" t="s">
        <v>268</v>
      </c>
      <c r="P1978" s="97"/>
      <c r="Q1978" s="24" t="s">
        <v>67</v>
      </c>
      <c r="R1978" s="97">
        <v>220561</v>
      </c>
      <c r="S1978" s="97">
        <v>2571661</v>
      </c>
      <c r="T1978" s="97" t="s">
        <v>896</v>
      </c>
      <c r="U1978" s="97">
        <v>2</v>
      </c>
      <c r="V1978" s="97" t="s">
        <v>61</v>
      </c>
      <c r="W1978" s="97">
        <v>0</v>
      </c>
      <c r="X1978" s="97">
        <v>8</v>
      </c>
      <c r="Y1978" s="97">
        <v>18</v>
      </c>
      <c r="Z1978" s="97">
        <v>110</v>
      </c>
      <c r="AA1978" s="97">
        <v>5</v>
      </c>
      <c r="AB1978" s="97">
        <v>7</v>
      </c>
      <c r="AD1978" s="102">
        <f>TIME(X1978,Y1978,0)</f>
        <v>0.34583333333333338</v>
      </c>
      <c r="AE1978" s="100">
        <f>DATE(Z1978,AA1978,AB1978)</f>
        <v>40305</v>
      </c>
    </row>
    <row r="1979" spans="1:31">
      <c r="A1979" s="24" t="str">
        <f>MID(K1979,4,3)</f>
        <v>F24</v>
      </c>
      <c r="D1979" s="24" t="s">
        <v>137</v>
      </c>
      <c r="E1979" s="97" t="s">
        <v>129</v>
      </c>
      <c r="F1979" s="97" t="s">
        <v>129</v>
      </c>
      <c r="G1979" s="97">
        <v>1</v>
      </c>
      <c r="H1979" s="97" t="s">
        <v>63</v>
      </c>
      <c r="J1979" s="24" t="s">
        <v>895</v>
      </c>
      <c r="K1979" s="24" t="s">
        <v>894</v>
      </c>
      <c r="L1979" s="97">
        <v>3</v>
      </c>
      <c r="M1979" s="97" t="s">
        <v>106</v>
      </c>
      <c r="N1979" s="97" t="s">
        <v>170</v>
      </c>
      <c r="O1979" s="97" t="s">
        <v>268</v>
      </c>
      <c r="P1979" s="97"/>
      <c r="Q1979" s="24" t="s">
        <v>67</v>
      </c>
      <c r="R1979" s="97">
        <v>220561</v>
      </c>
      <c r="S1979" s="97">
        <v>2571661</v>
      </c>
      <c r="T1979" s="97" t="s">
        <v>896</v>
      </c>
      <c r="U1979" s="97">
        <v>2</v>
      </c>
      <c r="V1979" s="97" t="s">
        <v>61</v>
      </c>
      <c r="W1979" s="97">
        <v>0</v>
      </c>
      <c r="X1979" s="97">
        <v>8</v>
      </c>
      <c r="Y1979" s="97">
        <v>18</v>
      </c>
      <c r="Z1979" s="97">
        <v>110</v>
      </c>
      <c r="AA1979" s="97">
        <v>5</v>
      </c>
      <c r="AB1979" s="97">
        <v>7</v>
      </c>
      <c r="AD1979" s="102">
        <f>TIME(X1979,Y1979,0)</f>
        <v>0.34583333333333338</v>
      </c>
      <c r="AE1979" s="100">
        <f>DATE(Z1979,AA1979,AB1979)</f>
        <v>40305</v>
      </c>
    </row>
    <row r="1980" spans="1:31">
      <c r="A1980" s="24" t="str">
        <f>MID(K1980,4,3)</f>
        <v>F24</v>
      </c>
      <c r="D1980" s="24" t="s">
        <v>222</v>
      </c>
      <c r="E1980" s="97" t="s">
        <v>129</v>
      </c>
      <c r="F1980" s="97" t="s">
        <v>129</v>
      </c>
      <c r="G1980" s="97">
        <v>1</v>
      </c>
      <c r="H1980" s="97" t="s">
        <v>63</v>
      </c>
      <c r="J1980" s="24" t="s">
        <v>895</v>
      </c>
      <c r="K1980" s="24" t="s">
        <v>894</v>
      </c>
      <c r="L1980" s="97">
        <v>3</v>
      </c>
      <c r="M1980" s="97" t="s">
        <v>106</v>
      </c>
      <c r="N1980" s="97" t="s">
        <v>170</v>
      </c>
      <c r="O1980" s="97" t="s">
        <v>268</v>
      </c>
      <c r="P1980" s="97"/>
      <c r="Q1980" s="24" t="s">
        <v>67</v>
      </c>
      <c r="R1980" s="97">
        <v>220561</v>
      </c>
      <c r="S1980" s="97">
        <v>2571661</v>
      </c>
      <c r="T1980" s="97" t="s">
        <v>896</v>
      </c>
      <c r="U1980" s="97">
        <v>2</v>
      </c>
      <c r="V1980" s="97" t="s">
        <v>61</v>
      </c>
      <c r="W1980" s="97">
        <v>0</v>
      </c>
      <c r="X1980" s="97">
        <v>8</v>
      </c>
      <c r="Y1980" s="97">
        <v>18</v>
      </c>
      <c r="Z1980" s="97">
        <v>110</v>
      </c>
      <c r="AA1980" s="97">
        <v>5</v>
      </c>
      <c r="AB1980" s="97">
        <v>7</v>
      </c>
      <c r="AD1980" s="102">
        <f>TIME(X1980,Y1980,0)</f>
        <v>0.34583333333333338</v>
      </c>
      <c r="AE1980" s="100">
        <f>DATE(Z1980,AA1980,AB1980)</f>
        <v>40305</v>
      </c>
    </row>
    <row r="1981" spans="1:31">
      <c r="A1981" s="24" t="str">
        <f>MID(K1981,4,3)</f>
        <v>F24</v>
      </c>
      <c r="D1981" s="24" t="s">
        <v>140</v>
      </c>
      <c r="E1981" s="97" t="s">
        <v>129</v>
      </c>
      <c r="F1981" s="97" t="s">
        <v>61</v>
      </c>
      <c r="G1981" s="97">
        <v>2</v>
      </c>
      <c r="H1981" s="97" t="s">
        <v>63</v>
      </c>
      <c r="J1981" s="24" t="s">
        <v>895</v>
      </c>
      <c r="K1981" s="24" t="s">
        <v>894</v>
      </c>
      <c r="L1981" s="97">
        <v>3</v>
      </c>
      <c r="M1981" s="97" t="s">
        <v>106</v>
      </c>
      <c r="N1981" s="97" t="s">
        <v>170</v>
      </c>
      <c r="O1981" s="97" t="s">
        <v>268</v>
      </c>
      <c r="P1981" s="97"/>
      <c r="Q1981" s="24" t="s">
        <v>67</v>
      </c>
      <c r="R1981" s="97">
        <v>220561</v>
      </c>
      <c r="S1981" s="97">
        <v>2571661</v>
      </c>
      <c r="T1981" s="97" t="s">
        <v>896</v>
      </c>
      <c r="U1981" s="97">
        <v>2</v>
      </c>
      <c r="V1981" s="97" t="s">
        <v>61</v>
      </c>
      <c r="W1981" s="97">
        <v>0</v>
      </c>
      <c r="X1981" s="97">
        <v>8</v>
      </c>
      <c r="Y1981" s="97">
        <v>18</v>
      </c>
      <c r="Z1981" s="97">
        <v>110</v>
      </c>
      <c r="AA1981" s="97">
        <v>5</v>
      </c>
      <c r="AB1981" s="97">
        <v>7</v>
      </c>
      <c r="AD1981" s="102">
        <f>TIME(X1981,Y1981,0)</f>
        <v>0.34583333333333338</v>
      </c>
      <c r="AE1981" s="100">
        <f>DATE(Z1981,AA1981,AB1981)</f>
        <v>40305</v>
      </c>
    </row>
    <row r="1982" spans="1:31">
      <c r="A1982" s="24" t="str">
        <f>MID(K1982,4,3)</f>
        <v>F24</v>
      </c>
      <c r="D1982" s="24" t="s">
        <v>225</v>
      </c>
      <c r="E1982" s="97" t="s">
        <v>129</v>
      </c>
      <c r="F1982" s="97" t="s">
        <v>129</v>
      </c>
      <c r="G1982" s="97">
        <v>1</v>
      </c>
      <c r="H1982" s="97" t="s">
        <v>63</v>
      </c>
      <c r="J1982" s="24" t="s">
        <v>895</v>
      </c>
      <c r="K1982" s="24" t="s">
        <v>894</v>
      </c>
      <c r="L1982" s="97">
        <v>3</v>
      </c>
      <c r="M1982" s="97" t="s">
        <v>106</v>
      </c>
      <c r="N1982" s="97" t="s">
        <v>170</v>
      </c>
      <c r="O1982" s="97" t="s">
        <v>268</v>
      </c>
      <c r="P1982" s="97"/>
      <c r="Q1982" s="24" t="s">
        <v>67</v>
      </c>
      <c r="R1982" s="97">
        <v>220561</v>
      </c>
      <c r="S1982" s="97">
        <v>2571661</v>
      </c>
      <c r="T1982" s="97" t="s">
        <v>896</v>
      </c>
      <c r="U1982" s="97">
        <v>2</v>
      </c>
      <c r="V1982" s="97" t="s">
        <v>61</v>
      </c>
      <c r="W1982" s="97">
        <v>0</v>
      </c>
      <c r="X1982" s="97">
        <v>8</v>
      </c>
      <c r="Y1982" s="97">
        <v>18</v>
      </c>
      <c r="Z1982" s="97">
        <v>110</v>
      </c>
      <c r="AA1982" s="97">
        <v>5</v>
      </c>
      <c r="AB1982" s="97">
        <v>7</v>
      </c>
      <c r="AD1982" s="102">
        <f>TIME(X1982,Y1982,0)</f>
        <v>0.34583333333333338</v>
      </c>
      <c r="AE1982" s="100">
        <f>DATE(Z1982,AA1982,AB1982)</f>
        <v>40305</v>
      </c>
    </row>
    <row r="1983" spans="1:31">
      <c r="A1983" s="24" t="str">
        <f>MID(K1983,4,3)</f>
        <v>F24</v>
      </c>
      <c r="D1983" s="24" t="s">
        <v>142</v>
      </c>
      <c r="E1983" s="97" t="s">
        <v>129</v>
      </c>
      <c r="F1983" s="97" t="s">
        <v>61</v>
      </c>
      <c r="G1983" s="97">
        <v>1</v>
      </c>
      <c r="H1983" s="97" t="s">
        <v>63</v>
      </c>
      <c r="J1983" s="24" t="s">
        <v>895</v>
      </c>
      <c r="K1983" s="24" t="s">
        <v>894</v>
      </c>
      <c r="L1983" s="97">
        <v>3</v>
      </c>
      <c r="M1983" s="97" t="s">
        <v>106</v>
      </c>
      <c r="N1983" s="97" t="s">
        <v>170</v>
      </c>
      <c r="O1983" s="97" t="s">
        <v>268</v>
      </c>
      <c r="P1983" s="97"/>
      <c r="Q1983" s="24" t="s">
        <v>67</v>
      </c>
      <c r="R1983" s="97">
        <v>220561</v>
      </c>
      <c r="S1983" s="97">
        <v>2571661</v>
      </c>
      <c r="T1983" s="97" t="s">
        <v>896</v>
      </c>
      <c r="U1983" s="97">
        <v>2</v>
      </c>
      <c r="V1983" s="97" t="s">
        <v>61</v>
      </c>
      <c r="W1983" s="97">
        <v>0</v>
      </c>
      <c r="X1983" s="97">
        <v>8</v>
      </c>
      <c r="Y1983" s="97">
        <v>18</v>
      </c>
      <c r="Z1983" s="97">
        <v>110</v>
      </c>
      <c r="AA1983" s="97">
        <v>5</v>
      </c>
      <c r="AB1983" s="97">
        <v>7</v>
      </c>
      <c r="AD1983" s="102">
        <f>TIME(X1983,Y1983,0)</f>
        <v>0.34583333333333338</v>
      </c>
      <c r="AE1983" s="100">
        <f>DATE(Z1983,AA1983,AB1983)</f>
        <v>40305</v>
      </c>
    </row>
    <row r="1984" spans="1:31">
      <c r="A1984" s="24" t="str">
        <f>MID(K1984,4,3)</f>
        <v>F24</v>
      </c>
      <c r="D1984" s="24" t="s">
        <v>199</v>
      </c>
      <c r="E1984" s="97" t="s">
        <v>129</v>
      </c>
      <c r="F1984" s="97" t="s">
        <v>61</v>
      </c>
      <c r="G1984" s="97">
        <v>1</v>
      </c>
      <c r="H1984" s="97" t="s">
        <v>63</v>
      </c>
      <c r="J1984" s="24" t="s">
        <v>895</v>
      </c>
      <c r="K1984" s="24" t="s">
        <v>894</v>
      </c>
      <c r="L1984" s="97">
        <v>3</v>
      </c>
      <c r="M1984" s="97" t="s">
        <v>106</v>
      </c>
      <c r="N1984" s="97" t="s">
        <v>170</v>
      </c>
      <c r="O1984" s="97" t="s">
        <v>268</v>
      </c>
      <c r="P1984" s="97"/>
      <c r="Q1984" s="24" t="s">
        <v>67</v>
      </c>
      <c r="R1984" s="97">
        <v>220561</v>
      </c>
      <c r="S1984" s="97">
        <v>2571661</v>
      </c>
      <c r="T1984" s="97" t="s">
        <v>896</v>
      </c>
      <c r="U1984" s="97">
        <v>2</v>
      </c>
      <c r="V1984" s="97" t="s">
        <v>61</v>
      </c>
      <c r="W1984" s="97">
        <v>0</v>
      </c>
      <c r="X1984" s="97">
        <v>8</v>
      </c>
      <c r="Y1984" s="97">
        <v>18</v>
      </c>
      <c r="Z1984" s="97">
        <v>110</v>
      </c>
      <c r="AA1984" s="97">
        <v>5</v>
      </c>
      <c r="AB1984" s="97">
        <v>7</v>
      </c>
      <c r="AD1984" s="102">
        <f>TIME(X1984,Y1984,0)</f>
        <v>0.34583333333333338</v>
      </c>
      <c r="AE1984" s="100">
        <f>DATE(Z1984,AA1984,AB1984)</f>
        <v>40305</v>
      </c>
    </row>
    <row r="1985" spans="1:31">
      <c r="A1985" s="24" t="str">
        <f>MID(K1985,4,3)</f>
        <v>F24</v>
      </c>
      <c r="D1985" s="24" t="s">
        <v>1026</v>
      </c>
      <c r="E1985" s="97" t="s">
        <v>129</v>
      </c>
      <c r="F1985" s="97" t="s">
        <v>129</v>
      </c>
      <c r="G1985" s="97">
        <v>1</v>
      </c>
      <c r="H1985" s="97" t="s">
        <v>187</v>
      </c>
      <c r="J1985" s="24" t="s">
        <v>895</v>
      </c>
      <c r="K1985" s="24" t="s">
        <v>894</v>
      </c>
      <c r="L1985" s="97">
        <v>3</v>
      </c>
      <c r="M1985" s="97" t="s">
        <v>106</v>
      </c>
      <c r="N1985" s="97" t="s">
        <v>170</v>
      </c>
      <c r="O1985" s="97" t="s">
        <v>268</v>
      </c>
      <c r="P1985" s="97"/>
      <c r="Q1985" s="24" t="s">
        <v>67</v>
      </c>
      <c r="R1985" s="97">
        <v>220561</v>
      </c>
      <c r="S1985" s="97">
        <v>2571661</v>
      </c>
      <c r="T1985" s="97" t="s">
        <v>896</v>
      </c>
      <c r="U1985" s="97">
        <v>2</v>
      </c>
      <c r="V1985" s="97" t="s">
        <v>61</v>
      </c>
      <c r="W1985" s="97">
        <v>0</v>
      </c>
      <c r="X1985" s="97">
        <v>8</v>
      </c>
      <c r="Y1985" s="97">
        <v>18</v>
      </c>
      <c r="Z1985" s="97">
        <v>110</v>
      </c>
      <c r="AA1985" s="97">
        <v>5</v>
      </c>
      <c r="AB1985" s="97">
        <v>7</v>
      </c>
      <c r="AD1985" s="102">
        <f>TIME(X1985,Y1985,0)</f>
        <v>0.34583333333333338</v>
      </c>
      <c r="AE1985" s="100">
        <f>DATE(Z1985,AA1985,AB1985)</f>
        <v>40305</v>
      </c>
    </row>
    <row r="1986" spans="1:31">
      <c r="A1986" s="24" t="str">
        <f>MID(K1986,4,3)</f>
        <v>F24</v>
      </c>
      <c r="D1986" s="24" t="s">
        <v>259</v>
      </c>
      <c r="E1986" s="97" t="s">
        <v>61</v>
      </c>
      <c r="F1986" s="97" t="s">
        <v>61</v>
      </c>
      <c r="G1986" s="97">
        <v>1</v>
      </c>
      <c r="H1986" s="97" t="s">
        <v>63</v>
      </c>
      <c r="J1986" s="24" t="s">
        <v>895</v>
      </c>
      <c r="K1986" s="24" t="s">
        <v>894</v>
      </c>
      <c r="L1986" s="97">
        <v>4</v>
      </c>
      <c r="M1986" s="97" t="s">
        <v>66</v>
      </c>
      <c r="N1986" s="97" t="s">
        <v>170</v>
      </c>
      <c r="O1986" s="97"/>
      <c r="P1986" s="97"/>
      <c r="Q1986" s="24" t="s">
        <v>67</v>
      </c>
      <c r="R1986" s="97">
        <v>220510</v>
      </c>
      <c r="S1986" s="97">
        <v>2571460</v>
      </c>
      <c r="T1986" s="97" t="s">
        <v>896</v>
      </c>
      <c r="U1986" s="97">
        <v>2</v>
      </c>
      <c r="V1986" s="97" t="s">
        <v>61</v>
      </c>
      <c r="W1986" s="97">
        <v>0</v>
      </c>
      <c r="X1986" s="97">
        <v>8</v>
      </c>
      <c r="Y1986" s="97">
        <v>47</v>
      </c>
      <c r="Z1986" s="97">
        <v>110</v>
      </c>
      <c r="AA1986" s="97">
        <v>5</v>
      </c>
      <c r="AB1986" s="97">
        <v>7</v>
      </c>
      <c r="AD1986" s="102">
        <f>TIME(X1986,Y1986,0)</f>
        <v>0.3659722222222222</v>
      </c>
      <c r="AE1986" s="100">
        <f>DATE(Z1986,AA1986,AB1986)</f>
        <v>40305</v>
      </c>
    </row>
    <row r="1987" spans="1:31">
      <c r="A1987" s="24" t="str">
        <f>MID(K1987,4,3)</f>
        <v>F24</v>
      </c>
      <c r="D1987" s="24" t="s">
        <v>125</v>
      </c>
      <c r="E1987" s="97" t="s">
        <v>61</v>
      </c>
      <c r="F1987" s="97" t="s">
        <v>129</v>
      </c>
      <c r="G1987" s="97">
        <v>2</v>
      </c>
      <c r="H1987" s="97" t="s">
        <v>63</v>
      </c>
      <c r="J1987" s="24" t="s">
        <v>895</v>
      </c>
      <c r="K1987" s="24" t="s">
        <v>894</v>
      </c>
      <c r="L1987" s="97">
        <v>4</v>
      </c>
      <c r="M1987" s="97" t="s">
        <v>66</v>
      </c>
      <c r="N1987" s="97" t="s">
        <v>170</v>
      </c>
      <c r="O1987" s="97"/>
      <c r="P1987" s="97"/>
      <c r="Q1987" s="24" t="s">
        <v>67</v>
      </c>
      <c r="R1987" s="97">
        <v>220510</v>
      </c>
      <c r="S1987" s="97">
        <v>2571460</v>
      </c>
      <c r="T1987" s="97" t="s">
        <v>896</v>
      </c>
      <c r="U1987" s="97">
        <v>2</v>
      </c>
      <c r="V1987" s="97" t="s">
        <v>61</v>
      </c>
      <c r="W1987" s="97">
        <v>0</v>
      </c>
      <c r="X1987" s="97">
        <v>8</v>
      </c>
      <c r="Y1987" s="97">
        <v>47</v>
      </c>
      <c r="Z1987" s="97">
        <v>110</v>
      </c>
      <c r="AA1987" s="97">
        <v>5</v>
      </c>
      <c r="AB1987" s="97">
        <v>7</v>
      </c>
      <c r="AD1987" s="102">
        <f>TIME(X1987,Y1987,0)</f>
        <v>0.3659722222222222</v>
      </c>
      <c r="AE1987" s="100">
        <f>DATE(Z1987,AA1987,AB1987)</f>
        <v>40305</v>
      </c>
    </row>
    <row r="1988" spans="1:31">
      <c r="A1988" s="24" t="str">
        <f>MID(K1988,4,3)</f>
        <v>F24</v>
      </c>
      <c r="D1988" s="24" t="s">
        <v>134</v>
      </c>
      <c r="E1988" s="97" t="s">
        <v>61</v>
      </c>
      <c r="F1988" s="97" t="s">
        <v>129</v>
      </c>
      <c r="G1988" s="97">
        <v>2</v>
      </c>
      <c r="H1988" s="97" t="s">
        <v>63</v>
      </c>
      <c r="J1988" s="24" t="s">
        <v>895</v>
      </c>
      <c r="K1988" s="24" t="s">
        <v>894</v>
      </c>
      <c r="L1988" s="97">
        <v>4</v>
      </c>
      <c r="M1988" s="97" t="s">
        <v>66</v>
      </c>
      <c r="N1988" s="97" t="s">
        <v>170</v>
      </c>
      <c r="O1988" s="97"/>
      <c r="P1988" s="97"/>
      <c r="Q1988" s="24" t="s">
        <v>67</v>
      </c>
      <c r="R1988" s="97">
        <v>220510</v>
      </c>
      <c r="S1988" s="97">
        <v>2571460</v>
      </c>
      <c r="T1988" s="97" t="s">
        <v>896</v>
      </c>
      <c r="U1988" s="97">
        <v>2</v>
      </c>
      <c r="V1988" s="97" t="s">
        <v>61</v>
      </c>
      <c r="W1988" s="97">
        <v>0</v>
      </c>
      <c r="X1988" s="97">
        <v>8</v>
      </c>
      <c r="Y1988" s="97">
        <v>47</v>
      </c>
      <c r="Z1988" s="97">
        <v>110</v>
      </c>
      <c r="AA1988" s="97">
        <v>5</v>
      </c>
      <c r="AB1988" s="97">
        <v>7</v>
      </c>
      <c r="AD1988" s="102">
        <f>TIME(X1988,Y1988,0)</f>
        <v>0.3659722222222222</v>
      </c>
      <c r="AE1988" s="100">
        <f>DATE(Z1988,AA1988,AB1988)</f>
        <v>40305</v>
      </c>
    </row>
    <row r="1989" spans="1:31">
      <c r="A1989" s="24" t="str">
        <f>MID(K1989,4,3)</f>
        <v>F24</v>
      </c>
      <c r="D1989" s="24" t="s">
        <v>198</v>
      </c>
      <c r="E1989" s="97" t="s">
        <v>61</v>
      </c>
      <c r="F1989" s="97" t="s">
        <v>129</v>
      </c>
      <c r="G1989" s="97">
        <v>1</v>
      </c>
      <c r="H1989" s="97" t="s">
        <v>63</v>
      </c>
      <c r="J1989" s="24" t="s">
        <v>895</v>
      </c>
      <c r="K1989" s="24" t="s">
        <v>894</v>
      </c>
      <c r="L1989" s="97">
        <v>4</v>
      </c>
      <c r="M1989" s="97" t="s">
        <v>66</v>
      </c>
      <c r="N1989" s="97" t="s">
        <v>170</v>
      </c>
      <c r="O1989" s="97"/>
      <c r="P1989" s="97"/>
      <c r="Q1989" s="24" t="s">
        <v>67</v>
      </c>
      <c r="R1989" s="97">
        <v>220510</v>
      </c>
      <c r="S1989" s="97">
        <v>2571460</v>
      </c>
      <c r="T1989" s="97" t="s">
        <v>896</v>
      </c>
      <c r="U1989" s="97">
        <v>2</v>
      </c>
      <c r="V1989" s="97" t="s">
        <v>61</v>
      </c>
      <c r="W1989" s="97">
        <v>0</v>
      </c>
      <c r="X1989" s="97">
        <v>8</v>
      </c>
      <c r="Y1989" s="97">
        <v>47</v>
      </c>
      <c r="Z1989" s="97">
        <v>110</v>
      </c>
      <c r="AA1989" s="97">
        <v>5</v>
      </c>
      <c r="AB1989" s="97">
        <v>7</v>
      </c>
      <c r="AD1989" s="102">
        <f>TIME(X1989,Y1989,0)</f>
        <v>0.3659722222222222</v>
      </c>
      <c r="AE1989" s="100">
        <f>DATE(Z1989,AA1989,AB1989)</f>
        <v>40305</v>
      </c>
    </row>
    <row r="1990" spans="1:31">
      <c r="A1990" s="24" t="str">
        <f>MID(K1990,4,3)</f>
        <v>F24</v>
      </c>
      <c r="D1990" s="24" t="s">
        <v>259</v>
      </c>
      <c r="E1990" s="97" t="s">
        <v>61</v>
      </c>
      <c r="F1990" s="97" t="s">
        <v>61</v>
      </c>
      <c r="G1990" s="97">
        <v>1</v>
      </c>
      <c r="H1990" s="97" t="s">
        <v>63</v>
      </c>
      <c r="J1990" s="24" t="s">
        <v>895</v>
      </c>
      <c r="K1990" s="24" t="s">
        <v>894</v>
      </c>
      <c r="L1990" s="97">
        <v>4</v>
      </c>
      <c r="M1990" s="97" t="s">
        <v>66</v>
      </c>
      <c r="N1990" s="97" t="s">
        <v>170</v>
      </c>
      <c r="O1990" s="97"/>
      <c r="P1990" s="97"/>
      <c r="Q1990" s="24" t="s">
        <v>67</v>
      </c>
      <c r="R1990" s="97">
        <v>220510</v>
      </c>
      <c r="S1990" s="97">
        <v>2571460</v>
      </c>
      <c r="T1990" s="97" t="s">
        <v>896</v>
      </c>
      <c r="U1990" s="97">
        <v>2</v>
      </c>
      <c r="V1990" s="97" t="s">
        <v>61</v>
      </c>
      <c r="W1990" s="97">
        <v>0</v>
      </c>
      <c r="X1990" s="97">
        <v>8</v>
      </c>
      <c r="Y1990" s="97">
        <v>47</v>
      </c>
      <c r="Z1990" s="97">
        <v>110</v>
      </c>
      <c r="AA1990" s="97">
        <v>5</v>
      </c>
      <c r="AB1990" s="97">
        <v>7</v>
      </c>
      <c r="AD1990" s="102">
        <f>TIME(X1990,Y1990,0)</f>
        <v>0.3659722222222222</v>
      </c>
      <c r="AE1990" s="100">
        <f>DATE(Z1990,AA1990,AB1990)</f>
        <v>40305</v>
      </c>
    </row>
    <row r="1991" spans="1:31">
      <c r="A1991" s="24" t="str">
        <f>MID(K1991,4,3)</f>
        <v>F24</v>
      </c>
      <c r="D1991" s="24" t="s">
        <v>199</v>
      </c>
      <c r="E1991" s="97" t="s">
        <v>61</v>
      </c>
      <c r="F1991" s="97" t="s">
        <v>61</v>
      </c>
      <c r="G1991" s="97">
        <v>2</v>
      </c>
      <c r="H1991" s="97" t="s">
        <v>63</v>
      </c>
      <c r="J1991" s="24" t="s">
        <v>895</v>
      </c>
      <c r="K1991" s="24" t="s">
        <v>894</v>
      </c>
      <c r="L1991" s="97">
        <v>4</v>
      </c>
      <c r="M1991" s="97" t="s">
        <v>66</v>
      </c>
      <c r="N1991" s="97" t="s">
        <v>170</v>
      </c>
      <c r="O1991" s="97"/>
      <c r="P1991" s="97"/>
      <c r="Q1991" s="24" t="s">
        <v>67</v>
      </c>
      <c r="R1991" s="97">
        <v>220510</v>
      </c>
      <c r="S1991" s="97">
        <v>2571460</v>
      </c>
      <c r="T1991" s="97" t="s">
        <v>896</v>
      </c>
      <c r="U1991" s="97">
        <v>2</v>
      </c>
      <c r="V1991" s="97" t="s">
        <v>61</v>
      </c>
      <c r="W1991" s="97">
        <v>0</v>
      </c>
      <c r="X1991" s="97">
        <v>8</v>
      </c>
      <c r="Y1991" s="97">
        <v>47</v>
      </c>
      <c r="Z1991" s="97">
        <v>110</v>
      </c>
      <c r="AA1991" s="97">
        <v>5</v>
      </c>
      <c r="AB1991" s="97">
        <v>7</v>
      </c>
      <c r="AD1991" s="102">
        <f>TIME(X1991,Y1991,0)</f>
        <v>0.3659722222222222</v>
      </c>
      <c r="AE1991" s="100">
        <f>DATE(Z1991,AA1991,AB1991)</f>
        <v>40305</v>
      </c>
    </row>
    <row r="1992" spans="1:31">
      <c r="A1992" s="24" t="str">
        <f>MID(K1992,4,3)</f>
        <v>F24</v>
      </c>
      <c r="D1992" s="24" t="s">
        <v>225</v>
      </c>
      <c r="E1992" s="97" t="s">
        <v>61</v>
      </c>
      <c r="F1992" s="97" t="s">
        <v>129</v>
      </c>
      <c r="G1992" s="97">
        <v>2</v>
      </c>
      <c r="H1992" s="97" t="s">
        <v>63</v>
      </c>
      <c r="J1992" s="24" t="s">
        <v>895</v>
      </c>
      <c r="K1992" s="24" t="s">
        <v>894</v>
      </c>
      <c r="L1992" s="97">
        <v>4</v>
      </c>
      <c r="M1992" s="97" t="s">
        <v>66</v>
      </c>
      <c r="N1992" s="97" t="s">
        <v>170</v>
      </c>
      <c r="O1992" s="97"/>
      <c r="P1992" s="97"/>
      <c r="Q1992" s="24" t="s">
        <v>67</v>
      </c>
      <c r="R1992" s="97">
        <v>220510</v>
      </c>
      <c r="S1992" s="97">
        <v>2571460</v>
      </c>
      <c r="T1992" s="97" t="s">
        <v>896</v>
      </c>
      <c r="U1992" s="97">
        <v>2</v>
      </c>
      <c r="V1992" s="97" t="s">
        <v>61</v>
      </c>
      <c r="W1992" s="97">
        <v>0</v>
      </c>
      <c r="X1992" s="97">
        <v>8</v>
      </c>
      <c r="Y1992" s="97">
        <v>47</v>
      </c>
      <c r="Z1992" s="97">
        <v>110</v>
      </c>
      <c r="AA1992" s="97">
        <v>5</v>
      </c>
      <c r="AB1992" s="97">
        <v>7</v>
      </c>
      <c r="AD1992" s="102">
        <f>TIME(X1992,Y1992,0)</f>
        <v>0.3659722222222222</v>
      </c>
      <c r="AE1992" s="100">
        <f>DATE(Z1992,AA1992,AB1992)</f>
        <v>40305</v>
      </c>
    </row>
    <row r="1993" spans="1:31">
      <c r="A1993" s="24" t="str">
        <f>MID(K1993,4,3)</f>
        <v>F24</v>
      </c>
      <c r="D1993" s="24" t="s">
        <v>207</v>
      </c>
      <c r="E1993" s="97" t="s">
        <v>61</v>
      </c>
      <c r="F1993" s="97" t="s">
        <v>129</v>
      </c>
      <c r="G1993" s="97">
        <v>1</v>
      </c>
      <c r="H1993" s="97" t="s">
        <v>63</v>
      </c>
      <c r="J1993" s="24" t="s">
        <v>895</v>
      </c>
      <c r="K1993" s="24" t="s">
        <v>894</v>
      </c>
      <c r="L1993" s="97">
        <v>4</v>
      </c>
      <c r="M1993" s="97" t="s">
        <v>66</v>
      </c>
      <c r="N1993" s="97" t="s">
        <v>170</v>
      </c>
      <c r="O1993" s="97"/>
      <c r="P1993" s="97"/>
      <c r="Q1993" s="24" t="s">
        <v>67</v>
      </c>
      <c r="R1993" s="97">
        <v>220510</v>
      </c>
      <c r="S1993" s="97">
        <v>2571460</v>
      </c>
      <c r="T1993" s="97" t="s">
        <v>896</v>
      </c>
      <c r="U1993" s="97">
        <v>2</v>
      </c>
      <c r="V1993" s="97" t="s">
        <v>61</v>
      </c>
      <c r="W1993" s="97">
        <v>0</v>
      </c>
      <c r="X1993" s="97">
        <v>8</v>
      </c>
      <c r="Y1993" s="97">
        <v>47</v>
      </c>
      <c r="Z1993" s="97">
        <v>110</v>
      </c>
      <c r="AA1993" s="97">
        <v>5</v>
      </c>
      <c r="AB1993" s="97">
        <v>7</v>
      </c>
      <c r="AD1993" s="102">
        <f>TIME(X1993,Y1993,0)</f>
        <v>0.3659722222222222</v>
      </c>
      <c r="AE1993" s="100">
        <f>DATE(Z1993,AA1993,AB1993)</f>
        <v>40305</v>
      </c>
    </row>
    <row r="1994" spans="1:31">
      <c r="A1994" s="24" t="str">
        <f>MID(K1994,4,3)</f>
        <v>F24</v>
      </c>
      <c r="D1994" s="24" t="s">
        <v>199</v>
      </c>
      <c r="E1994" s="97" t="s">
        <v>61</v>
      </c>
      <c r="F1994" s="97" t="s">
        <v>61</v>
      </c>
      <c r="G1994" s="97">
        <v>2</v>
      </c>
      <c r="H1994" s="97" t="s">
        <v>63</v>
      </c>
      <c r="J1994" s="24" t="s">
        <v>895</v>
      </c>
      <c r="K1994" s="24" t="s">
        <v>894</v>
      </c>
      <c r="L1994" s="97">
        <v>4</v>
      </c>
      <c r="M1994" s="97" t="s">
        <v>66</v>
      </c>
      <c r="N1994" s="97" t="s">
        <v>170</v>
      </c>
      <c r="O1994" s="97"/>
      <c r="P1994" s="97"/>
      <c r="Q1994" s="24" t="s">
        <v>67</v>
      </c>
      <c r="R1994" s="97">
        <v>220510</v>
      </c>
      <c r="S1994" s="97">
        <v>2571460</v>
      </c>
      <c r="T1994" s="97" t="s">
        <v>896</v>
      </c>
      <c r="U1994" s="97">
        <v>2</v>
      </c>
      <c r="V1994" s="97" t="s">
        <v>61</v>
      </c>
      <c r="W1994" s="97">
        <v>0</v>
      </c>
      <c r="X1994" s="97">
        <v>8</v>
      </c>
      <c r="Y1994" s="97">
        <v>47</v>
      </c>
      <c r="Z1994" s="97">
        <v>110</v>
      </c>
      <c r="AA1994" s="97">
        <v>5</v>
      </c>
      <c r="AB1994" s="97">
        <v>7</v>
      </c>
      <c r="AD1994" s="102">
        <f>TIME(X1994,Y1994,0)</f>
        <v>0.3659722222222222</v>
      </c>
      <c r="AE1994" s="100">
        <f>DATE(Z1994,AA1994,AB1994)</f>
        <v>40305</v>
      </c>
    </row>
    <row r="1995" spans="1:31">
      <c r="A1995" s="24" t="str">
        <f>MID(K1995,4,3)</f>
        <v>F24</v>
      </c>
      <c r="D1995" s="24" t="s">
        <v>199</v>
      </c>
      <c r="E1995" s="97" t="s">
        <v>61</v>
      </c>
      <c r="F1995" s="97" t="s">
        <v>129</v>
      </c>
      <c r="G1995" s="97">
        <v>1</v>
      </c>
      <c r="H1995" s="97" t="s">
        <v>63</v>
      </c>
      <c r="J1995" s="24" t="s">
        <v>895</v>
      </c>
      <c r="K1995" s="24" t="s">
        <v>894</v>
      </c>
      <c r="L1995" s="97">
        <v>4</v>
      </c>
      <c r="M1995" s="97" t="s">
        <v>66</v>
      </c>
      <c r="N1995" s="97" t="s">
        <v>170</v>
      </c>
      <c r="O1995" s="97"/>
      <c r="P1995" s="97"/>
      <c r="Q1995" s="24" t="s">
        <v>67</v>
      </c>
      <c r="R1995" s="97">
        <v>220510</v>
      </c>
      <c r="S1995" s="97">
        <v>2571460</v>
      </c>
      <c r="T1995" s="97" t="s">
        <v>896</v>
      </c>
      <c r="U1995" s="97">
        <v>2</v>
      </c>
      <c r="V1995" s="97" t="s">
        <v>61</v>
      </c>
      <c r="W1995" s="97">
        <v>0</v>
      </c>
      <c r="X1995" s="97">
        <v>8</v>
      </c>
      <c r="Y1995" s="97">
        <v>47</v>
      </c>
      <c r="Z1995" s="97">
        <v>110</v>
      </c>
      <c r="AA1995" s="97">
        <v>5</v>
      </c>
      <c r="AB1995" s="97">
        <v>7</v>
      </c>
      <c r="AD1995" s="102">
        <f>TIME(X1995,Y1995,0)</f>
        <v>0.3659722222222222</v>
      </c>
      <c r="AE1995" s="100">
        <f>DATE(Z1995,AA1995,AB1995)</f>
        <v>40305</v>
      </c>
    </row>
    <row r="1996" spans="1:31">
      <c r="A1996" s="24" t="str">
        <f>MID(K1996,4,3)</f>
        <v>F24</v>
      </c>
      <c r="D1996" s="24" t="s">
        <v>212</v>
      </c>
      <c r="E1996" s="97" t="s">
        <v>61</v>
      </c>
      <c r="F1996" s="97" t="s">
        <v>129</v>
      </c>
      <c r="G1996" s="97">
        <v>1</v>
      </c>
      <c r="H1996" s="97" t="s">
        <v>63</v>
      </c>
      <c r="J1996" s="24" t="s">
        <v>895</v>
      </c>
      <c r="K1996" s="24" t="s">
        <v>894</v>
      </c>
      <c r="L1996" s="97">
        <v>4</v>
      </c>
      <c r="M1996" s="97" t="s">
        <v>66</v>
      </c>
      <c r="N1996" s="97" t="s">
        <v>170</v>
      </c>
      <c r="O1996" s="97"/>
      <c r="P1996" s="97"/>
      <c r="Q1996" s="24" t="s">
        <v>67</v>
      </c>
      <c r="R1996" s="97">
        <v>220510</v>
      </c>
      <c r="S1996" s="97">
        <v>2571460</v>
      </c>
      <c r="T1996" s="97" t="s">
        <v>896</v>
      </c>
      <c r="U1996" s="97">
        <v>2</v>
      </c>
      <c r="V1996" s="97" t="s">
        <v>61</v>
      </c>
      <c r="W1996" s="97">
        <v>0</v>
      </c>
      <c r="X1996" s="97">
        <v>8</v>
      </c>
      <c r="Y1996" s="97">
        <v>47</v>
      </c>
      <c r="Z1996" s="97">
        <v>110</v>
      </c>
      <c r="AA1996" s="97">
        <v>5</v>
      </c>
      <c r="AB1996" s="97">
        <v>7</v>
      </c>
      <c r="AD1996" s="102">
        <f>TIME(X1996,Y1996,0)</f>
        <v>0.3659722222222222</v>
      </c>
      <c r="AE1996" s="100">
        <f>DATE(Z1996,AA1996,AB1996)</f>
        <v>40305</v>
      </c>
    </row>
    <row r="1997" spans="1:31">
      <c r="A1997" s="24" t="str">
        <f>MID(K1997,4,3)</f>
        <v>F24</v>
      </c>
      <c r="D1997" s="24" t="s">
        <v>213</v>
      </c>
      <c r="E1997" s="97" t="s">
        <v>61</v>
      </c>
      <c r="F1997" s="97" t="s">
        <v>61</v>
      </c>
      <c r="G1997" s="97">
        <v>1</v>
      </c>
      <c r="H1997" s="97" t="s">
        <v>63</v>
      </c>
      <c r="J1997" s="24" t="s">
        <v>895</v>
      </c>
      <c r="K1997" s="24" t="s">
        <v>894</v>
      </c>
      <c r="L1997" s="97">
        <v>4</v>
      </c>
      <c r="M1997" s="97" t="s">
        <v>66</v>
      </c>
      <c r="N1997" s="97" t="s">
        <v>170</v>
      </c>
      <c r="O1997" s="97"/>
      <c r="P1997" s="97"/>
      <c r="Q1997" s="24" t="s">
        <v>67</v>
      </c>
      <c r="R1997" s="97">
        <v>220510</v>
      </c>
      <c r="S1997" s="97">
        <v>2571460</v>
      </c>
      <c r="T1997" s="97" t="s">
        <v>896</v>
      </c>
      <c r="U1997" s="97">
        <v>2</v>
      </c>
      <c r="V1997" s="97" t="s">
        <v>61</v>
      </c>
      <c r="W1997" s="97">
        <v>0</v>
      </c>
      <c r="X1997" s="97">
        <v>8</v>
      </c>
      <c r="Y1997" s="97">
        <v>47</v>
      </c>
      <c r="Z1997" s="97">
        <v>110</v>
      </c>
      <c r="AA1997" s="97">
        <v>5</v>
      </c>
      <c r="AB1997" s="97">
        <v>7</v>
      </c>
      <c r="AD1997" s="102">
        <f>TIME(X1997,Y1997,0)</f>
        <v>0.3659722222222222</v>
      </c>
      <c r="AE1997" s="100">
        <f>DATE(Z1997,AA1997,AB1997)</f>
        <v>40305</v>
      </c>
    </row>
    <row r="1998" spans="1:31">
      <c r="A1998" s="24" t="str">
        <f>MID(K1998,4,3)</f>
        <v>F24</v>
      </c>
      <c r="D1998" s="24" t="s">
        <v>134</v>
      </c>
      <c r="E1998" s="97" t="s">
        <v>61</v>
      </c>
      <c r="F1998" s="97" t="s">
        <v>126</v>
      </c>
      <c r="G1998" s="97">
        <v>2</v>
      </c>
      <c r="H1998" s="97" t="s">
        <v>63</v>
      </c>
      <c r="J1998" s="24" t="s">
        <v>895</v>
      </c>
      <c r="K1998" s="24" t="s">
        <v>894</v>
      </c>
      <c r="L1998" s="97">
        <v>4</v>
      </c>
      <c r="M1998" s="97" t="s">
        <v>66</v>
      </c>
      <c r="N1998" s="97" t="s">
        <v>170</v>
      </c>
      <c r="O1998" s="97"/>
      <c r="P1998" s="97"/>
      <c r="Q1998" s="24" t="s">
        <v>67</v>
      </c>
      <c r="R1998" s="97">
        <v>220510</v>
      </c>
      <c r="S1998" s="97">
        <v>2571460</v>
      </c>
      <c r="T1998" s="97" t="s">
        <v>896</v>
      </c>
      <c r="U1998" s="97">
        <v>2</v>
      </c>
      <c r="V1998" s="97" t="s">
        <v>61</v>
      </c>
      <c r="W1998" s="97">
        <v>0</v>
      </c>
      <c r="X1998" s="97">
        <v>8</v>
      </c>
      <c r="Y1998" s="97">
        <v>47</v>
      </c>
      <c r="Z1998" s="97">
        <v>110</v>
      </c>
      <c r="AA1998" s="97">
        <v>5</v>
      </c>
      <c r="AB1998" s="97">
        <v>7</v>
      </c>
      <c r="AD1998" s="102">
        <f>TIME(X1998,Y1998,0)</f>
        <v>0.3659722222222222</v>
      </c>
      <c r="AE1998" s="100">
        <f>DATE(Z1998,AA1998,AB1998)</f>
        <v>40305</v>
      </c>
    </row>
    <row r="1999" spans="1:31">
      <c r="A1999" s="24" t="str">
        <f>MID(K1999,4,3)</f>
        <v>F24</v>
      </c>
      <c r="D1999" s="24" t="s">
        <v>199</v>
      </c>
      <c r="E1999" s="97" t="s">
        <v>129</v>
      </c>
      <c r="F1999" s="97" t="s">
        <v>61</v>
      </c>
      <c r="G1999" s="97">
        <v>2</v>
      </c>
      <c r="H1999" s="97" t="s">
        <v>63</v>
      </c>
      <c r="J1999" s="24" t="s">
        <v>895</v>
      </c>
      <c r="K1999" s="24" t="s">
        <v>894</v>
      </c>
      <c r="L1999" s="97">
        <v>4</v>
      </c>
      <c r="M1999" s="97" t="s">
        <v>66</v>
      </c>
      <c r="N1999" s="97" t="s">
        <v>170</v>
      </c>
      <c r="O1999" s="97"/>
      <c r="P1999" s="97"/>
      <c r="Q1999" s="24" t="s">
        <v>67</v>
      </c>
      <c r="R1999" s="97">
        <v>220510</v>
      </c>
      <c r="S1999" s="97">
        <v>2571460</v>
      </c>
      <c r="T1999" s="97" t="s">
        <v>896</v>
      </c>
      <c r="U1999" s="97">
        <v>2</v>
      </c>
      <c r="V1999" s="97" t="s">
        <v>61</v>
      </c>
      <c r="W1999" s="97">
        <v>0</v>
      </c>
      <c r="X1999" s="97">
        <v>8</v>
      </c>
      <c r="Y1999" s="97">
        <v>47</v>
      </c>
      <c r="Z1999" s="97">
        <v>110</v>
      </c>
      <c r="AA1999" s="97">
        <v>5</v>
      </c>
      <c r="AB1999" s="97">
        <v>7</v>
      </c>
      <c r="AD1999" s="102">
        <f>TIME(X1999,Y1999,0)</f>
        <v>0.3659722222222222</v>
      </c>
      <c r="AE1999" s="100">
        <f>DATE(Z1999,AA1999,AB1999)</f>
        <v>40305</v>
      </c>
    </row>
    <row r="2000" spans="1:31">
      <c r="A2000" s="24" t="str">
        <f>MID(K2000,4,3)</f>
        <v>F24</v>
      </c>
      <c r="D2000" s="24" t="s">
        <v>198</v>
      </c>
      <c r="E2000" s="97" t="s">
        <v>129</v>
      </c>
      <c r="F2000" s="97" t="s">
        <v>129</v>
      </c>
      <c r="G2000" s="97">
        <v>1</v>
      </c>
      <c r="H2000" s="97" t="s">
        <v>63</v>
      </c>
      <c r="J2000" s="24" t="s">
        <v>895</v>
      </c>
      <c r="K2000" s="24" t="s">
        <v>894</v>
      </c>
      <c r="L2000" s="97">
        <v>4</v>
      </c>
      <c r="M2000" s="97" t="s">
        <v>66</v>
      </c>
      <c r="N2000" s="97" t="s">
        <v>170</v>
      </c>
      <c r="O2000" s="97"/>
      <c r="P2000" s="97"/>
      <c r="Q2000" s="24" t="s">
        <v>67</v>
      </c>
      <c r="R2000" s="97">
        <v>220510</v>
      </c>
      <c r="S2000" s="97">
        <v>2571460</v>
      </c>
      <c r="T2000" s="97" t="s">
        <v>896</v>
      </c>
      <c r="U2000" s="97">
        <v>2</v>
      </c>
      <c r="V2000" s="97" t="s">
        <v>61</v>
      </c>
      <c r="W2000" s="97">
        <v>0</v>
      </c>
      <c r="X2000" s="97">
        <v>8</v>
      </c>
      <c r="Y2000" s="97">
        <v>47</v>
      </c>
      <c r="Z2000" s="97">
        <v>110</v>
      </c>
      <c r="AA2000" s="97">
        <v>5</v>
      </c>
      <c r="AB2000" s="97">
        <v>7</v>
      </c>
      <c r="AD2000" s="102">
        <f>TIME(X2000,Y2000,0)</f>
        <v>0.3659722222222222</v>
      </c>
      <c r="AE2000" s="100">
        <f>DATE(Z2000,AA2000,AB2000)</f>
        <v>40305</v>
      </c>
    </row>
    <row r="2001" spans="1:31">
      <c r="A2001" s="24" t="str">
        <f>MID(K2001,4,3)</f>
        <v>F24</v>
      </c>
      <c r="D2001" s="24" t="s">
        <v>213</v>
      </c>
      <c r="E2001" s="97" t="s">
        <v>129</v>
      </c>
      <c r="F2001" s="97" t="s">
        <v>61</v>
      </c>
      <c r="G2001" s="97">
        <v>1</v>
      </c>
      <c r="H2001" s="97" t="s">
        <v>63</v>
      </c>
      <c r="J2001" s="24" t="s">
        <v>895</v>
      </c>
      <c r="K2001" s="24" t="s">
        <v>894</v>
      </c>
      <c r="L2001" s="97">
        <v>4</v>
      </c>
      <c r="M2001" s="97" t="s">
        <v>66</v>
      </c>
      <c r="N2001" s="97" t="s">
        <v>170</v>
      </c>
      <c r="O2001" s="97"/>
      <c r="P2001" s="97"/>
      <c r="Q2001" s="24" t="s">
        <v>67</v>
      </c>
      <c r="R2001" s="97">
        <v>220510</v>
      </c>
      <c r="S2001" s="97">
        <v>2571460</v>
      </c>
      <c r="T2001" s="97" t="s">
        <v>896</v>
      </c>
      <c r="U2001" s="97">
        <v>2</v>
      </c>
      <c r="V2001" s="97" t="s">
        <v>61</v>
      </c>
      <c r="W2001" s="97">
        <v>0</v>
      </c>
      <c r="X2001" s="97">
        <v>8</v>
      </c>
      <c r="Y2001" s="97">
        <v>47</v>
      </c>
      <c r="Z2001" s="97">
        <v>110</v>
      </c>
      <c r="AA2001" s="97">
        <v>5</v>
      </c>
      <c r="AB2001" s="97">
        <v>7</v>
      </c>
      <c r="AD2001" s="102">
        <f>TIME(X2001,Y2001,0)</f>
        <v>0.3659722222222222</v>
      </c>
      <c r="AE2001" s="100">
        <f>DATE(Z2001,AA2001,AB2001)</f>
        <v>40305</v>
      </c>
    </row>
    <row r="2002" spans="1:31">
      <c r="A2002" s="24" t="str">
        <f>MID(K2002,4,3)</f>
        <v>F24</v>
      </c>
      <c r="D2002" s="24" t="s">
        <v>212</v>
      </c>
      <c r="E2002" s="97" t="s">
        <v>129</v>
      </c>
      <c r="F2002" s="97" t="s">
        <v>61</v>
      </c>
      <c r="G2002" s="97">
        <v>1</v>
      </c>
      <c r="H2002" s="97" t="s">
        <v>63</v>
      </c>
      <c r="J2002" s="24" t="s">
        <v>895</v>
      </c>
      <c r="K2002" s="24" t="s">
        <v>894</v>
      </c>
      <c r="L2002" s="97">
        <v>4</v>
      </c>
      <c r="M2002" s="97" t="s">
        <v>66</v>
      </c>
      <c r="N2002" s="97" t="s">
        <v>170</v>
      </c>
      <c r="O2002" s="97"/>
      <c r="P2002" s="97"/>
      <c r="Q2002" s="24" t="s">
        <v>67</v>
      </c>
      <c r="R2002" s="97">
        <v>220510</v>
      </c>
      <c r="S2002" s="97">
        <v>2571460</v>
      </c>
      <c r="T2002" s="97" t="s">
        <v>896</v>
      </c>
      <c r="U2002" s="97">
        <v>2</v>
      </c>
      <c r="V2002" s="97" t="s">
        <v>61</v>
      </c>
      <c r="W2002" s="97">
        <v>0</v>
      </c>
      <c r="X2002" s="97">
        <v>8</v>
      </c>
      <c r="Y2002" s="97">
        <v>47</v>
      </c>
      <c r="Z2002" s="97">
        <v>110</v>
      </c>
      <c r="AA2002" s="97">
        <v>5</v>
      </c>
      <c r="AB2002" s="97">
        <v>7</v>
      </c>
      <c r="AD2002" s="102">
        <f>TIME(X2002,Y2002,0)</f>
        <v>0.3659722222222222</v>
      </c>
      <c r="AE2002" s="100">
        <f>DATE(Z2002,AA2002,AB2002)</f>
        <v>40305</v>
      </c>
    </row>
    <row r="2003" spans="1:31">
      <c r="A2003" s="24" t="str">
        <f>MID(K2003,4,3)</f>
        <v>F24</v>
      </c>
      <c r="D2003" s="24" t="s">
        <v>199</v>
      </c>
      <c r="E2003" s="97" t="s">
        <v>129</v>
      </c>
      <c r="F2003" s="97" t="s">
        <v>129</v>
      </c>
      <c r="G2003" s="97">
        <v>4</v>
      </c>
      <c r="H2003" s="97" t="s">
        <v>63</v>
      </c>
      <c r="J2003" s="24" t="s">
        <v>895</v>
      </c>
      <c r="K2003" s="24" t="s">
        <v>894</v>
      </c>
      <c r="L2003" s="97">
        <v>4</v>
      </c>
      <c r="M2003" s="97" t="s">
        <v>66</v>
      </c>
      <c r="N2003" s="97" t="s">
        <v>170</v>
      </c>
      <c r="O2003" s="97"/>
      <c r="P2003" s="97"/>
      <c r="Q2003" s="24" t="s">
        <v>67</v>
      </c>
      <c r="R2003" s="97">
        <v>220510</v>
      </c>
      <c r="S2003" s="97">
        <v>2571460</v>
      </c>
      <c r="T2003" s="97" t="s">
        <v>896</v>
      </c>
      <c r="U2003" s="97">
        <v>2</v>
      </c>
      <c r="V2003" s="97" t="s">
        <v>61</v>
      </c>
      <c r="W2003" s="97">
        <v>0</v>
      </c>
      <c r="X2003" s="97">
        <v>8</v>
      </c>
      <c r="Y2003" s="97">
        <v>47</v>
      </c>
      <c r="Z2003" s="97">
        <v>110</v>
      </c>
      <c r="AA2003" s="97">
        <v>5</v>
      </c>
      <c r="AB2003" s="97">
        <v>7</v>
      </c>
      <c r="AD2003" s="102">
        <f>TIME(X2003,Y2003,0)</f>
        <v>0.3659722222222222</v>
      </c>
      <c r="AE2003" s="100">
        <f>DATE(Z2003,AA2003,AB2003)</f>
        <v>40305</v>
      </c>
    </row>
    <row r="2004" spans="1:31">
      <c r="A2004" s="24" t="str">
        <f>MID(K2004,4,3)</f>
        <v>F24</v>
      </c>
      <c r="D2004" s="24" t="s">
        <v>198</v>
      </c>
      <c r="E2004" s="97" t="s">
        <v>129</v>
      </c>
      <c r="F2004" s="97" t="s">
        <v>129</v>
      </c>
      <c r="G2004" s="97">
        <v>2</v>
      </c>
      <c r="H2004" s="97" t="s">
        <v>63</v>
      </c>
      <c r="J2004" s="24" t="s">
        <v>895</v>
      </c>
      <c r="K2004" s="24" t="s">
        <v>894</v>
      </c>
      <c r="L2004" s="97">
        <v>4</v>
      </c>
      <c r="M2004" s="97" t="s">
        <v>66</v>
      </c>
      <c r="N2004" s="97" t="s">
        <v>170</v>
      </c>
      <c r="O2004" s="97"/>
      <c r="P2004" s="97"/>
      <c r="Q2004" s="24" t="s">
        <v>67</v>
      </c>
      <c r="R2004" s="97">
        <v>220510</v>
      </c>
      <c r="S2004" s="97">
        <v>2571460</v>
      </c>
      <c r="T2004" s="97" t="s">
        <v>896</v>
      </c>
      <c r="U2004" s="97">
        <v>2</v>
      </c>
      <c r="V2004" s="97" t="s">
        <v>61</v>
      </c>
      <c r="W2004" s="97">
        <v>0</v>
      </c>
      <c r="X2004" s="97">
        <v>8</v>
      </c>
      <c r="Y2004" s="97">
        <v>47</v>
      </c>
      <c r="Z2004" s="97">
        <v>110</v>
      </c>
      <c r="AA2004" s="97">
        <v>5</v>
      </c>
      <c r="AB2004" s="97">
        <v>7</v>
      </c>
      <c r="AD2004" s="102">
        <f>TIME(X2004,Y2004,0)</f>
        <v>0.3659722222222222</v>
      </c>
      <c r="AE2004" s="100">
        <f>DATE(Z2004,AA2004,AB2004)</f>
        <v>40305</v>
      </c>
    </row>
    <row r="2005" spans="1:31">
      <c r="A2005" s="24" t="str">
        <f>MID(K2005,4,3)</f>
        <v>F24</v>
      </c>
      <c r="D2005" s="24" t="s">
        <v>213</v>
      </c>
      <c r="E2005" s="97" t="s">
        <v>61</v>
      </c>
      <c r="F2005" s="97" t="s">
        <v>61</v>
      </c>
      <c r="G2005" s="97">
        <v>2</v>
      </c>
      <c r="H2005" s="97" t="s">
        <v>63</v>
      </c>
      <c r="J2005" s="24" t="s">
        <v>895</v>
      </c>
      <c r="K2005" s="24" t="s">
        <v>894</v>
      </c>
      <c r="L2005" s="97">
        <v>5</v>
      </c>
      <c r="M2005" s="97" t="s">
        <v>170</v>
      </c>
      <c r="N2005" s="97"/>
      <c r="O2005" s="97"/>
      <c r="P2005" s="97"/>
      <c r="Q2005" s="24" t="s">
        <v>67</v>
      </c>
      <c r="R2005" s="97">
        <v>220391</v>
      </c>
      <c r="S2005" s="97">
        <v>2571979</v>
      </c>
      <c r="T2005" s="97" t="s">
        <v>896</v>
      </c>
      <c r="U2005" s="97">
        <v>2</v>
      </c>
      <c r="V2005" s="97" t="s">
        <v>61</v>
      </c>
      <c r="W2005" s="97">
        <v>0</v>
      </c>
      <c r="X2005" s="97">
        <v>7</v>
      </c>
      <c r="Y2005" s="97">
        <v>10</v>
      </c>
      <c r="Z2005" s="97">
        <v>110</v>
      </c>
      <c r="AA2005" s="97">
        <v>5</v>
      </c>
      <c r="AB2005" s="97">
        <v>7</v>
      </c>
      <c r="AD2005" s="102">
        <f>TIME(X2005,Y2005,0)</f>
        <v>0.2986111111111111</v>
      </c>
      <c r="AE2005" s="100">
        <f>DATE(Z2005,AA2005,AB2005)</f>
        <v>40305</v>
      </c>
    </row>
    <row r="2006" spans="1:31">
      <c r="A2006" s="24" t="str">
        <f>MID(K2006,4,3)</f>
        <v>F24</v>
      </c>
      <c r="D2006" s="24" t="s">
        <v>134</v>
      </c>
      <c r="E2006" s="97" t="s">
        <v>61</v>
      </c>
      <c r="F2006" s="97" t="s">
        <v>129</v>
      </c>
      <c r="G2006" s="97">
        <v>1</v>
      </c>
      <c r="H2006" s="97" t="s">
        <v>63</v>
      </c>
      <c r="J2006" s="24" t="s">
        <v>895</v>
      </c>
      <c r="K2006" s="24" t="s">
        <v>894</v>
      </c>
      <c r="L2006" s="97">
        <v>5</v>
      </c>
      <c r="M2006" s="97" t="s">
        <v>170</v>
      </c>
      <c r="N2006" s="97"/>
      <c r="O2006" s="97"/>
      <c r="P2006" s="97"/>
      <c r="Q2006" s="24" t="s">
        <v>67</v>
      </c>
      <c r="R2006" s="97">
        <v>220391</v>
      </c>
      <c r="S2006" s="97">
        <v>2571979</v>
      </c>
      <c r="T2006" s="97" t="s">
        <v>896</v>
      </c>
      <c r="U2006" s="97">
        <v>2</v>
      </c>
      <c r="V2006" s="97" t="s">
        <v>61</v>
      </c>
      <c r="W2006" s="97">
        <v>0</v>
      </c>
      <c r="X2006" s="97">
        <v>7</v>
      </c>
      <c r="Y2006" s="97">
        <v>10</v>
      </c>
      <c r="Z2006" s="97">
        <v>110</v>
      </c>
      <c r="AA2006" s="97">
        <v>5</v>
      </c>
      <c r="AB2006" s="97">
        <v>7</v>
      </c>
      <c r="AD2006" s="102">
        <f>TIME(X2006,Y2006,0)</f>
        <v>0.2986111111111111</v>
      </c>
      <c r="AE2006" s="100">
        <f>DATE(Z2006,AA2006,AB2006)</f>
        <v>40305</v>
      </c>
    </row>
    <row r="2007" spans="1:31">
      <c r="A2007" s="24" t="str">
        <f>MID(K2007,4,3)</f>
        <v>F24</v>
      </c>
      <c r="D2007" s="24" t="s">
        <v>134</v>
      </c>
      <c r="E2007" s="97" t="s">
        <v>61</v>
      </c>
      <c r="F2007" s="97" t="s">
        <v>61</v>
      </c>
      <c r="G2007" s="97">
        <v>1</v>
      </c>
      <c r="H2007" s="97" t="s">
        <v>63</v>
      </c>
      <c r="J2007" s="24" t="s">
        <v>895</v>
      </c>
      <c r="K2007" s="24" t="s">
        <v>894</v>
      </c>
      <c r="L2007" s="97">
        <v>5</v>
      </c>
      <c r="M2007" s="97" t="s">
        <v>170</v>
      </c>
      <c r="N2007" s="97"/>
      <c r="O2007" s="97"/>
      <c r="P2007" s="97"/>
      <c r="Q2007" s="24" t="s">
        <v>67</v>
      </c>
      <c r="R2007" s="97">
        <v>220391</v>
      </c>
      <c r="S2007" s="97">
        <v>2571979</v>
      </c>
      <c r="T2007" s="97" t="s">
        <v>896</v>
      </c>
      <c r="U2007" s="97">
        <v>2</v>
      </c>
      <c r="V2007" s="97" t="s">
        <v>61</v>
      </c>
      <c r="W2007" s="97">
        <v>0</v>
      </c>
      <c r="X2007" s="97">
        <v>7</v>
      </c>
      <c r="Y2007" s="97">
        <v>10</v>
      </c>
      <c r="Z2007" s="97">
        <v>110</v>
      </c>
      <c r="AA2007" s="97">
        <v>5</v>
      </c>
      <c r="AB2007" s="97">
        <v>7</v>
      </c>
      <c r="AD2007" s="102">
        <f>TIME(X2007,Y2007,0)</f>
        <v>0.2986111111111111</v>
      </c>
      <c r="AE2007" s="100">
        <f>DATE(Z2007,AA2007,AB2007)</f>
        <v>40305</v>
      </c>
    </row>
    <row r="2008" spans="1:31">
      <c r="A2008" s="24" t="str">
        <f>MID(K2008,4,3)</f>
        <v>F24</v>
      </c>
      <c r="D2008" s="24" t="s">
        <v>405</v>
      </c>
      <c r="E2008" s="97" t="s">
        <v>61</v>
      </c>
      <c r="F2008" s="97" t="s">
        <v>61</v>
      </c>
      <c r="G2008" s="97">
        <v>1</v>
      </c>
      <c r="H2008" s="97" t="s">
        <v>63</v>
      </c>
      <c r="J2008" s="24" t="s">
        <v>895</v>
      </c>
      <c r="K2008" s="24" t="s">
        <v>894</v>
      </c>
      <c r="L2008" s="97">
        <v>5</v>
      </c>
      <c r="M2008" s="97" t="s">
        <v>170</v>
      </c>
      <c r="N2008" s="97"/>
      <c r="O2008" s="97"/>
      <c r="P2008" s="97"/>
      <c r="Q2008" s="24" t="s">
        <v>67</v>
      </c>
      <c r="R2008" s="97">
        <v>220391</v>
      </c>
      <c r="S2008" s="97">
        <v>2571979</v>
      </c>
      <c r="T2008" s="97" t="s">
        <v>896</v>
      </c>
      <c r="U2008" s="97">
        <v>2</v>
      </c>
      <c r="V2008" s="97" t="s">
        <v>61</v>
      </c>
      <c r="W2008" s="97">
        <v>0</v>
      </c>
      <c r="X2008" s="97">
        <v>7</v>
      </c>
      <c r="Y2008" s="97">
        <v>10</v>
      </c>
      <c r="Z2008" s="97">
        <v>110</v>
      </c>
      <c r="AA2008" s="97">
        <v>5</v>
      </c>
      <c r="AB2008" s="97">
        <v>7</v>
      </c>
      <c r="AD2008" s="102">
        <f>TIME(X2008,Y2008,0)</f>
        <v>0.2986111111111111</v>
      </c>
      <c r="AE2008" s="100">
        <f>DATE(Z2008,AA2008,AB2008)</f>
        <v>40305</v>
      </c>
    </row>
    <row r="2009" spans="1:31">
      <c r="A2009" s="24" t="str">
        <f>MID(K2009,4,3)</f>
        <v>F24</v>
      </c>
      <c r="D2009" s="24" t="s">
        <v>130</v>
      </c>
      <c r="E2009" s="97" t="s">
        <v>61</v>
      </c>
      <c r="F2009" s="97" t="s">
        <v>61</v>
      </c>
      <c r="G2009" s="97">
        <v>1</v>
      </c>
      <c r="H2009" s="97" t="s">
        <v>63</v>
      </c>
      <c r="J2009" s="24" t="s">
        <v>895</v>
      </c>
      <c r="K2009" s="24" t="s">
        <v>894</v>
      </c>
      <c r="L2009" s="97">
        <v>5</v>
      </c>
      <c r="M2009" s="97" t="s">
        <v>170</v>
      </c>
      <c r="N2009" s="97"/>
      <c r="O2009" s="97"/>
      <c r="P2009" s="97"/>
      <c r="Q2009" s="24" t="s">
        <v>67</v>
      </c>
      <c r="R2009" s="97">
        <v>220391</v>
      </c>
      <c r="S2009" s="97">
        <v>2571979</v>
      </c>
      <c r="T2009" s="97" t="s">
        <v>896</v>
      </c>
      <c r="U2009" s="97">
        <v>2</v>
      </c>
      <c r="V2009" s="97" t="s">
        <v>61</v>
      </c>
      <c r="W2009" s="97">
        <v>0</v>
      </c>
      <c r="X2009" s="97">
        <v>7</v>
      </c>
      <c r="Y2009" s="97">
        <v>10</v>
      </c>
      <c r="Z2009" s="97">
        <v>110</v>
      </c>
      <c r="AA2009" s="97">
        <v>5</v>
      </c>
      <c r="AB2009" s="97">
        <v>7</v>
      </c>
      <c r="AD2009" s="102">
        <f>TIME(X2009,Y2009,0)</f>
        <v>0.2986111111111111</v>
      </c>
      <c r="AE2009" s="100">
        <f>DATE(Z2009,AA2009,AB2009)</f>
        <v>40305</v>
      </c>
    </row>
    <row r="2010" spans="1:31">
      <c r="A2010" s="24" t="str">
        <f>MID(K2010,4,3)</f>
        <v>F24</v>
      </c>
      <c r="D2010" s="24" t="s">
        <v>1027</v>
      </c>
      <c r="E2010" s="97" t="s">
        <v>61</v>
      </c>
      <c r="F2010" s="97" t="s">
        <v>126</v>
      </c>
      <c r="G2010" s="97">
        <v>1</v>
      </c>
      <c r="H2010" s="97" t="s">
        <v>63</v>
      </c>
      <c r="J2010" s="24" t="s">
        <v>895</v>
      </c>
      <c r="K2010" s="24" t="s">
        <v>894</v>
      </c>
      <c r="L2010" s="97">
        <v>5</v>
      </c>
      <c r="M2010" s="97" t="s">
        <v>170</v>
      </c>
      <c r="N2010" s="97"/>
      <c r="O2010" s="97"/>
      <c r="P2010" s="97"/>
      <c r="Q2010" s="24" t="s">
        <v>67</v>
      </c>
      <c r="R2010" s="97">
        <v>220391</v>
      </c>
      <c r="S2010" s="97">
        <v>2571979</v>
      </c>
      <c r="T2010" s="97" t="s">
        <v>896</v>
      </c>
      <c r="U2010" s="97">
        <v>2</v>
      </c>
      <c r="V2010" s="97" t="s">
        <v>61</v>
      </c>
      <c r="W2010" s="97">
        <v>0</v>
      </c>
      <c r="X2010" s="97">
        <v>7</v>
      </c>
      <c r="Y2010" s="97">
        <v>10</v>
      </c>
      <c r="Z2010" s="97">
        <v>110</v>
      </c>
      <c r="AA2010" s="97">
        <v>5</v>
      </c>
      <c r="AB2010" s="97">
        <v>7</v>
      </c>
      <c r="AD2010" s="102">
        <f>TIME(X2010,Y2010,0)</f>
        <v>0.2986111111111111</v>
      </c>
      <c r="AE2010" s="100">
        <f>DATE(Z2010,AA2010,AB2010)</f>
        <v>40305</v>
      </c>
    </row>
    <row r="2011" spans="1:31">
      <c r="A2011" s="24" t="str">
        <f>MID(K2011,4,3)</f>
        <v>F24</v>
      </c>
      <c r="D2011" s="24" t="s">
        <v>212</v>
      </c>
      <c r="E2011" s="97" t="s">
        <v>61</v>
      </c>
      <c r="F2011" s="97" t="s">
        <v>61</v>
      </c>
      <c r="G2011" s="97">
        <v>1</v>
      </c>
      <c r="H2011" s="97" t="s">
        <v>63</v>
      </c>
      <c r="J2011" s="24" t="s">
        <v>895</v>
      </c>
      <c r="K2011" s="24" t="s">
        <v>894</v>
      </c>
      <c r="L2011" s="97">
        <v>5</v>
      </c>
      <c r="M2011" s="97" t="s">
        <v>170</v>
      </c>
      <c r="N2011" s="97"/>
      <c r="O2011" s="97"/>
      <c r="P2011" s="97"/>
      <c r="Q2011" s="24" t="s">
        <v>67</v>
      </c>
      <c r="R2011" s="97">
        <v>220391</v>
      </c>
      <c r="S2011" s="97">
        <v>2571979</v>
      </c>
      <c r="T2011" s="97" t="s">
        <v>896</v>
      </c>
      <c r="U2011" s="97">
        <v>2</v>
      </c>
      <c r="V2011" s="97" t="s">
        <v>61</v>
      </c>
      <c r="W2011" s="97">
        <v>0</v>
      </c>
      <c r="X2011" s="97">
        <v>7</v>
      </c>
      <c r="Y2011" s="97">
        <v>10</v>
      </c>
      <c r="Z2011" s="97">
        <v>110</v>
      </c>
      <c r="AA2011" s="97">
        <v>5</v>
      </c>
      <c r="AB2011" s="97">
        <v>7</v>
      </c>
      <c r="AD2011" s="102">
        <f>TIME(X2011,Y2011,0)</f>
        <v>0.2986111111111111</v>
      </c>
      <c r="AE2011" s="100">
        <f>DATE(Z2011,AA2011,AB2011)</f>
        <v>40305</v>
      </c>
    </row>
    <row r="2012" spans="1:31">
      <c r="A2012" s="24" t="str">
        <f>MID(K2012,4,3)</f>
        <v>F24</v>
      </c>
      <c r="D2012" s="24" t="s">
        <v>222</v>
      </c>
      <c r="E2012" s="97" t="s">
        <v>61</v>
      </c>
      <c r="F2012" s="97" t="s">
        <v>61</v>
      </c>
      <c r="G2012" s="97">
        <v>2</v>
      </c>
      <c r="H2012" s="97" t="s">
        <v>63</v>
      </c>
      <c r="J2012" s="24" t="s">
        <v>895</v>
      </c>
      <c r="K2012" s="24" t="s">
        <v>894</v>
      </c>
      <c r="L2012" s="97">
        <v>5</v>
      </c>
      <c r="M2012" s="97" t="s">
        <v>170</v>
      </c>
      <c r="N2012" s="97"/>
      <c r="O2012" s="97"/>
      <c r="P2012" s="97"/>
      <c r="Q2012" s="24" t="s">
        <v>67</v>
      </c>
      <c r="R2012" s="97">
        <v>220391</v>
      </c>
      <c r="S2012" s="97">
        <v>2571979</v>
      </c>
      <c r="T2012" s="97" t="s">
        <v>896</v>
      </c>
      <c r="U2012" s="97">
        <v>2</v>
      </c>
      <c r="V2012" s="97" t="s">
        <v>61</v>
      </c>
      <c r="W2012" s="97">
        <v>0</v>
      </c>
      <c r="X2012" s="97">
        <v>7</v>
      </c>
      <c r="Y2012" s="97">
        <v>10</v>
      </c>
      <c r="Z2012" s="97">
        <v>110</v>
      </c>
      <c r="AA2012" s="97">
        <v>5</v>
      </c>
      <c r="AB2012" s="97">
        <v>7</v>
      </c>
      <c r="AD2012" s="102">
        <f>TIME(X2012,Y2012,0)</f>
        <v>0.2986111111111111</v>
      </c>
      <c r="AE2012" s="100">
        <f>DATE(Z2012,AA2012,AB2012)</f>
        <v>40305</v>
      </c>
    </row>
    <row r="2013" spans="1:31">
      <c r="A2013" s="24" t="str">
        <f>MID(K2013,4,3)</f>
        <v>F24</v>
      </c>
      <c r="D2013" s="24" t="s">
        <v>207</v>
      </c>
      <c r="E2013" s="97" t="s">
        <v>61</v>
      </c>
      <c r="F2013" s="97" t="s">
        <v>61</v>
      </c>
      <c r="G2013" s="97">
        <v>1</v>
      </c>
      <c r="H2013" s="97" t="s">
        <v>63</v>
      </c>
      <c r="J2013" s="24" t="s">
        <v>895</v>
      </c>
      <c r="K2013" s="24" t="s">
        <v>894</v>
      </c>
      <c r="L2013" s="97">
        <v>5</v>
      </c>
      <c r="M2013" s="97" t="s">
        <v>170</v>
      </c>
      <c r="N2013" s="97"/>
      <c r="O2013" s="97"/>
      <c r="P2013" s="97"/>
      <c r="Q2013" s="24" t="s">
        <v>67</v>
      </c>
      <c r="R2013" s="97">
        <v>220391</v>
      </c>
      <c r="S2013" s="97">
        <v>2571979</v>
      </c>
      <c r="T2013" s="97" t="s">
        <v>896</v>
      </c>
      <c r="U2013" s="97">
        <v>2</v>
      </c>
      <c r="V2013" s="97" t="s">
        <v>61</v>
      </c>
      <c r="W2013" s="97">
        <v>0</v>
      </c>
      <c r="X2013" s="97">
        <v>7</v>
      </c>
      <c r="Y2013" s="97">
        <v>10</v>
      </c>
      <c r="Z2013" s="97">
        <v>110</v>
      </c>
      <c r="AA2013" s="97">
        <v>5</v>
      </c>
      <c r="AB2013" s="97">
        <v>7</v>
      </c>
      <c r="AD2013" s="102">
        <f>TIME(X2013,Y2013,0)</f>
        <v>0.2986111111111111</v>
      </c>
      <c r="AE2013" s="100">
        <f>DATE(Z2013,AA2013,AB2013)</f>
        <v>40305</v>
      </c>
    </row>
    <row r="2014" spans="1:31">
      <c r="A2014" s="24" t="str">
        <f>MID(K2014,4,3)</f>
        <v>F24</v>
      </c>
      <c r="D2014" s="24" t="s">
        <v>142</v>
      </c>
      <c r="E2014" s="97" t="s">
        <v>61</v>
      </c>
      <c r="F2014" s="97" t="s">
        <v>61</v>
      </c>
      <c r="G2014" s="97">
        <v>1</v>
      </c>
      <c r="H2014" s="97" t="s">
        <v>63</v>
      </c>
      <c r="J2014" s="24" t="s">
        <v>895</v>
      </c>
      <c r="K2014" s="24" t="s">
        <v>894</v>
      </c>
      <c r="L2014" s="97">
        <v>5</v>
      </c>
      <c r="M2014" s="97" t="s">
        <v>170</v>
      </c>
      <c r="N2014" s="97"/>
      <c r="O2014" s="97"/>
      <c r="P2014" s="97"/>
      <c r="Q2014" s="24" t="s">
        <v>67</v>
      </c>
      <c r="R2014" s="97">
        <v>220391</v>
      </c>
      <c r="S2014" s="97">
        <v>2571979</v>
      </c>
      <c r="T2014" s="97" t="s">
        <v>896</v>
      </c>
      <c r="U2014" s="97">
        <v>2</v>
      </c>
      <c r="V2014" s="97" t="s">
        <v>61</v>
      </c>
      <c r="W2014" s="97">
        <v>0</v>
      </c>
      <c r="X2014" s="97">
        <v>7</v>
      </c>
      <c r="Y2014" s="97">
        <v>10</v>
      </c>
      <c r="Z2014" s="97">
        <v>110</v>
      </c>
      <c r="AA2014" s="97">
        <v>5</v>
      </c>
      <c r="AB2014" s="97">
        <v>7</v>
      </c>
      <c r="AD2014" s="102">
        <f>TIME(X2014,Y2014,0)</f>
        <v>0.2986111111111111</v>
      </c>
      <c r="AE2014" s="100">
        <f>DATE(Z2014,AA2014,AB2014)</f>
        <v>40305</v>
      </c>
    </row>
    <row r="2015" spans="1:31">
      <c r="A2015" s="24" t="str">
        <f>MID(K2015,4,3)</f>
        <v>F24</v>
      </c>
      <c r="D2015" s="24" t="s">
        <v>137</v>
      </c>
      <c r="E2015" s="97" t="s">
        <v>61</v>
      </c>
      <c r="F2015" s="97" t="s">
        <v>129</v>
      </c>
      <c r="G2015" s="97">
        <v>1</v>
      </c>
      <c r="H2015" s="97" t="s">
        <v>63</v>
      </c>
      <c r="J2015" s="24" t="s">
        <v>895</v>
      </c>
      <c r="K2015" s="24" t="s">
        <v>894</v>
      </c>
      <c r="L2015" s="97">
        <v>5</v>
      </c>
      <c r="M2015" s="97" t="s">
        <v>170</v>
      </c>
      <c r="N2015" s="97"/>
      <c r="O2015" s="97"/>
      <c r="P2015" s="97"/>
      <c r="Q2015" s="24" t="s">
        <v>67</v>
      </c>
      <c r="R2015" s="97">
        <v>220391</v>
      </c>
      <c r="S2015" s="97">
        <v>2571979</v>
      </c>
      <c r="T2015" s="97" t="s">
        <v>896</v>
      </c>
      <c r="U2015" s="97">
        <v>2</v>
      </c>
      <c r="V2015" s="97" t="s">
        <v>61</v>
      </c>
      <c r="W2015" s="97">
        <v>0</v>
      </c>
      <c r="X2015" s="97">
        <v>7</v>
      </c>
      <c r="Y2015" s="97">
        <v>10</v>
      </c>
      <c r="Z2015" s="97">
        <v>110</v>
      </c>
      <c r="AA2015" s="97">
        <v>5</v>
      </c>
      <c r="AB2015" s="97">
        <v>7</v>
      </c>
      <c r="AD2015" s="102">
        <f>TIME(X2015,Y2015,0)</f>
        <v>0.2986111111111111</v>
      </c>
      <c r="AE2015" s="100">
        <f>DATE(Z2015,AA2015,AB2015)</f>
        <v>40305</v>
      </c>
    </row>
    <row r="2016" spans="1:31">
      <c r="A2016" s="24" t="str">
        <f>MID(K2016,4,3)</f>
        <v>F24</v>
      </c>
      <c r="D2016" s="24" t="s">
        <v>133</v>
      </c>
      <c r="E2016" s="97" t="s">
        <v>61</v>
      </c>
      <c r="F2016" s="97" t="s">
        <v>61</v>
      </c>
      <c r="G2016" s="97">
        <v>1</v>
      </c>
      <c r="H2016" s="97" t="s">
        <v>63</v>
      </c>
      <c r="J2016" s="24" t="s">
        <v>895</v>
      </c>
      <c r="K2016" s="24" t="s">
        <v>894</v>
      </c>
      <c r="L2016" s="97">
        <v>5</v>
      </c>
      <c r="M2016" s="97" t="s">
        <v>170</v>
      </c>
      <c r="N2016" s="97"/>
      <c r="O2016" s="97"/>
      <c r="P2016" s="97"/>
      <c r="Q2016" s="24" t="s">
        <v>67</v>
      </c>
      <c r="R2016" s="97">
        <v>220391</v>
      </c>
      <c r="S2016" s="97">
        <v>2571979</v>
      </c>
      <c r="T2016" s="97" t="s">
        <v>896</v>
      </c>
      <c r="U2016" s="97">
        <v>2</v>
      </c>
      <c r="V2016" s="97" t="s">
        <v>61</v>
      </c>
      <c r="W2016" s="97">
        <v>0</v>
      </c>
      <c r="X2016" s="97">
        <v>7</v>
      </c>
      <c r="Y2016" s="97">
        <v>10</v>
      </c>
      <c r="Z2016" s="97">
        <v>110</v>
      </c>
      <c r="AA2016" s="97">
        <v>5</v>
      </c>
      <c r="AB2016" s="97">
        <v>7</v>
      </c>
      <c r="AD2016" s="102">
        <f>TIME(X2016,Y2016,0)</f>
        <v>0.2986111111111111</v>
      </c>
      <c r="AE2016" s="100">
        <f>DATE(Z2016,AA2016,AB2016)</f>
        <v>40305</v>
      </c>
    </row>
    <row r="2017" spans="1:31">
      <c r="A2017" s="24" t="str">
        <f>MID(K2017,4,3)</f>
        <v>F24</v>
      </c>
      <c r="D2017" s="24" t="s">
        <v>197</v>
      </c>
      <c r="E2017" s="97" t="s">
        <v>61</v>
      </c>
      <c r="F2017" s="97" t="s">
        <v>129</v>
      </c>
      <c r="G2017" s="97">
        <v>1</v>
      </c>
      <c r="H2017" s="97" t="s">
        <v>63</v>
      </c>
      <c r="J2017" s="24" t="s">
        <v>895</v>
      </c>
      <c r="K2017" s="24" t="s">
        <v>894</v>
      </c>
      <c r="L2017" s="97">
        <v>5</v>
      </c>
      <c r="M2017" s="97" t="s">
        <v>170</v>
      </c>
      <c r="N2017" s="97"/>
      <c r="O2017" s="97"/>
      <c r="P2017" s="97"/>
      <c r="Q2017" s="24" t="s">
        <v>67</v>
      </c>
      <c r="R2017" s="97">
        <v>220391</v>
      </c>
      <c r="S2017" s="97">
        <v>2571979</v>
      </c>
      <c r="T2017" s="97" t="s">
        <v>896</v>
      </c>
      <c r="U2017" s="97">
        <v>2</v>
      </c>
      <c r="V2017" s="97" t="s">
        <v>61</v>
      </c>
      <c r="W2017" s="97">
        <v>0</v>
      </c>
      <c r="X2017" s="97">
        <v>7</v>
      </c>
      <c r="Y2017" s="97">
        <v>10</v>
      </c>
      <c r="Z2017" s="97">
        <v>110</v>
      </c>
      <c r="AA2017" s="97">
        <v>5</v>
      </c>
      <c r="AB2017" s="97">
        <v>7</v>
      </c>
      <c r="AD2017" s="102">
        <f>TIME(X2017,Y2017,0)</f>
        <v>0.2986111111111111</v>
      </c>
      <c r="AE2017" s="100">
        <f>DATE(Z2017,AA2017,AB2017)</f>
        <v>40305</v>
      </c>
    </row>
    <row r="2018" spans="1:31">
      <c r="A2018" s="24" t="str">
        <f>MID(K2018,4,3)</f>
        <v>F24</v>
      </c>
      <c r="D2018" s="24" t="s">
        <v>723</v>
      </c>
      <c r="E2018" s="97" t="s">
        <v>129</v>
      </c>
      <c r="F2018" s="97" t="s">
        <v>61</v>
      </c>
      <c r="G2018" s="97">
        <v>1</v>
      </c>
      <c r="H2018" s="97" t="s">
        <v>63</v>
      </c>
      <c r="J2018" s="24" t="s">
        <v>895</v>
      </c>
      <c r="K2018" s="24" t="s">
        <v>894</v>
      </c>
      <c r="L2018" s="97">
        <v>5</v>
      </c>
      <c r="M2018" s="97" t="s">
        <v>170</v>
      </c>
      <c r="N2018" s="97"/>
      <c r="O2018" s="97"/>
      <c r="P2018" s="97"/>
      <c r="Q2018" s="24" t="s">
        <v>67</v>
      </c>
      <c r="R2018" s="97">
        <v>220391</v>
      </c>
      <c r="S2018" s="97">
        <v>2571979</v>
      </c>
      <c r="T2018" s="97" t="s">
        <v>896</v>
      </c>
      <c r="U2018" s="97">
        <v>2</v>
      </c>
      <c r="V2018" s="97" t="s">
        <v>61</v>
      </c>
      <c r="W2018" s="97">
        <v>0</v>
      </c>
      <c r="X2018" s="97">
        <v>7</v>
      </c>
      <c r="Y2018" s="97">
        <v>10</v>
      </c>
      <c r="Z2018" s="97">
        <v>110</v>
      </c>
      <c r="AA2018" s="97">
        <v>5</v>
      </c>
      <c r="AB2018" s="97">
        <v>7</v>
      </c>
      <c r="AD2018" s="102">
        <f>TIME(X2018,Y2018,0)</f>
        <v>0.2986111111111111</v>
      </c>
      <c r="AE2018" s="100">
        <f>DATE(Z2018,AA2018,AB2018)</f>
        <v>40305</v>
      </c>
    </row>
    <row r="2019" spans="1:31">
      <c r="A2019" s="24" t="str">
        <f>MID(K2019,4,3)</f>
        <v>F24</v>
      </c>
      <c r="D2019" s="24" t="s">
        <v>213</v>
      </c>
      <c r="E2019" s="97" t="s">
        <v>129</v>
      </c>
      <c r="F2019" s="97" t="s">
        <v>61</v>
      </c>
      <c r="G2019" s="97">
        <v>3</v>
      </c>
      <c r="H2019" s="97" t="s">
        <v>63</v>
      </c>
      <c r="J2019" s="24" t="s">
        <v>895</v>
      </c>
      <c r="K2019" s="24" t="s">
        <v>894</v>
      </c>
      <c r="L2019" s="97">
        <v>5</v>
      </c>
      <c r="M2019" s="97" t="s">
        <v>170</v>
      </c>
      <c r="N2019" s="97"/>
      <c r="O2019" s="97"/>
      <c r="P2019" s="97"/>
      <c r="Q2019" s="24" t="s">
        <v>67</v>
      </c>
      <c r="R2019" s="97">
        <v>220391</v>
      </c>
      <c r="S2019" s="97">
        <v>2571979</v>
      </c>
      <c r="T2019" s="97" t="s">
        <v>896</v>
      </c>
      <c r="U2019" s="97">
        <v>2</v>
      </c>
      <c r="V2019" s="97" t="s">
        <v>61</v>
      </c>
      <c r="W2019" s="97">
        <v>0</v>
      </c>
      <c r="X2019" s="97">
        <v>7</v>
      </c>
      <c r="Y2019" s="97">
        <v>10</v>
      </c>
      <c r="Z2019" s="97">
        <v>110</v>
      </c>
      <c r="AA2019" s="97">
        <v>5</v>
      </c>
      <c r="AB2019" s="97">
        <v>7</v>
      </c>
      <c r="AD2019" s="102">
        <f>TIME(X2019,Y2019,0)</f>
        <v>0.2986111111111111</v>
      </c>
      <c r="AE2019" s="100">
        <f>DATE(Z2019,AA2019,AB2019)</f>
        <v>40305</v>
      </c>
    </row>
    <row r="2020" spans="1:31">
      <c r="A2020" s="24" t="str">
        <f>MID(K2020,4,3)</f>
        <v>F24</v>
      </c>
      <c r="D2020" s="24" t="s">
        <v>400</v>
      </c>
      <c r="E2020" s="97" t="s">
        <v>129</v>
      </c>
      <c r="F2020" s="97" t="s">
        <v>129</v>
      </c>
      <c r="G2020" s="97">
        <v>1</v>
      </c>
      <c r="H2020" s="97" t="s">
        <v>63</v>
      </c>
      <c r="J2020" s="24" t="s">
        <v>895</v>
      </c>
      <c r="K2020" s="24" t="s">
        <v>894</v>
      </c>
      <c r="L2020" s="97">
        <v>5</v>
      </c>
      <c r="M2020" s="97" t="s">
        <v>170</v>
      </c>
      <c r="N2020" s="97"/>
      <c r="O2020" s="97"/>
      <c r="P2020" s="97"/>
      <c r="Q2020" s="24" t="s">
        <v>67</v>
      </c>
      <c r="R2020" s="97">
        <v>220391</v>
      </c>
      <c r="S2020" s="97">
        <v>2571979</v>
      </c>
      <c r="T2020" s="97" t="s">
        <v>896</v>
      </c>
      <c r="U2020" s="97">
        <v>2</v>
      </c>
      <c r="V2020" s="97" t="s">
        <v>61</v>
      </c>
      <c r="W2020" s="97">
        <v>0</v>
      </c>
      <c r="X2020" s="97">
        <v>7</v>
      </c>
      <c r="Y2020" s="97">
        <v>10</v>
      </c>
      <c r="Z2020" s="97">
        <v>110</v>
      </c>
      <c r="AA2020" s="97">
        <v>5</v>
      </c>
      <c r="AB2020" s="97">
        <v>7</v>
      </c>
      <c r="AD2020" s="102">
        <f>TIME(X2020,Y2020,0)</f>
        <v>0.2986111111111111</v>
      </c>
      <c r="AE2020" s="100">
        <f>DATE(Z2020,AA2020,AB2020)</f>
        <v>40305</v>
      </c>
    </row>
    <row r="2021" spans="1:31">
      <c r="A2021" s="24" t="str">
        <f>MID(K2021,4,3)</f>
        <v>F24</v>
      </c>
      <c r="D2021" s="24" t="s">
        <v>142</v>
      </c>
      <c r="E2021" s="97" t="s">
        <v>129</v>
      </c>
      <c r="F2021" s="97" t="s">
        <v>129</v>
      </c>
      <c r="G2021" s="97">
        <v>1</v>
      </c>
      <c r="H2021" s="97" t="s">
        <v>63</v>
      </c>
      <c r="J2021" s="24" t="s">
        <v>895</v>
      </c>
      <c r="K2021" s="24" t="s">
        <v>894</v>
      </c>
      <c r="L2021" s="97">
        <v>5</v>
      </c>
      <c r="M2021" s="97" t="s">
        <v>170</v>
      </c>
      <c r="N2021" s="97"/>
      <c r="O2021" s="97"/>
      <c r="P2021" s="97"/>
      <c r="Q2021" s="24" t="s">
        <v>67</v>
      </c>
      <c r="R2021" s="97">
        <v>220391</v>
      </c>
      <c r="S2021" s="97">
        <v>2571979</v>
      </c>
      <c r="T2021" s="97" t="s">
        <v>896</v>
      </c>
      <c r="U2021" s="97">
        <v>2</v>
      </c>
      <c r="V2021" s="97" t="s">
        <v>61</v>
      </c>
      <c r="W2021" s="97">
        <v>0</v>
      </c>
      <c r="X2021" s="97">
        <v>7</v>
      </c>
      <c r="Y2021" s="97">
        <v>10</v>
      </c>
      <c r="Z2021" s="97">
        <v>110</v>
      </c>
      <c r="AA2021" s="97">
        <v>5</v>
      </c>
      <c r="AB2021" s="97">
        <v>7</v>
      </c>
      <c r="AD2021" s="102">
        <f>TIME(X2021,Y2021,0)</f>
        <v>0.2986111111111111</v>
      </c>
      <c r="AE2021" s="100">
        <f>DATE(Z2021,AA2021,AB2021)</f>
        <v>40305</v>
      </c>
    </row>
    <row r="2022" spans="1:31">
      <c r="A2022" s="24" t="str">
        <f>MID(K2022,4,3)</f>
        <v>F24</v>
      </c>
      <c r="D2022" s="24" t="s">
        <v>136</v>
      </c>
      <c r="E2022" s="97" t="s">
        <v>129</v>
      </c>
      <c r="F2022" s="97" t="s">
        <v>61</v>
      </c>
      <c r="G2022" s="97">
        <v>1</v>
      </c>
      <c r="H2022" s="97" t="s">
        <v>63</v>
      </c>
      <c r="J2022" s="24" t="s">
        <v>895</v>
      </c>
      <c r="K2022" s="24" t="s">
        <v>894</v>
      </c>
      <c r="L2022" s="97">
        <v>5</v>
      </c>
      <c r="M2022" s="97" t="s">
        <v>170</v>
      </c>
      <c r="N2022" s="97"/>
      <c r="O2022" s="97"/>
      <c r="P2022" s="97"/>
      <c r="Q2022" s="24" t="s">
        <v>67</v>
      </c>
      <c r="R2022" s="97">
        <v>220391</v>
      </c>
      <c r="S2022" s="97">
        <v>2571979</v>
      </c>
      <c r="T2022" s="97" t="s">
        <v>896</v>
      </c>
      <c r="U2022" s="97">
        <v>2</v>
      </c>
      <c r="V2022" s="97" t="s">
        <v>61</v>
      </c>
      <c r="W2022" s="97">
        <v>0</v>
      </c>
      <c r="X2022" s="97">
        <v>7</v>
      </c>
      <c r="Y2022" s="97">
        <v>10</v>
      </c>
      <c r="Z2022" s="97">
        <v>110</v>
      </c>
      <c r="AA2022" s="97">
        <v>5</v>
      </c>
      <c r="AB2022" s="97">
        <v>7</v>
      </c>
      <c r="AD2022" s="102">
        <f>TIME(X2022,Y2022,0)</f>
        <v>0.2986111111111111</v>
      </c>
      <c r="AE2022" s="100">
        <f>DATE(Z2022,AA2022,AB2022)</f>
        <v>40305</v>
      </c>
    </row>
    <row r="2023" spans="1:31">
      <c r="A2023" s="24" t="str">
        <f>MID(K2023,4,3)</f>
        <v>F24</v>
      </c>
      <c r="D2023" s="24" t="s">
        <v>198</v>
      </c>
      <c r="E2023" s="97" t="s">
        <v>61</v>
      </c>
      <c r="F2023" s="97" t="s">
        <v>129</v>
      </c>
      <c r="G2023" s="97">
        <v>2</v>
      </c>
      <c r="H2023" s="97" t="s">
        <v>63</v>
      </c>
      <c r="J2023" s="24" t="s">
        <v>895</v>
      </c>
      <c r="K2023" s="24" t="s">
        <v>894</v>
      </c>
      <c r="L2023" s="97">
        <v>6</v>
      </c>
      <c r="M2023" s="97" t="s">
        <v>170</v>
      </c>
      <c r="N2023" s="97" t="s">
        <v>66</v>
      </c>
      <c r="O2023" s="97"/>
      <c r="P2023" s="97" t="s">
        <v>61</v>
      </c>
      <c r="Q2023" s="24" t="s">
        <v>67</v>
      </c>
      <c r="R2023" s="97">
        <v>221016</v>
      </c>
      <c r="S2023" s="97">
        <v>2571938</v>
      </c>
      <c r="T2023" s="97" t="s">
        <v>896</v>
      </c>
      <c r="U2023" s="97">
        <v>2</v>
      </c>
      <c r="V2023" s="97" t="s">
        <v>61</v>
      </c>
      <c r="W2023" s="97">
        <v>0</v>
      </c>
      <c r="X2023" s="97">
        <v>7</v>
      </c>
      <c r="Y2023" s="97">
        <v>26</v>
      </c>
      <c r="Z2023" s="97">
        <v>110</v>
      </c>
      <c r="AA2023" s="97">
        <v>5</v>
      </c>
      <c r="AB2023" s="97">
        <v>7</v>
      </c>
      <c r="AD2023" s="102">
        <f>TIME(X2023,Y2023,0)</f>
        <v>0.30972222222222223</v>
      </c>
      <c r="AE2023" s="100">
        <f>DATE(Z2023,AA2023,AB2023)</f>
        <v>40305</v>
      </c>
    </row>
    <row r="2024" spans="1:31">
      <c r="A2024" s="24" t="str">
        <f>MID(K2024,4,3)</f>
        <v>F24</v>
      </c>
      <c r="D2024" s="24" t="s">
        <v>198</v>
      </c>
      <c r="E2024" s="97" t="s">
        <v>61</v>
      </c>
      <c r="F2024" s="97" t="s">
        <v>61</v>
      </c>
      <c r="G2024" s="97">
        <v>1</v>
      </c>
      <c r="H2024" s="97" t="s">
        <v>63</v>
      </c>
      <c r="J2024" s="24" t="s">
        <v>895</v>
      </c>
      <c r="K2024" s="24" t="s">
        <v>894</v>
      </c>
      <c r="L2024" s="97">
        <v>6</v>
      </c>
      <c r="M2024" s="97" t="s">
        <v>170</v>
      </c>
      <c r="N2024" s="97" t="s">
        <v>66</v>
      </c>
      <c r="O2024" s="97"/>
      <c r="P2024" s="97" t="s">
        <v>61</v>
      </c>
      <c r="Q2024" s="24" t="s">
        <v>67</v>
      </c>
      <c r="R2024" s="97">
        <v>221016</v>
      </c>
      <c r="S2024" s="97">
        <v>2571938</v>
      </c>
      <c r="T2024" s="97" t="s">
        <v>896</v>
      </c>
      <c r="U2024" s="97">
        <v>2</v>
      </c>
      <c r="V2024" s="97" t="s">
        <v>61</v>
      </c>
      <c r="W2024" s="97">
        <v>0</v>
      </c>
      <c r="X2024" s="97">
        <v>7</v>
      </c>
      <c r="Y2024" s="97">
        <v>26</v>
      </c>
      <c r="Z2024" s="97">
        <v>110</v>
      </c>
      <c r="AA2024" s="97">
        <v>5</v>
      </c>
      <c r="AB2024" s="97">
        <v>7</v>
      </c>
      <c r="AD2024" s="102">
        <f>TIME(X2024,Y2024,0)</f>
        <v>0.30972222222222223</v>
      </c>
      <c r="AE2024" s="100">
        <f>DATE(Z2024,AA2024,AB2024)</f>
        <v>40305</v>
      </c>
    </row>
    <row r="2025" spans="1:31">
      <c r="A2025" s="24" t="str">
        <f>MID(K2025,4,3)</f>
        <v>F24</v>
      </c>
      <c r="D2025" s="24" t="s">
        <v>213</v>
      </c>
      <c r="E2025" s="97" t="s">
        <v>61</v>
      </c>
      <c r="F2025" s="97" t="s">
        <v>129</v>
      </c>
      <c r="G2025" s="97">
        <v>3</v>
      </c>
      <c r="H2025" s="97" t="s">
        <v>63</v>
      </c>
      <c r="J2025" s="24" t="s">
        <v>895</v>
      </c>
      <c r="K2025" s="24" t="s">
        <v>894</v>
      </c>
      <c r="L2025" s="97">
        <v>6</v>
      </c>
      <c r="M2025" s="97" t="s">
        <v>170</v>
      </c>
      <c r="N2025" s="97" t="s">
        <v>66</v>
      </c>
      <c r="O2025" s="97"/>
      <c r="P2025" s="97" t="s">
        <v>61</v>
      </c>
      <c r="Q2025" s="24" t="s">
        <v>67</v>
      </c>
      <c r="R2025" s="97">
        <v>221016</v>
      </c>
      <c r="S2025" s="97">
        <v>2571938</v>
      </c>
      <c r="T2025" s="97" t="s">
        <v>896</v>
      </c>
      <c r="U2025" s="97">
        <v>2</v>
      </c>
      <c r="V2025" s="97" t="s">
        <v>61</v>
      </c>
      <c r="W2025" s="97">
        <v>0</v>
      </c>
      <c r="X2025" s="97">
        <v>7</v>
      </c>
      <c r="Y2025" s="97">
        <v>26</v>
      </c>
      <c r="Z2025" s="97">
        <v>110</v>
      </c>
      <c r="AA2025" s="97">
        <v>5</v>
      </c>
      <c r="AB2025" s="97">
        <v>7</v>
      </c>
      <c r="AD2025" s="102">
        <f>TIME(X2025,Y2025,0)</f>
        <v>0.30972222222222223</v>
      </c>
      <c r="AE2025" s="100">
        <f>DATE(Z2025,AA2025,AB2025)</f>
        <v>40305</v>
      </c>
    </row>
    <row r="2026" spans="1:31">
      <c r="A2026" s="24" t="str">
        <f>MID(K2026,4,3)</f>
        <v>F24</v>
      </c>
      <c r="D2026" s="24" t="s">
        <v>218</v>
      </c>
      <c r="E2026" s="97" t="s">
        <v>61</v>
      </c>
      <c r="F2026" s="97" t="s">
        <v>129</v>
      </c>
      <c r="G2026" s="97">
        <v>1</v>
      </c>
      <c r="H2026" s="97" t="s">
        <v>63</v>
      </c>
      <c r="J2026" s="24" t="s">
        <v>895</v>
      </c>
      <c r="K2026" s="24" t="s">
        <v>894</v>
      </c>
      <c r="L2026" s="97">
        <v>6</v>
      </c>
      <c r="M2026" s="97" t="s">
        <v>170</v>
      </c>
      <c r="N2026" s="97" t="s">
        <v>66</v>
      </c>
      <c r="O2026" s="97"/>
      <c r="P2026" s="97" t="s">
        <v>61</v>
      </c>
      <c r="Q2026" s="24" t="s">
        <v>67</v>
      </c>
      <c r="R2026" s="97">
        <v>221016</v>
      </c>
      <c r="S2026" s="97">
        <v>2571938</v>
      </c>
      <c r="T2026" s="97" t="s">
        <v>896</v>
      </c>
      <c r="U2026" s="97">
        <v>2</v>
      </c>
      <c r="V2026" s="97" t="s">
        <v>61</v>
      </c>
      <c r="W2026" s="97">
        <v>0</v>
      </c>
      <c r="X2026" s="97">
        <v>7</v>
      </c>
      <c r="Y2026" s="97">
        <v>26</v>
      </c>
      <c r="Z2026" s="97">
        <v>110</v>
      </c>
      <c r="AA2026" s="97">
        <v>5</v>
      </c>
      <c r="AB2026" s="97">
        <v>7</v>
      </c>
      <c r="AD2026" s="102">
        <f>TIME(X2026,Y2026,0)</f>
        <v>0.30972222222222223</v>
      </c>
      <c r="AE2026" s="100">
        <f>DATE(Z2026,AA2026,AB2026)</f>
        <v>40305</v>
      </c>
    </row>
    <row r="2027" spans="1:31">
      <c r="A2027" s="24" t="str">
        <f>MID(K2027,4,3)</f>
        <v>F24</v>
      </c>
      <c r="D2027" s="24" t="s">
        <v>207</v>
      </c>
      <c r="E2027" s="97" t="s">
        <v>61</v>
      </c>
      <c r="F2027" s="97" t="s">
        <v>129</v>
      </c>
      <c r="G2027" s="97">
        <v>1</v>
      </c>
      <c r="H2027" s="97" t="s">
        <v>63</v>
      </c>
      <c r="J2027" s="24" t="s">
        <v>895</v>
      </c>
      <c r="K2027" s="24" t="s">
        <v>894</v>
      </c>
      <c r="L2027" s="97">
        <v>6</v>
      </c>
      <c r="M2027" s="97" t="s">
        <v>170</v>
      </c>
      <c r="N2027" s="97" t="s">
        <v>66</v>
      </c>
      <c r="O2027" s="97"/>
      <c r="P2027" s="97" t="s">
        <v>61</v>
      </c>
      <c r="Q2027" s="24" t="s">
        <v>67</v>
      </c>
      <c r="R2027" s="97">
        <v>221016</v>
      </c>
      <c r="S2027" s="97">
        <v>2571938</v>
      </c>
      <c r="T2027" s="97" t="s">
        <v>896</v>
      </c>
      <c r="U2027" s="97">
        <v>2</v>
      </c>
      <c r="V2027" s="97" t="s">
        <v>61</v>
      </c>
      <c r="W2027" s="97">
        <v>0</v>
      </c>
      <c r="X2027" s="97">
        <v>7</v>
      </c>
      <c r="Y2027" s="97">
        <v>26</v>
      </c>
      <c r="Z2027" s="97">
        <v>110</v>
      </c>
      <c r="AA2027" s="97">
        <v>5</v>
      </c>
      <c r="AB2027" s="97">
        <v>7</v>
      </c>
      <c r="AD2027" s="102">
        <f>TIME(X2027,Y2027,0)</f>
        <v>0.30972222222222223</v>
      </c>
      <c r="AE2027" s="100">
        <f>DATE(Z2027,AA2027,AB2027)</f>
        <v>40305</v>
      </c>
    </row>
    <row r="2028" spans="1:31">
      <c r="A2028" s="24" t="str">
        <f>MID(K2028,4,3)</f>
        <v>F24</v>
      </c>
      <c r="D2028" s="24" t="s">
        <v>134</v>
      </c>
      <c r="E2028" s="97" t="s">
        <v>61</v>
      </c>
      <c r="F2028" s="97" t="s">
        <v>61</v>
      </c>
      <c r="G2028" s="97">
        <v>1</v>
      </c>
      <c r="H2028" s="97" t="s">
        <v>63</v>
      </c>
      <c r="J2028" s="24" t="s">
        <v>895</v>
      </c>
      <c r="K2028" s="24" t="s">
        <v>894</v>
      </c>
      <c r="L2028" s="97">
        <v>6</v>
      </c>
      <c r="M2028" s="97" t="s">
        <v>170</v>
      </c>
      <c r="N2028" s="97" t="s">
        <v>66</v>
      </c>
      <c r="O2028" s="97"/>
      <c r="P2028" s="97" t="s">
        <v>61</v>
      </c>
      <c r="Q2028" s="24" t="s">
        <v>67</v>
      </c>
      <c r="R2028" s="97">
        <v>221016</v>
      </c>
      <c r="S2028" s="97">
        <v>2571938</v>
      </c>
      <c r="T2028" s="97" t="s">
        <v>896</v>
      </c>
      <c r="U2028" s="97">
        <v>2</v>
      </c>
      <c r="V2028" s="97" t="s">
        <v>61</v>
      </c>
      <c r="W2028" s="97">
        <v>0</v>
      </c>
      <c r="X2028" s="97">
        <v>7</v>
      </c>
      <c r="Y2028" s="97">
        <v>26</v>
      </c>
      <c r="Z2028" s="97">
        <v>110</v>
      </c>
      <c r="AA2028" s="97">
        <v>5</v>
      </c>
      <c r="AB2028" s="97">
        <v>7</v>
      </c>
      <c r="AD2028" s="102">
        <f>TIME(X2028,Y2028,0)</f>
        <v>0.30972222222222223</v>
      </c>
      <c r="AE2028" s="100">
        <f>DATE(Z2028,AA2028,AB2028)</f>
        <v>40305</v>
      </c>
    </row>
    <row r="2029" spans="1:31">
      <c r="A2029" s="24" t="str">
        <f>MID(K2029,4,3)</f>
        <v>F24</v>
      </c>
      <c r="D2029" s="24" t="s">
        <v>134</v>
      </c>
      <c r="E2029" s="97" t="s">
        <v>61</v>
      </c>
      <c r="F2029" s="97" t="s">
        <v>129</v>
      </c>
      <c r="G2029" s="97">
        <v>2</v>
      </c>
      <c r="H2029" s="97" t="s">
        <v>63</v>
      </c>
      <c r="J2029" s="24" t="s">
        <v>895</v>
      </c>
      <c r="K2029" s="24" t="s">
        <v>894</v>
      </c>
      <c r="L2029" s="97">
        <v>6</v>
      </c>
      <c r="M2029" s="97" t="s">
        <v>170</v>
      </c>
      <c r="N2029" s="97" t="s">
        <v>66</v>
      </c>
      <c r="O2029" s="97"/>
      <c r="P2029" s="97" t="s">
        <v>61</v>
      </c>
      <c r="Q2029" s="24" t="s">
        <v>67</v>
      </c>
      <c r="R2029" s="97">
        <v>221016</v>
      </c>
      <c r="S2029" s="97">
        <v>2571938</v>
      </c>
      <c r="T2029" s="97" t="s">
        <v>896</v>
      </c>
      <c r="U2029" s="97">
        <v>2</v>
      </c>
      <c r="V2029" s="97" t="s">
        <v>61</v>
      </c>
      <c r="W2029" s="97">
        <v>0</v>
      </c>
      <c r="X2029" s="97">
        <v>7</v>
      </c>
      <c r="Y2029" s="97">
        <v>26</v>
      </c>
      <c r="Z2029" s="97">
        <v>110</v>
      </c>
      <c r="AA2029" s="97">
        <v>5</v>
      </c>
      <c r="AB2029" s="97">
        <v>7</v>
      </c>
      <c r="AD2029" s="102">
        <f>TIME(X2029,Y2029,0)</f>
        <v>0.30972222222222223</v>
      </c>
      <c r="AE2029" s="100">
        <f>DATE(Z2029,AA2029,AB2029)</f>
        <v>40305</v>
      </c>
    </row>
    <row r="2030" spans="1:31">
      <c r="A2030" s="24" t="str">
        <f>MID(K2030,4,3)</f>
        <v>F24</v>
      </c>
      <c r="D2030" s="24" t="s">
        <v>198</v>
      </c>
      <c r="E2030" s="97" t="s">
        <v>61</v>
      </c>
      <c r="F2030" s="97" t="s">
        <v>61</v>
      </c>
      <c r="G2030" s="97">
        <v>2</v>
      </c>
      <c r="H2030" s="97" t="s">
        <v>187</v>
      </c>
      <c r="J2030" s="24" t="s">
        <v>895</v>
      </c>
      <c r="K2030" s="24" t="s">
        <v>894</v>
      </c>
      <c r="L2030" s="97">
        <v>6</v>
      </c>
      <c r="M2030" s="97" t="s">
        <v>170</v>
      </c>
      <c r="N2030" s="97" t="s">
        <v>66</v>
      </c>
      <c r="O2030" s="97"/>
      <c r="P2030" s="97" t="s">
        <v>61</v>
      </c>
      <c r="Q2030" s="24" t="s">
        <v>67</v>
      </c>
      <c r="R2030" s="97">
        <v>221016</v>
      </c>
      <c r="S2030" s="97">
        <v>2571938</v>
      </c>
      <c r="T2030" s="97" t="s">
        <v>896</v>
      </c>
      <c r="U2030" s="97">
        <v>2</v>
      </c>
      <c r="V2030" s="97" t="s">
        <v>61</v>
      </c>
      <c r="W2030" s="97">
        <v>0</v>
      </c>
      <c r="X2030" s="97">
        <v>7</v>
      </c>
      <c r="Y2030" s="97">
        <v>26</v>
      </c>
      <c r="Z2030" s="97">
        <v>110</v>
      </c>
      <c r="AA2030" s="97">
        <v>5</v>
      </c>
      <c r="AB2030" s="97">
        <v>7</v>
      </c>
      <c r="AD2030" s="102">
        <f>TIME(X2030,Y2030,0)</f>
        <v>0.30972222222222223</v>
      </c>
      <c r="AE2030" s="100">
        <f>DATE(Z2030,AA2030,AB2030)</f>
        <v>40305</v>
      </c>
    </row>
    <row r="2031" spans="1:31">
      <c r="A2031" s="24" t="str">
        <f>MID(K2031,4,3)</f>
        <v>F24</v>
      </c>
      <c r="D2031" s="24" t="s">
        <v>140</v>
      </c>
      <c r="E2031" s="97" t="s">
        <v>61</v>
      </c>
      <c r="F2031" s="97" t="s">
        <v>85</v>
      </c>
      <c r="G2031" s="97">
        <v>2</v>
      </c>
      <c r="H2031" s="97" t="s">
        <v>63</v>
      </c>
      <c r="J2031" s="24" t="s">
        <v>895</v>
      </c>
      <c r="K2031" s="24" t="s">
        <v>894</v>
      </c>
      <c r="L2031" s="97">
        <v>6</v>
      </c>
      <c r="M2031" s="97" t="s">
        <v>170</v>
      </c>
      <c r="N2031" s="97" t="s">
        <v>66</v>
      </c>
      <c r="O2031" s="97"/>
      <c r="P2031" s="97" t="s">
        <v>61</v>
      </c>
      <c r="Q2031" s="24" t="s">
        <v>67</v>
      </c>
      <c r="R2031" s="97">
        <v>221016</v>
      </c>
      <c r="S2031" s="97">
        <v>2571938</v>
      </c>
      <c r="T2031" s="97" t="s">
        <v>896</v>
      </c>
      <c r="U2031" s="97">
        <v>2</v>
      </c>
      <c r="V2031" s="97" t="s">
        <v>61</v>
      </c>
      <c r="W2031" s="97">
        <v>0</v>
      </c>
      <c r="X2031" s="97">
        <v>7</v>
      </c>
      <c r="Y2031" s="97">
        <v>26</v>
      </c>
      <c r="Z2031" s="97">
        <v>110</v>
      </c>
      <c r="AA2031" s="97">
        <v>5</v>
      </c>
      <c r="AB2031" s="97">
        <v>7</v>
      </c>
      <c r="AD2031" s="102">
        <f>TIME(X2031,Y2031,0)</f>
        <v>0.30972222222222223</v>
      </c>
      <c r="AE2031" s="100">
        <f>DATE(Z2031,AA2031,AB2031)</f>
        <v>40305</v>
      </c>
    </row>
    <row r="2032" spans="1:31">
      <c r="A2032" s="24" t="str">
        <f>MID(K2032,4,3)</f>
        <v>F24</v>
      </c>
      <c r="D2032" s="24" t="s">
        <v>723</v>
      </c>
      <c r="E2032" s="97" t="s">
        <v>61</v>
      </c>
      <c r="F2032" s="97" t="s">
        <v>129</v>
      </c>
      <c r="G2032" s="97">
        <v>1</v>
      </c>
      <c r="H2032" s="97" t="s">
        <v>63</v>
      </c>
      <c r="J2032" s="24" t="s">
        <v>895</v>
      </c>
      <c r="K2032" s="24" t="s">
        <v>894</v>
      </c>
      <c r="L2032" s="97">
        <v>6</v>
      </c>
      <c r="M2032" s="97" t="s">
        <v>170</v>
      </c>
      <c r="N2032" s="97" t="s">
        <v>66</v>
      </c>
      <c r="O2032" s="97"/>
      <c r="P2032" s="97" t="s">
        <v>61</v>
      </c>
      <c r="Q2032" s="24" t="s">
        <v>67</v>
      </c>
      <c r="R2032" s="97">
        <v>221016</v>
      </c>
      <c r="S2032" s="97">
        <v>2571938</v>
      </c>
      <c r="T2032" s="97" t="s">
        <v>896</v>
      </c>
      <c r="U2032" s="97">
        <v>2</v>
      </c>
      <c r="V2032" s="97" t="s">
        <v>61</v>
      </c>
      <c r="W2032" s="97">
        <v>0</v>
      </c>
      <c r="X2032" s="97">
        <v>7</v>
      </c>
      <c r="Y2032" s="97">
        <v>26</v>
      </c>
      <c r="Z2032" s="97">
        <v>110</v>
      </c>
      <c r="AA2032" s="97">
        <v>5</v>
      </c>
      <c r="AB2032" s="97">
        <v>7</v>
      </c>
      <c r="AD2032" s="102">
        <f>TIME(X2032,Y2032,0)</f>
        <v>0.30972222222222223</v>
      </c>
      <c r="AE2032" s="100">
        <f>DATE(Z2032,AA2032,AB2032)</f>
        <v>40305</v>
      </c>
    </row>
    <row r="2033" spans="1:31">
      <c r="A2033" s="24" t="str">
        <f>MID(K2033,4,3)</f>
        <v>F24</v>
      </c>
      <c r="D2033" s="24" t="s">
        <v>259</v>
      </c>
      <c r="E2033" s="97" t="s">
        <v>129</v>
      </c>
      <c r="F2033" s="97" t="s">
        <v>61</v>
      </c>
      <c r="G2033" s="97">
        <v>2</v>
      </c>
      <c r="H2033" s="97" t="s">
        <v>63</v>
      </c>
      <c r="J2033" s="24" t="s">
        <v>895</v>
      </c>
      <c r="K2033" s="24" t="s">
        <v>894</v>
      </c>
      <c r="L2033" s="97">
        <v>6</v>
      </c>
      <c r="M2033" s="97" t="s">
        <v>170</v>
      </c>
      <c r="N2033" s="97" t="s">
        <v>66</v>
      </c>
      <c r="O2033" s="97"/>
      <c r="P2033" s="97" t="s">
        <v>61</v>
      </c>
      <c r="Q2033" s="24" t="s">
        <v>67</v>
      </c>
      <c r="R2033" s="97">
        <v>221016</v>
      </c>
      <c r="S2033" s="97">
        <v>2571938</v>
      </c>
      <c r="T2033" s="97" t="s">
        <v>896</v>
      </c>
      <c r="U2033" s="97">
        <v>2</v>
      </c>
      <c r="V2033" s="97" t="s">
        <v>61</v>
      </c>
      <c r="W2033" s="97">
        <v>0</v>
      </c>
      <c r="X2033" s="97">
        <v>7</v>
      </c>
      <c r="Y2033" s="97">
        <v>26</v>
      </c>
      <c r="Z2033" s="97">
        <v>110</v>
      </c>
      <c r="AA2033" s="97">
        <v>5</v>
      </c>
      <c r="AB2033" s="97">
        <v>7</v>
      </c>
      <c r="AD2033" s="102">
        <f>TIME(X2033,Y2033,0)</f>
        <v>0.30972222222222223</v>
      </c>
      <c r="AE2033" s="100">
        <f>DATE(Z2033,AA2033,AB2033)</f>
        <v>40305</v>
      </c>
    </row>
    <row r="2034" spans="1:31">
      <c r="A2034" s="24" t="str">
        <f>MID(K2034,4,3)</f>
        <v>F24</v>
      </c>
      <c r="D2034" s="24" t="s">
        <v>218</v>
      </c>
      <c r="E2034" s="97" t="s">
        <v>129</v>
      </c>
      <c r="F2034" s="97" t="s">
        <v>129</v>
      </c>
      <c r="G2034" s="97">
        <v>1</v>
      </c>
      <c r="H2034" s="97" t="s">
        <v>63</v>
      </c>
      <c r="J2034" s="24" t="s">
        <v>895</v>
      </c>
      <c r="K2034" s="24" t="s">
        <v>894</v>
      </c>
      <c r="L2034" s="97">
        <v>6</v>
      </c>
      <c r="M2034" s="97" t="s">
        <v>170</v>
      </c>
      <c r="N2034" s="97" t="s">
        <v>66</v>
      </c>
      <c r="O2034" s="97"/>
      <c r="P2034" s="97" t="s">
        <v>61</v>
      </c>
      <c r="Q2034" s="24" t="s">
        <v>67</v>
      </c>
      <c r="R2034" s="97">
        <v>221016</v>
      </c>
      <c r="S2034" s="97">
        <v>2571938</v>
      </c>
      <c r="T2034" s="97" t="s">
        <v>896</v>
      </c>
      <c r="U2034" s="97">
        <v>2</v>
      </c>
      <c r="V2034" s="97" t="s">
        <v>61</v>
      </c>
      <c r="W2034" s="97">
        <v>0</v>
      </c>
      <c r="X2034" s="97">
        <v>7</v>
      </c>
      <c r="Y2034" s="97">
        <v>26</v>
      </c>
      <c r="Z2034" s="97">
        <v>110</v>
      </c>
      <c r="AA2034" s="97">
        <v>5</v>
      </c>
      <c r="AB2034" s="97">
        <v>7</v>
      </c>
      <c r="AD2034" s="102">
        <f>TIME(X2034,Y2034,0)</f>
        <v>0.30972222222222223</v>
      </c>
      <c r="AE2034" s="100">
        <f>DATE(Z2034,AA2034,AB2034)</f>
        <v>40305</v>
      </c>
    </row>
    <row r="2035" spans="1:31">
      <c r="A2035" s="24" t="str">
        <f>MID(K2035,4,3)</f>
        <v>F24</v>
      </c>
      <c r="D2035" s="24" t="s">
        <v>140</v>
      </c>
      <c r="E2035" s="97" t="s">
        <v>129</v>
      </c>
      <c r="F2035" s="97" t="s">
        <v>61</v>
      </c>
      <c r="G2035" s="97">
        <v>2</v>
      </c>
      <c r="H2035" s="97" t="s">
        <v>63</v>
      </c>
      <c r="J2035" s="24" t="s">
        <v>895</v>
      </c>
      <c r="K2035" s="24" t="s">
        <v>894</v>
      </c>
      <c r="L2035" s="97">
        <v>6</v>
      </c>
      <c r="M2035" s="97" t="s">
        <v>170</v>
      </c>
      <c r="N2035" s="97" t="s">
        <v>66</v>
      </c>
      <c r="O2035" s="97"/>
      <c r="P2035" s="97" t="s">
        <v>61</v>
      </c>
      <c r="Q2035" s="24" t="s">
        <v>67</v>
      </c>
      <c r="R2035" s="97">
        <v>221016</v>
      </c>
      <c r="S2035" s="97">
        <v>2571938</v>
      </c>
      <c r="T2035" s="97" t="s">
        <v>896</v>
      </c>
      <c r="U2035" s="97">
        <v>2</v>
      </c>
      <c r="V2035" s="97" t="s">
        <v>61</v>
      </c>
      <c r="W2035" s="97">
        <v>0</v>
      </c>
      <c r="X2035" s="97">
        <v>7</v>
      </c>
      <c r="Y2035" s="97">
        <v>26</v>
      </c>
      <c r="Z2035" s="97">
        <v>110</v>
      </c>
      <c r="AA2035" s="97">
        <v>5</v>
      </c>
      <c r="AB2035" s="97">
        <v>7</v>
      </c>
      <c r="AD2035" s="102">
        <f>TIME(X2035,Y2035,0)</f>
        <v>0.30972222222222223</v>
      </c>
      <c r="AE2035" s="100">
        <f>DATE(Z2035,AA2035,AB2035)</f>
        <v>40305</v>
      </c>
    </row>
    <row r="2036" spans="1:31">
      <c r="A2036" s="24" t="str">
        <f>MID(K2036,4,3)</f>
        <v>F24</v>
      </c>
      <c r="D2036" s="24" t="s">
        <v>198</v>
      </c>
      <c r="E2036" s="97" t="s">
        <v>129</v>
      </c>
      <c r="F2036" s="97" t="s">
        <v>61</v>
      </c>
      <c r="G2036" s="97">
        <v>1</v>
      </c>
      <c r="H2036" s="97" t="s">
        <v>63</v>
      </c>
      <c r="J2036" s="24" t="s">
        <v>895</v>
      </c>
      <c r="K2036" s="24" t="s">
        <v>894</v>
      </c>
      <c r="L2036" s="97">
        <v>6</v>
      </c>
      <c r="M2036" s="97" t="s">
        <v>170</v>
      </c>
      <c r="N2036" s="97" t="s">
        <v>66</v>
      </c>
      <c r="O2036" s="97"/>
      <c r="P2036" s="97" t="s">
        <v>61</v>
      </c>
      <c r="Q2036" s="24" t="s">
        <v>67</v>
      </c>
      <c r="R2036" s="97">
        <v>221016</v>
      </c>
      <c r="S2036" s="97">
        <v>2571938</v>
      </c>
      <c r="T2036" s="97" t="s">
        <v>896</v>
      </c>
      <c r="U2036" s="97">
        <v>2</v>
      </c>
      <c r="V2036" s="97" t="s">
        <v>61</v>
      </c>
      <c r="W2036" s="97">
        <v>0</v>
      </c>
      <c r="X2036" s="97">
        <v>7</v>
      </c>
      <c r="Y2036" s="97">
        <v>26</v>
      </c>
      <c r="Z2036" s="97">
        <v>110</v>
      </c>
      <c r="AA2036" s="97">
        <v>5</v>
      </c>
      <c r="AB2036" s="97">
        <v>7</v>
      </c>
      <c r="AD2036" s="102">
        <f>TIME(X2036,Y2036,0)</f>
        <v>0.30972222222222223</v>
      </c>
      <c r="AE2036" s="100">
        <f>DATE(Z2036,AA2036,AB2036)</f>
        <v>40305</v>
      </c>
    </row>
    <row r="2037" spans="1:31">
      <c r="A2037" s="24" t="str">
        <f>MID(K2037,4,3)</f>
        <v>F24</v>
      </c>
      <c r="D2037" s="24" t="s">
        <v>142</v>
      </c>
      <c r="E2037" s="97" t="s">
        <v>129</v>
      </c>
      <c r="F2037" s="97" t="s">
        <v>61</v>
      </c>
      <c r="G2037" s="97">
        <v>1</v>
      </c>
      <c r="H2037" s="97" t="s">
        <v>63</v>
      </c>
      <c r="J2037" s="24" t="s">
        <v>895</v>
      </c>
      <c r="K2037" s="24" t="s">
        <v>894</v>
      </c>
      <c r="L2037" s="97">
        <v>6</v>
      </c>
      <c r="M2037" s="97" t="s">
        <v>170</v>
      </c>
      <c r="N2037" s="97" t="s">
        <v>66</v>
      </c>
      <c r="O2037" s="97"/>
      <c r="P2037" s="97" t="s">
        <v>61</v>
      </c>
      <c r="Q2037" s="24" t="s">
        <v>67</v>
      </c>
      <c r="R2037" s="97">
        <v>221016</v>
      </c>
      <c r="S2037" s="97">
        <v>2571938</v>
      </c>
      <c r="T2037" s="97" t="s">
        <v>896</v>
      </c>
      <c r="U2037" s="97">
        <v>2</v>
      </c>
      <c r="V2037" s="97" t="s">
        <v>61</v>
      </c>
      <c r="W2037" s="97">
        <v>0</v>
      </c>
      <c r="X2037" s="97">
        <v>7</v>
      </c>
      <c r="Y2037" s="97">
        <v>26</v>
      </c>
      <c r="Z2037" s="97">
        <v>110</v>
      </c>
      <c r="AA2037" s="97">
        <v>5</v>
      </c>
      <c r="AB2037" s="97">
        <v>7</v>
      </c>
      <c r="AD2037" s="102">
        <f>TIME(X2037,Y2037,0)</f>
        <v>0.30972222222222223</v>
      </c>
      <c r="AE2037" s="100">
        <f>DATE(Z2037,AA2037,AB2037)</f>
        <v>40305</v>
      </c>
    </row>
    <row r="2038" spans="1:31">
      <c r="A2038" s="24" t="str">
        <f>MID(K2038,4,3)</f>
        <v>F24</v>
      </c>
      <c r="D2038" s="24" t="s">
        <v>199</v>
      </c>
      <c r="E2038" s="97" t="s">
        <v>129</v>
      </c>
      <c r="F2038" s="97" t="s">
        <v>129</v>
      </c>
      <c r="G2038" s="97">
        <v>2</v>
      </c>
      <c r="H2038" s="97" t="s">
        <v>63</v>
      </c>
      <c r="J2038" s="24" t="s">
        <v>895</v>
      </c>
      <c r="K2038" s="24" t="s">
        <v>894</v>
      </c>
      <c r="L2038" s="97">
        <v>6</v>
      </c>
      <c r="M2038" s="97" t="s">
        <v>170</v>
      </c>
      <c r="N2038" s="97" t="s">
        <v>66</v>
      </c>
      <c r="O2038" s="97"/>
      <c r="P2038" s="97" t="s">
        <v>61</v>
      </c>
      <c r="Q2038" s="24" t="s">
        <v>67</v>
      </c>
      <c r="R2038" s="97">
        <v>221016</v>
      </c>
      <c r="S2038" s="97">
        <v>2571938</v>
      </c>
      <c r="T2038" s="97" t="s">
        <v>896</v>
      </c>
      <c r="U2038" s="97">
        <v>2</v>
      </c>
      <c r="V2038" s="97" t="s">
        <v>61</v>
      </c>
      <c r="W2038" s="97">
        <v>0</v>
      </c>
      <c r="X2038" s="97">
        <v>7</v>
      </c>
      <c r="Y2038" s="97">
        <v>26</v>
      </c>
      <c r="Z2038" s="97">
        <v>110</v>
      </c>
      <c r="AA2038" s="97">
        <v>5</v>
      </c>
      <c r="AB2038" s="97">
        <v>7</v>
      </c>
      <c r="AD2038" s="102">
        <f>TIME(X2038,Y2038,0)</f>
        <v>0.30972222222222223</v>
      </c>
      <c r="AE2038" s="100">
        <f>DATE(Z2038,AA2038,AB2038)</f>
        <v>40305</v>
      </c>
    </row>
    <row r="2039" spans="1:31">
      <c r="A2039" s="24" t="str">
        <f>MID(K2039,4,3)</f>
        <v>F24</v>
      </c>
      <c r="D2039" s="24" t="s">
        <v>257</v>
      </c>
      <c r="E2039" s="97"/>
      <c r="F2039" s="97" t="s">
        <v>61</v>
      </c>
      <c r="G2039" s="97">
        <v>1</v>
      </c>
      <c r="H2039" s="97" t="s">
        <v>63</v>
      </c>
      <c r="J2039" s="24" t="s">
        <v>895</v>
      </c>
      <c r="K2039" s="24" t="s">
        <v>894</v>
      </c>
      <c r="L2039" s="97">
        <v>6</v>
      </c>
      <c r="M2039" s="97" t="s">
        <v>170</v>
      </c>
      <c r="N2039" s="97" t="s">
        <v>66</v>
      </c>
      <c r="O2039" s="97"/>
      <c r="P2039" s="97" t="s">
        <v>61</v>
      </c>
      <c r="Q2039" s="24" t="s">
        <v>67</v>
      </c>
      <c r="R2039" s="97">
        <v>221016</v>
      </c>
      <c r="S2039" s="97">
        <v>2571938</v>
      </c>
      <c r="T2039" s="97" t="s">
        <v>896</v>
      </c>
      <c r="U2039" s="97">
        <v>2</v>
      </c>
      <c r="V2039" s="97" t="s">
        <v>61</v>
      </c>
      <c r="W2039" s="97">
        <v>0</v>
      </c>
      <c r="X2039" s="97">
        <v>7</v>
      </c>
      <c r="Y2039" s="97">
        <v>26</v>
      </c>
      <c r="Z2039" s="97">
        <v>110</v>
      </c>
      <c r="AA2039" s="97">
        <v>5</v>
      </c>
      <c r="AB2039" s="97">
        <v>7</v>
      </c>
      <c r="AD2039" s="102">
        <f>TIME(X2039,Y2039,0)</f>
        <v>0.30972222222222223</v>
      </c>
      <c r="AE2039" s="100">
        <f>DATE(Z2039,AA2039,AB2039)</f>
        <v>40305</v>
      </c>
    </row>
    <row r="2040" spans="1:31">
      <c r="A2040" s="24" t="str">
        <f>MID(K2040,4,3)</f>
        <v>F25</v>
      </c>
      <c r="D2040" s="24" t="s">
        <v>407</v>
      </c>
      <c r="E2040" s="24" t="s">
        <v>151</v>
      </c>
      <c r="F2040" s="24" t="s">
        <v>89</v>
      </c>
      <c r="G2040" s="24">
        <v>4</v>
      </c>
      <c r="H2040" s="24" t="s">
        <v>363</v>
      </c>
      <c r="J2040" s="24" t="s">
        <v>408</v>
      </c>
      <c r="K2040" s="24" t="s">
        <v>1079</v>
      </c>
      <c r="L2040" s="24">
        <v>1</v>
      </c>
      <c r="M2040" s="24" t="s">
        <v>361</v>
      </c>
      <c r="N2040" s="24"/>
      <c r="O2040" s="24"/>
      <c r="P2040" s="24"/>
      <c r="R2040" s="24">
        <v>225301</v>
      </c>
      <c r="S2040" s="24">
        <v>2514463</v>
      </c>
      <c r="T2040" s="24" t="s">
        <v>409</v>
      </c>
      <c r="U2040" s="24">
        <v>1</v>
      </c>
      <c r="V2040" s="24" t="s">
        <v>410</v>
      </c>
      <c r="W2040" s="24">
        <v>0</v>
      </c>
      <c r="X2040" s="24">
        <v>8</v>
      </c>
      <c r="Y2040" s="24">
        <v>3</v>
      </c>
      <c r="Z2040" s="24">
        <v>2021</v>
      </c>
      <c r="AA2040" s="24">
        <v>4</v>
      </c>
      <c r="AB2040" s="24">
        <v>29</v>
      </c>
      <c r="AD2040" s="102">
        <f>TIME(X2040,Y2040,0)</f>
        <v>0.3354166666666667</v>
      </c>
      <c r="AE2040" s="100">
        <f>DATE(Z2040,AA2040,AB2040)</f>
        <v>44315</v>
      </c>
    </row>
    <row r="2041" spans="1:31">
      <c r="A2041" s="24" t="str">
        <f>MID(K2041,4,3)</f>
        <v>F25</v>
      </c>
      <c r="D2041" s="24" t="s">
        <v>164</v>
      </c>
      <c r="E2041" s="24" t="s">
        <v>151</v>
      </c>
      <c r="F2041" s="24" t="s">
        <v>89</v>
      </c>
      <c r="G2041" s="24">
        <v>8</v>
      </c>
      <c r="H2041" s="24" t="s">
        <v>373</v>
      </c>
      <c r="J2041" s="24" t="s">
        <v>408</v>
      </c>
      <c r="K2041" s="24" t="s">
        <v>1079</v>
      </c>
      <c r="L2041" s="24">
        <v>1</v>
      </c>
      <c r="M2041" s="24" t="s">
        <v>361</v>
      </c>
      <c r="N2041" s="24"/>
      <c r="O2041" s="24"/>
      <c r="P2041" s="24"/>
      <c r="R2041" s="24">
        <v>225301</v>
      </c>
      <c r="S2041" s="24">
        <v>2514463</v>
      </c>
      <c r="T2041" s="24" t="s">
        <v>409</v>
      </c>
      <c r="U2041" s="24">
        <v>1</v>
      </c>
      <c r="V2041" s="24" t="s">
        <v>410</v>
      </c>
      <c r="W2041" s="24">
        <v>0</v>
      </c>
      <c r="X2041" s="24">
        <v>8</v>
      </c>
      <c r="Y2041" s="24">
        <v>3</v>
      </c>
      <c r="Z2041" s="24">
        <v>2021</v>
      </c>
      <c r="AA2041" s="24">
        <v>4</v>
      </c>
      <c r="AB2041" s="24">
        <v>29</v>
      </c>
      <c r="AD2041" s="102">
        <f>TIME(X2041,Y2041,0)</f>
        <v>0.3354166666666667</v>
      </c>
      <c r="AE2041" s="100">
        <f>DATE(Z2041,AA2041,AB2041)</f>
        <v>44315</v>
      </c>
    </row>
    <row r="2042" spans="1:31">
      <c r="A2042" s="24" t="str">
        <f>MID(K2042,4,3)</f>
        <v>F25</v>
      </c>
      <c r="D2042" s="24" t="s">
        <v>411</v>
      </c>
      <c r="E2042" s="24" t="s">
        <v>151</v>
      </c>
      <c r="F2042" s="24" t="s">
        <v>89</v>
      </c>
      <c r="G2042" s="24">
        <v>8</v>
      </c>
      <c r="H2042" s="24" t="s">
        <v>373</v>
      </c>
      <c r="J2042" s="24" t="s">
        <v>408</v>
      </c>
      <c r="K2042" s="24" t="s">
        <v>1079</v>
      </c>
      <c r="L2042" s="24">
        <v>2</v>
      </c>
      <c r="M2042" s="24" t="s">
        <v>361</v>
      </c>
      <c r="N2042" s="24"/>
      <c r="O2042" s="24"/>
      <c r="P2042" s="24"/>
      <c r="R2042" s="24">
        <v>225379</v>
      </c>
      <c r="S2042" s="24">
        <v>2514062</v>
      </c>
      <c r="T2042" s="24" t="s">
        <v>409</v>
      </c>
      <c r="U2042" s="24">
        <v>1</v>
      </c>
      <c r="V2042" s="24" t="s">
        <v>410</v>
      </c>
      <c r="W2042" s="24">
        <v>0</v>
      </c>
      <c r="X2042" s="24">
        <v>8</v>
      </c>
      <c r="Y2042" s="24">
        <v>20</v>
      </c>
      <c r="Z2042" s="24">
        <v>2021</v>
      </c>
      <c r="AA2042" s="24">
        <v>4</v>
      </c>
      <c r="AB2042" s="24">
        <v>29</v>
      </c>
      <c r="AD2042" s="102">
        <f>TIME(X2042,Y2042,0)</f>
        <v>0.34722222222222227</v>
      </c>
      <c r="AE2042" s="100">
        <f>DATE(Z2042,AA2042,AB2042)</f>
        <v>44315</v>
      </c>
    </row>
    <row r="2043" spans="1:31">
      <c r="A2043" s="24" t="str">
        <f>MID(K2043,4,3)</f>
        <v>F25</v>
      </c>
      <c r="D2043" s="24" t="s">
        <v>153</v>
      </c>
      <c r="E2043" s="24" t="s">
        <v>151</v>
      </c>
      <c r="F2043" s="24" t="s">
        <v>151</v>
      </c>
      <c r="G2043" s="24">
        <v>1</v>
      </c>
      <c r="H2043" s="24" t="s">
        <v>373</v>
      </c>
      <c r="J2043" s="24" t="s">
        <v>408</v>
      </c>
      <c r="K2043" s="24" t="s">
        <v>1079</v>
      </c>
      <c r="L2043" s="24">
        <v>3</v>
      </c>
      <c r="M2043" s="24" t="s">
        <v>361</v>
      </c>
      <c r="N2043" s="24"/>
      <c r="O2043" s="24"/>
      <c r="P2043" s="24" t="s">
        <v>89</v>
      </c>
      <c r="R2043" s="24">
        <v>225352</v>
      </c>
      <c r="S2043" s="24">
        <v>2513621</v>
      </c>
      <c r="T2043" s="24" t="s">
        <v>409</v>
      </c>
      <c r="U2043" s="24">
        <v>1</v>
      </c>
      <c r="V2043" s="24" t="s">
        <v>410</v>
      </c>
      <c r="W2043" s="24">
        <v>1</v>
      </c>
      <c r="X2043" s="24">
        <v>8</v>
      </c>
      <c r="Y2043" s="24">
        <v>45</v>
      </c>
      <c r="Z2043" s="24">
        <v>2021</v>
      </c>
      <c r="AA2043" s="24">
        <v>4</v>
      </c>
      <c r="AB2043" s="24">
        <v>29</v>
      </c>
      <c r="AD2043" s="102">
        <f>TIME(X2043,Y2043,0)</f>
        <v>0.36458333333333331</v>
      </c>
      <c r="AE2043" s="100">
        <f>DATE(Z2043,AA2043,AB2043)</f>
        <v>44315</v>
      </c>
    </row>
    <row r="2044" spans="1:31">
      <c r="A2044" s="24" t="str">
        <f>MID(K2044,4,3)</f>
        <v>F25</v>
      </c>
      <c r="D2044" s="24" t="s">
        <v>164</v>
      </c>
      <c r="E2044" s="24" t="s">
        <v>151</v>
      </c>
      <c r="F2044" s="24" t="s">
        <v>89</v>
      </c>
      <c r="G2044" s="24">
        <v>6</v>
      </c>
      <c r="H2044" s="24" t="s">
        <v>91</v>
      </c>
      <c r="J2044" s="24" t="s">
        <v>408</v>
      </c>
      <c r="K2044" s="24" t="s">
        <v>1079</v>
      </c>
      <c r="L2044" s="24">
        <v>3</v>
      </c>
      <c r="M2044" s="24" t="s">
        <v>361</v>
      </c>
      <c r="N2044" s="24"/>
      <c r="O2044" s="24"/>
      <c r="P2044" s="24" t="s">
        <v>89</v>
      </c>
      <c r="R2044" s="24">
        <v>225352</v>
      </c>
      <c r="S2044" s="24">
        <v>2513621</v>
      </c>
      <c r="T2044" s="24" t="s">
        <v>409</v>
      </c>
      <c r="U2044" s="24">
        <v>1</v>
      </c>
      <c r="V2044" s="24" t="s">
        <v>410</v>
      </c>
      <c r="W2044" s="24">
        <v>1</v>
      </c>
      <c r="X2044" s="24">
        <v>8</v>
      </c>
      <c r="Y2044" s="24">
        <v>45</v>
      </c>
      <c r="Z2044" s="24">
        <v>2021</v>
      </c>
      <c r="AA2044" s="24">
        <v>4</v>
      </c>
      <c r="AB2044" s="24">
        <v>29</v>
      </c>
      <c r="AD2044" s="102">
        <f>TIME(X2044,Y2044,0)</f>
        <v>0.36458333333333331</v>
      </c>
      <c r="AE2044" s="100">
        <f>DATE(Z2044,AA2044,AB2044)</f>
        <v>44315</v>
      </c>
    </row>
    <row r="2045" spans="1:31">
      <c r="A2045" s="24" t="str">
        <f>MID(K2045,4,3)</f>
        <v>F25</v>
      </c>
      <c r="D2045" s="24" t="s">
        <v>412</v>
      </c>
      <c r="E2045" s="24" t="s">
        <v>151</v>
      </c>
      <c r="F2045" s="24" t="s">
        <v>169</v>
      </c>
      <c r="G2045" s="24">
        <v>1</v>
      </c>
      <c r="H2045" s="24" t="s">
        <v>373</v>
      </c>
      <c r="J2045" s="24" t="s">
        <v>408</v>
      </c>
      <c r="K2045" s="24" t="s">
        <v>1079</v>
      </c>
      <c r="L2045" s="24">
        <v>4</v>
      </c>
      <c r="M2045" s="24" t="s">
        <v>361</v>
      </c>
      <c r="N2045" s="24"/>
      <c r="O2045" s="24"/>
      <c r="P2045" s="24"/>
      <c r="R2045" s="24">
        <v>225489</v>
      </c>
      <c r="S2045" s="24">
        <v>2513516</v>
      </c>
      <c r="T2045" s="24" t="s">
        <v>409</v>
      </c>
      <c r="U2045" s="24">
        <v>1</v>
      </c>
      <c r="V2045" s="24" t="s">
        <v>410</v>
      </c>
      <c r="W2045" s="24">
        <v>0</v>
      </c>
      <c r="X2045" s="24">
        <v>8</v>
      </c>
      <c r="Y2045" s="24">
        <v>55</v>
      </c>
      <c r="Z2045" s="24">
        <v>2021</v>
      </c>
      <c r="AA2045" s="24">
        <v>4</v>
      </c>
      <c r="AB2045" s="24">
        <v>29</v>
      </c>
      <c r="AD2045" s="102">
        <f>TIME(X2045,Y2045,0)</f>
        <v>0.37152777777777773</v>
      </c>
      <c r="AE2045" s="100">
        <f>DATE(Z2045,AA2045,AB2045)</f>
        <v>44315</v>
      </c>
    </row>
    <row r="2046" spans="1:31">
      <c r="A2046" s="24" t="str">
        <f>MID(K2046,4,3)</f>
        <v>F25</v>
      </c>
      <c r="D2046" s="24" t="s">
        <v>95</v>
      </c>
      <c r="E2046" s="24" t="s">
        <v>151</v>
      </c>
      <c r="F2046" s="24" t="s">
        <v>151</v>
      </c>
      <c r="G2046" s="24">
        <v>1</v>
      </c>
      <c r="H2046" s="24" t="s">
        <v>373</v>
      </c>
      <c r="J2046" s="24" t="s">
        <v>408</v>
      </c>
      <c r="K2046" s="24" t="s">
        <v>1079</v>
      </c>
      <c r="L2046" s="24">
        <v>4</v>
      </c>
      <c r="M2046" s="24" t="s">
        <v>214</v>
      </c>
      <c r="N2046" s="24"/>
      <c r="O2046" s="24"/>
      <c r="P2046" s="24"/>
      <c r="R2046" s="24">
        <v>225489</v>
      </c>
      <c r="S2046" s="24">
        <v>2513516</v>
      </c>
      <c r="T2046" s="24" t="s">
        <v>409</v>
      </c>
      <c r="U2046" s="24">
        <v>1</v>
      </c>
      <c r="V2046" s="24" t="s">
        <v>410</v>
      </c>
      <c r="W2046" s="24">
        <v>0</v>
      </c>
      <c r="X2046" s="24">
        <v>8</v>
      </c>
      <c r="Y2046" s="24">
        <v>55</v>
      </c>
      <c r="Z2046" s="24">
        <v>2021</v>
      </c>
      <c r="AA2046" s="24">
        <v>4</v>
      </c>
      <c r="AB2046" s="24">
        <v>29</v>
      </c>
      <c r="AD2046" s="102">
        <f>TIME(X2046,Y2046,0)</f>
        <v>0.37152777777777773</v>
      </c>
      <c r="AE2046" s="100">
        <f>DATE(Z2046,AA2046,AB2046)</f>
        <v>44315</v>
      </c>
    </row>
    <row r="2047" spans="1:31">
      <c r="A2047" s="24" t="str">
        <f>MID(K2047,4,3)</f>
        <v>F25</v>
      </c>
      <c r="D2047" s="24" t="s">
        <v>92</v>
      </c>
      <c r="E2047" s="24" t="s">
        <v>151</v>
      </c>
      <c r="F2047" s="24" t="s">
        <v>99</v>
      </c>
      <c r="G2047" s="24">
        <v>3</v>
      </c>
      <c r="H2047" s="24" t="s">
        <v>373</v>
      </c>
      <c r="J2047" s="24" t="s">
        <v>413</v>
      </c>
      <c r="K2047" s="24" t="s">
        <v>1079</v>
      </c>
      <c r="L2047" s="24">
        <v>4</v>
      </c>
      <c r="M2047" s="24" t="s">
        <v>361</v>
      </c>
      <c r="N2047" s="24"/>
      <c r="O2047" s="24"/>
      <c r="P2047" s="24"/>
      <c r="R2047" s="24">
        <v>225489</v>
      </c>
      <c r="S2047" s="24">
        <v>2513516</v>
      </c>
      <c r="T2047" s="24" t="s">
        <v>409</v>
      </c>
      <c r="U2047" s="24">
        <v>1</v>
      </c>
      <c r="V2047" s="24" t="s">
        <v>414</v>
      </c>
      <c r="W2047" s="24">
        <v>0</v>
      </c>
      <c r="X2047" s="24">
        <v>8</v>
      </c>
      <c r="Y2047" s="24">
        <v>55</v>
      </c>
      <c r="Z2047" s="24">
        <v>2021</v>
      </c>
      <c r="AA2047" s="24">
        <v>4</v>
      </c>
      <c r="AB2047" s="24">
        <v>29</v>
      </c>
      <c r="AD2047" s="102">
        <f>TIME(X2047,Y2047,0)</f>
        <v>0.37152777777777773</v>
      </c>
      <c r="AE2047" s="100">
        <f>DATE(Z2047,AA2047,AB2047)</f>
        <v>44315</v>
      </c>
    </row>
    <row r="2048" spans="1:31">
      <c r="A2048" s="24" t="str">
        <f>MID(K2048,4,3)</f>
        <v>F25</v>
      </c>
      <c r="D2048" s="24" t="s">
        <v>415</v>
      </c>
      <c r="E2048" s="24" t="s">
        <v>93</v>
      </c>
      <c r="F2048" s="24" t="s">
        <v>178</v>
      </c>
      <c r="G2048" s="24">
        <v>1</v>
      </c>
      <c r="H2048" s="24" t="s">
        <v>373</v>
      </c>
      <c r="J2048" s="24" t="s">
        <v>413</v>
      </c>
      <c r="K2048" s="24" t="s">
        <v>1079</v>
      </c>
      <c r="L2048" s="24">
        <v>4</v>
      </c>
      <c r="M2048" s="24" t="s">
        <v>214</v>
      </c>
      <c r="N2048" s="24"/>
      <c r="O2048" s="24"/>
      <c r="P2048" s="24"/>
      <c r="R2048" s="24">
        <v>225489</v>
      </c>
      <c r="S2048" s="24">
        <v>2513516</v>
      </c>
      <c r="T2048" s="24" t="s">
        <v>409</v>
      </c>
      <c r="U2048" s="24">
        <v>1</v>
      </c>
      <c r="V2048" s="24" t="s">
        <v>410</v>
      </c>
      <c r="W2048" s="24">
        <v>0</v>
      </c>
      <c r="X2048" s="24">
        <v>8</v>
      </c>
      <c r="Y2048" s="24">
        <v>55</v>
      </c>
      <c r="Z2048" s="24">
        <v>2021</v>
      </c>
      <c r="AA2048" s="24">
        <v>4</v>
      </c>
      <c r="AB2048" s="24">
        <v>29</v>
      </c>
      <c r="AD2048" s="102">
        <f>TIME(X2048,Y2048,0)</f>
        <v>0.37152777777777773</v>
      </c>
      <c r="AE2048" s="100">
        <f>DATE(Z2048,AA2048,AB2048)</f>
        <v>44315</v>
      </c>
    </row>
    <row r="2049" spans="1:31">
      <c r="A2049" s="24" t="str">
        <f>MID(K2049,4,3)</f>
        <v>F25</v>
      </c>
      <c r="D2049" s="24" t="s">
        <v>351</v>
      </c>
      <c r="E2049" s="24" t="s">
        <v>99</v>
      </c>
      <c r="F2049" s="24" t="s">
        <v>93</v>
      </c>
      <c r="G2049" s="24">
        <v>1</v>
      </c>
      <c r="H2049" s="24" t="s">
        <v>91</v>
      </c>
      <c r="J2049" s="24" t="s">
        <v>408</v>
      </c>
      <c r="K2049" s="24" t="s">
        <v>1079</v>
      </c>
      <c r="L2049" s="24">
        <v>5</v>
      </c>
      <c r="M2049" s="24" t="s">
        <v>214</v>
      </c>
      <c r="N2049" s="24"/>
      <c r="O2049" s="24"/>
      <c r="P2049" s="24" t="s">
        <v>89</v>
      </c>
      <c r="R2049" s="24">
        <v>225503</v>
      </c>
      <c r="S2049" s="24">
        <v>2513128</v>
      </c>
      <c r="T2049" s="24" t="s">
        <v>409</v>
      </c>
      <c r="U2049" s="24">
        <v>1</v>
      </c>
      <c r="V2049" s="24" t="s">
        <v>410</v>
      </c>
      <c r="W2049" s="24">
        <v>1</v>
      </c>
      <c r="X2049" s="24">
        <v>9</v>
      </c>
      <c r="Y2049" s="24">
        <v>15</v>
      </c>
      <c r="Z2049" s="24">
        <v>2021</v>
      </c>
      <c r="AA2049" s="24">
        <v>4</v>
      </c>
      <c r="AB2049" s="24">
        <v>29</v>
      </c>
      <c r="AD2049" s="102">
        <f>TIME(X2049,Y2049,0)</f>
        <v>0.38541666666666669</v>
      </c>
      <c r="AE2049" s="100">
        <f>DATE(Z2049,AA2049,AB2049)</f>
        <v>44315</v>
      </c>
    </row>
    <row r="2050" spans="1:31">
      <c r="A2050" s="24" t="str">
        <f>MID(K2050,4,3)</f>
        <v>F25</v>
      </c>
      <c r="D2050" s="24" t="s">
        <v>416</v>
      </c>
      <c r="E2050" s="24" t="s">
        <v>89</v>
      </c>
      <c r="F2050" s="24" t="s">
        <v>151</v>
      </c>
      <c r="G2050" s="24">
        <v>1</v>
      </c>
      <c r="H2050" s="24" t="s">
        <v>373</v>
      </c>
      <c r="J2050" s="24" t="s">
        <v>413</v>
      </c>
      <c r="K2050" s="24" t="s">
        <v>1079</v>
      </c>
      <c r="L2050" s="24">
        <v>5</v>
      </c>
      <c r="M2050" s="24" t="s">
        <v>214</v>
      </c>
      <c r="N2050" s="24"/>
      <c r="O2050" s="24"/>
      <c r="P2050" s="24" t="s">
        <v>99</v>
      </c>
      <c r="R2050" s="24">
        <v>225503</v>
      </c>
      <c r="S2050" s="24">
        <v>2513128</v>
      </c>
      <c r="T2050" s="24" t="s">
        <v>409</v>
      </c>
      <c r="U2050" s="24">
        <v>1</v>
      </c>
      <c r="V2050" s="24" t="s">
        <v>414</v>
      </c>
      <c r="W2050" s="24">
        <v>1</v>
      </c>
      <c r="X2050" s="24">
        <v>9</v>
      </c>
      <c r="Y2050" s="24">
        <v>15</v>
      </c>
      <c r="Z2050" s="24">
        <v>2021</v>
      </c>
      <c r="AA2050" s="24">
        <v>4</v>
      </c>
      <c r="AB2050" s="24">
        <v>29</v>
      </c>
      <c r="AD2050" s="102">
        <f>TIME(X2050,Y2050,0)</f>
        <v>0.38541666666666669</v>
      </c>
      <c r="AE2050" s="100">
        <f>DATE(Z2050,AA2050,AB2050)</f>
        <v>44315</v>
      </c>
    </row>
    <row r="2051" spans="1:31">
      <c r="A2051" s="24" t="str">
        <f>MID(K2051,4,3)</f>
        <v>F25</v>
      </c>
      <c r="B2051" s="24" t="s">
        <v>151</v>
      </c>
      <c r="C2051" s="24" t="s">
        <v>417</v>
      </c>
      <c r="D2051" s="41"/>
      <c r="E2051" s="24" t="s">
        <v>151</v>
      </c>
      <c r="F2051" s="24"/>
      <c r="G2051" s="24"/>
      <c r="H2051" s="24"/>
      <c r="J2051" s="24" t="s">
        <v>413</v>
      </c>
      <c r="K2051" s="24" t="s">
        <v>1079</v>
      </c>
      <c r="L2051" s="24">
        <v>6</v>
      </c>
      <c r="M2051" s="24" t="s">
        <v>214</v>
      </c>
      <c r="N2051" s="24"/>
      <c r="O2051" s="24"/>
      <c r="P2051" s="24"/>
      <c r="R2051" s="24">
        <v>225829</v>
      </c>
      <c r="S2051" s="24">
        <v>2512753</v>
      </c>
      <c r="T2051" s="24" t="s">
        <v>409</v>
      </c>
      <c r="U2051" s="24">
        <v>1</v>
      </c>
      <c r="V2051" s="24" t="s">
        <v>414</v>
      </c>
      <c r="W2051" s="24">
        <v>0</v>
      </c>
      <c r="X2051" s="24">
        <v>9</v>
      </c>
      <c r="Y2051" s="24">
        <v>42</v>
      </c>
      <c r="Z2051" s="24">
        <v>2021</v>
      </c>
      <c r="AA2051" s="24">
        <v>4</v>
      </c>
      <c r="AB2051" s="24">
        <v>29</v>
      </c>
      <c r="AD2051" s="102">
        <f>TIME(X2051,Y2051,0)</f>
        <v>0.40416666666666662</v>
      </c>
      <c r="AE2051" s="100">
        <f>DATE(Z2051,AA2051,AB2051)</f>
        <v>44315</v>
      </c>
    </row>
    <row r="2052" spans="1:31">
      <c r="A2052" s="24" t="str">
        <f>MID(K2052,4,3)</f>
        <v>F25</v>
      </c>
      <c r="D2052" s="24" t="s">
        <v>153</v>
      </c>
      <c r="E2052" s="24" t="s">
        <v>89</v>
      </c>
      <c r="F2052" s="24" t="s">
        <v>151</v>
      </c>
      <c r="G2052" s="24">
        <v>2</v>
      </c>
      <c r="H2052" s="24" t="s">
        <v>373</v>
      </c>
      <c r="J2052" s="24" t="s">
        <v>413</v>
      </c>
      <c r="K2052" s="24" t="s">
        <v>1079</v>
      </c>
      <c r="L2052" s="24">
        <v>1</v>
      </c>
      <c r="M2052" s="24" t="s">
        <v>214</v>
      </c>
      <c r="N2052" s="24"/>
      <c r="O2052" s="24"/>
      <c r="P2052" s="24"/>
      <c r="R2052" s="24">
        <v>225301</v>
      </c>
      <c r="S2052" s="24">
        <v>2514463</v>
      </c>
      <c r="T2052" s="24" t="s">
        <v>418</v>
      </c>
      <c r="U2052" s="24">
        <v>2</v>
      </c>
      <c r="V2052" s="24" t="s">
        <v>169</v>
      </c>
      <c r="W2052" s="24">
        <v>0</v>
      </c>
      <c r="X2052" s="24">
        <v>8</v>
      </c>
      <c r="Y2052" s="24">
        <v>30</v>
      </c>
      <c r="Z2052" s="24">
        <v>2021</v>
      </c>
      <c r="AA2052" s="24">
        <v>7</v>
      </c>
      <c r="AB2052" s="24">
        <v>1</v>
      </c>
      <c r="AD2052" s="102">
        <f>TIME(X2052,Y2052,0)</f>
        <v>0.35416666666666669</v>
      </c>
      <c r="AE2052" s="100">
        <f>DATE(Z2052,AA2052,AB2052)</f>
        <v>44378</v>
      </c>
    </row>
    <row r="2053" spans="1:31">
      <c r="A2053" s="24" t="str">
        <f>MID(K2053,4,3)</f>
        <v>F25</v>
      </c>
      <c r="D2053" s="24" t="s">
        <v>419</v>
      </c>
      <c r="E2053" s="24" t="s">
        <v>99</v>
      </c>
      <c r="F2053" s="24" t="s">
        <v>93</v>
      </c>
      <c r="G2053" s="24">
        <v>1</v>
      </c>
      <c r="H2053" s="24" t="s">
        <v>91</v>
      </c>
      <c r="J2053" s="24" t="s">
        <v>413</v>
      </c>
      <c r="K2053" s="24" t="s">
        <v>1079</v>
      </c>
      <c r="L2053" s="24">
        <v>1</v>
      </c>
      <c r="M2053" s="24" t="s">
        <v>214</v>
      </c>
      <c r="N2053" s="24"/>
      <c r="O2053" s="24"/>
      <c r="P2053" s="24"/>
      <c r="R2053" s="24">
        <v>225301</v>
      </c>
      <c r="S2053" s="24">
        <v>2514463</v>
      </c>
      <c r="T2053" s="24" t="s">
        <v>418</v>
      </c>
      <c r="U2053" s="24">
        <v>2</v>
      </c>
      <c r="V2053" s="24" t="s">
        <v>169</v>
      </c>
      <c r="W2053" s="24">
        <v>0</v>
      </c>
      <c r="X2053" s="24">
        <v>8</v>
      </c>
      <c r="Y2053" s="24">
        <v>30</v>
      </c>
      <c r="Z2053" s="24">
        <v>2021</v>
      </c>
      <c r="AA2053" s="24">
        <v>7</v>
      </c>
      <c r="AB2053" s="24">
        <v>1</v>
      </c>
      <c r="AD2053" s="102">
        <f>TIME(X2053,Y2053,0)</f>
        <v>0.35416666666666669</v>
      </c>
      <c r="AE2053" s="100">
        <f>DATE(Z2053,AA2053,AB2053)</f>
        <v>44378</v>
      </c>
    </row>
    <row r="2054" spans="1:31">
      <c r="A2054" s="24" t="str">
        <f>MID(K2054,4,3)</f>
        <v>F25</v>
      </c>
      <c r="D2054" s="24" t="s">
        <v>95</v>
      </c>
      <c r="E2054" s="24" t="s">
        <v>99</v>
      </c>
      <c r="F2054" s="24" t="s">
        <v>151</v>
      </c>
      <c r="G2054" s="24">
        <v>4</v>
      </c>
      <c r="H2054" s="24" t="s">
        <v>91</v>
      </c>
      <c r="J2054" s="24" t="s">
        <v>408</v>
      </c>
      <c r="K2054" s="24" t="s">
        <v>1079</v>
      </c>
      <c r="L2054" s="24">
        <v>1</v>
      </c>
      <c r="M2054" s="24" t="s">
        <v>214</v>
      </c>
      <c r="N2054" s="24"/>
      <c r="O2054" s="24"/>
      <c r="P2054" s="24"/>
      <c r="R2054" s="24">
        <v>225301</v>
      </c>
      <c r="S2054" s="24">
        <v>2514463</v>
      </c>
      <c r="T2054" s="24" t="s">
        <v>418</v>
      </c>
      <c r="U2054" s="24">
        <v>2</v>
      </c>
      <c r="V2054" s="24" t="s">
        <v>72</v>
      </c>
      <c r="W2054" s="24">
        <v>0</v>
      </c>
      <c r="X2054" s="24">
        <v>8</v>
      </c>
      <c r="Y2054" s="24">
        <v>30</v>
      </c>
      <c r="Z2054" s="24">
        <v>2021</v>
      </c>
      <c r="AA2054" s="24">
        <v>7</v>
      </c>
      <c r="AB2054" s="24">
        <v>1</v>
      </c>
      <c r="AD2054" s="102">
        <f>TIME(X2054,Y2054,0)</f>
        <v>0.35416666666666669</v>
      </c>
      <c r="AE2054" s="100">
        <f>DATE(Z2054,AA2054,AB2054)</f>
        <v>44378</v>
      </c>
    </row>
    <row r="2055" spans="1:31">
      <c r="A2055" s="24" t="str">
        <f>MID(K2055,4,3)</f>
        <v>F25</v>
      </c>
      <c r="D2055" s="24" t="s">
        <v>104</v>
      </c>
      <c r="E2055" s="24" t="s">
        <v>99</v>
      </c>
      <c r="F2055" s="24" t="s">
        <v>169</v>
      </c>
      <c r="G2055" s="24">
        <v>2</v>
      </c>
      <c r="H2055" s="24" t="s">
        <v>91</v>
      </c>
      <c r="J2055" s="24" t="s">
        <v>413</v>
      </c>
      <c r="K2055" s="24" t="s">
        <v>1079</v>
      </c>
      <c r="L2055" s="24">
        <v>2</v>
      </c>
      <c r="M2055" s="24" t="s">
        <v>361</v>
      </c>
      <c r="N2055" s="24"/>
      <c r="O2055" s="24"/>
      <c r="P2055" s="24"/>
      <c r="R2055" s="24">
        <v>225379</v>
      </c>
      <c r="S2055" s="24">
        <v>2514062</v>
      </c>
      <c r="T2055" s="24" t="s">
        <v>418</v>
      </c>
      <c r="U2055" s="24">
        <v>2</v>
      </c>
      <c r="V2055" s="24" t="s">
        <v>72</v>
      </c>
      <c r="W2055" s="24">
        <v>0</v>
      </c>
      <c r="X2055" s="24">
        <v>8</v>
      </c>
      <c r="Y2055" s="24">
        <v>58</v>
      </c>
      <c r="Z2055" s="24">
        <v>2021</v>
      </c>
      <c r="AA2055" s="24">
        <v>7</v>
      </c>
      <c r="AB2055" s="24">
        <v>1</v>
      </c>
      <c r="AD2055" s="102">
        <f>TIME(X2055,Y2055,0)</f>
        <v>0.37361111111111112</v>
      </c>
      <c r="AE2055" s="100">
        <f>DATE(Z2055,AA2055,AB2055)</f>
        <v>44378</v>
      </c>
    </row>
    <row r="2056" spans="1:31">
      <c r="A2056" s="24" t="str">
        <f>MID(K2056,4,3)</f>
        <v>F25</v>
      </c>
      <c r="D2056" s="24" t="s">
        <v>153</v>
      </c>
      <c r="E2056" s="24" t="s">
        <v>99</v>
      </c>
      <c r="F2056" s="24" t="s">
        <v>151</v>
      </c>
      <c r="G2056" s="24">
        <v>1</v>
      </c>
      <c r="H2056" s="24" t="s">
        <v>91</v>
      </c>
      <c r="J2056" s="24" t="s">
        <v>413</v>
      </c>
      <c r="K2056" s="24" t="s">
        <v>1079</v>
      </c>
      <c r="L2056" s="24">
        <v>2</v>
      </c>
      <c r="M2056" s="24" t="s">
        <v>361</v>
      </c>
      <c r="N2056" s="24"/>
      <c r="O2056" s="24"/>
      <c r="P2056" s="24"/>
      <c r="R2056" s="24">
        <v>225379</v>
      </c>
      <c r="S2056" s="24">
        <v>2514062</v>
      </c>
      <c r="T2056" s="24" t="s">
        <v>418</v>
      </c>
      <c r="U2056" s="24">
        <v>2</v>
      </c>
      <c r="V2056" s="24" t="s">
        <v>72</v>
      </c>
      <c r="W2056" s="24">
        <v>0</v>
      </c>
      <c r="X2056" s="24">
        <v>8</v>
      </c>
      <c r="Y2056" s="24">
        <v>58</v>
      </c>
      <c r="Z2056" s="24">
        <v>2021</v>
      </c>
      <c r="AA2056" s="24">
        <v>7</v>
      </c>
      <c r="AB2056" s="24">
        <v>1</v>
      </c>
      <c r="AD2056" s="102">
        <f>TIME(X2056,Y2056,0)</f>
        <v>0.37361111111111112</v>
      </c>
      <c r="AE2056" s="100">
        <f>DATE(Z2056,AA2056,AB2056)</f>
        <v>44378</v>
      </c>
    </row>
    <row r="2057" spans="1:31">
      <c r="A2057" s="24" t="str">
        <f>MID(K2057,4,3)</f>
        <v>F25</v>
      </c>
      <c r="D2057" s="24" t="s">
        <v>420</v>
      </c>
      <c r="E2057" s="24" t="s">
        <v>99</v>
      </c>
      <c r="F2057" s="24" t="s">
        <v>93</v>
      </c>
      <c r="G2057" s="24">
        <v>1</v>
      </c>
      <c r="H2057" s="24" t="s">
        <v>91</v>
      </c>
      <c r="J2057" s="24" t="s">
        <v>413</v>
      </c>
      <c r="K2057" s="24" t="s">
        <v>1079</v>
      </c>
      <c r="L2057" s="24">
        <v>3</v>
      </c>
      <c r="M2057" s="24" t="s">
        <v>214</v>
      </c>
      <c r="N2057" s="24"/>
      <c r="O2057" s="24"/>
      <c r="P2057" s="24" t="s">
        <v>99</v>
      </c>
      <c r="R2057" s="24">
        <v>225352</v>
      </c>
      <c r="S2057" s="24">
        <v>2513621</v>
      </c>
      <c r="T2057" s="24" t="s">
        <v>418</v>
      </c>
      <c r="U2057" s="24">
        <v>2</v>
      </c>
      <c r="V2057" s="24" t="s">
        <v>72</v>
      </c>
      <c r="W2057" s="24">
        <v>0</v>
      </c>
      <c r="X2057" s="24">
        <v>9</v>
      </c>
      <c r="Y2057" s="24">
        <v>20</v>
      </c>
      <c r="Z2057" s="24">
        <v>2021</v>
      </c>
      <c r="AA2057" s="24">
        <v>7</v>
      </c>
      <c r="AB2057" s="24">
        <v>1</v>
      </c>
      <c r="AD2057" s="102">
        <f>TIME(X2057,Y2057,0)</f>
        <v>0.3888888888888889</v>
      </c>
      <c r="AE2057" s="100">
        <f>DATE(Z2057,AA2057,AB2057)</f>
        <v>44378</v>
      </c>
    </row>
    <row r="2058" spans="1:31">
      <c r="A2058" s="24" t="str">
        <f>MID(K2058,4,3)</f>
        <v>F25</v>
      </c>
      <c r="D2058" s="24" t="s">
        <v>92</v>
      </c>
      <c r="E2058" s="24" t="s">
        <v>99</v>
      </c>
      <c r="F2058" s="24" t="s">
        <v>93</v>
      </c>
      <c r="G2058" s="24">
        <v>6</v>
      </c>
      <c r="H2058" s="24" t="s">
        <v>363</v>
      </c>
      <c r="J2058" s="24" t="s">
        <v>408</v>
      </c>
      <c r="K2058" s="24" t="s">
        <v>1079</v>
      </c>
      <c r="L2058" s="24">
        <v>4</v>
      </c>
      <c r="M2058" s="24" t="s">
        <v>214</v>
      </c>
      <c r="N2058" s="24"/>
      <c r="O2058" s="24"/>
      <c r="P2058" s="24"/>
      <c r="R2058" s="24">
        <v>225489</v>
      </c>
      <c r="S2058" s="24">
        <v>2513516</v>
      </c>
      <c r="T2058" s="24" t="s">
        <v>418</v>
      </c>
      <c r="U2058" s="24">
        <v>2</v>
      </c>
      <c r="V2058" s="24" t="s">
        <v>72</v>
      </c>
      <c r="W2058" s="24">
        <v>0</v>
      </c>
      <c r="X2058" s="24">
        <v>9</v>
      </c>
      <c r="Y2058" s="24">
        <v>35</v>
      </c>
      <c r="Z2058" s="24">
        <v>2021</v>
      </c>
      <c r="AA2058" s="24">
        <v>7</v>
      </c>
      <c r="AB2058" s="24">
        <v>1</v>
      </c>
      <c r="AD2058" s="102">
        <f>TIME(X2058,Y2058,0)</f>
        <v>0.39930555555555558</v>
      </c>
      <c r="AE2058" s="100">
        <f>DATE(Z2058,AA2058,AB2058)</f>
        <v>44378</v>
      </c>
    </row>
    <row r="2059" spans="1:31">
      <c r="A2059" s="24" t="str">
        <f>MID(K2059,4,3)</f>
        <v>F25</v>
      </c>
      <c r="D2059" s="24" t="s">
        <v>416</v>
      </c>
      <c r="E2059" s="24" t="s">
        <v>99</v>
      </c>
      <c r="F2059" s="24" t="s">
        <v>93</v>
      </c>
      <c r="G2059" s="24">
        <v>1</v>
      </c>
      <c r="H2059" s="24" t="s">
        <v>91</v>
      </c>
      <c r="J2059" s="24" t="s">
        <v>413</v>
      </c>
      <c r="K2059" s="24" t="s">
        <v>1079</v>
      </c>
      <c r="L2059" s="24">
        <v>5</v>
      </c>
      <c r="M2059" s="24" t="s">
        <v>214</v>
      </c>
      <c r="N2059" s="24"/>
      <c r="O2059" s="24"/>
      <c r="P2059" s="24" t="s">
        <v>99</v>
      </c>
      <c r="R2059" s="24">
        <v>225503</v>
      </c>
      <c r="S2059" s="24">
        <v>2513128</v>
      </c>
      <c r="T2059" s="24" t="s">
        <v>418</v>
      </c>
      <c r="U2059" s="24">
        <v>2</v>
      </c>
      <c r="V2059" s="24" t="s">
        <v>72</v>
      </c>
      <c r="W2059" s="24">
        <v>0</v>
      </c>
      <c r="X2059" s="24">
        <v>9</v>
      </c>
      <c r="Y2059" s="24">
        <v>47</v>
      </c>
      <c r="Z2059" s="24">
        <v>2021</v>
      </c>
      <c r="AA2059" s="24">
        <v>7</v>
      </c>
      <c r="AB2059" s="24">
        <v>1</v>
      </c>
      <c r="AD2059" s="102">
        <f>TIME(X2059,Y2059,0)</f>
        <v>0.40763888888888888</v>
      </c>
      <c r="AE2059" s="100">
        <f>DATE(Z2059,AA2059,AB2059)</f>
        <v>44378</v>
      </c>
    </row>
    <row r="2060" spans="1:31">
      <c r="A2060" s="24" t="str">
        <f>MID(K2060,4,3)</f>
        <v>F25</v>
      </c>
      <c r="B2060" s="24" t="s">
        <v>93</v>
      </c>
      <c r="C2060" s="24" t="s">
        <v>417</v>
      </c>
      <c r="D2060" s="41"/>
      <c r="E2060" s="24"/>
      <c r="F2060" s="24"/>
      <c r="G2060" s="24"/>
      <c r="H2060" s="24"/>
      <c r="J2060" s="24" t="s">
        <v>413</v>
      </c>
      <c r="K2060" s="24" t="s">
        <v>1079</v>
      </c>
      <c r="L2060" s="24">
        <v>6</v>
      </c>
      <c r="M2060" s="24" t="s">
        <v>361</v>
      </c>
      <c r="N2060" s="24"/>
      <c r="O2060" s="24"/>
      <c r="P2060" s="24"/>
      <c r="R2060" s="24">
        <v>225829</v>
      </c>
      <c r="S2060" s="24">
        <v>2512753</v>
      </c>
      <c r="T2060" s="24" t="s">
        <v>418</v>
      </c>
      <c r="U2060" s="24">
        <v>2</v>
      </c>
      <c r="V2060" s="24" t="s">
        <v>72</v>
      </c>
      <c r="W2060" s="24">
        <v>0</v>
      </c>
      <c r="X2060" s="24">
        <v>10</v>
      </c>
      <c r="Y2060" s="24">
        <v>10</v>
      </c>
      <c r="Z2060" s="24">
        <v>2021</v>
      </c>
      <c r="AA2060" s="24">
        <v>7</v>
      </c>
      <c r="AB2060" s="24">
        <v>1</v>
      </c>
      <c r="AD2060" s="102">
        <f>TIME(X2060,Y2060,0)</f>
        <v>0.4236111111111111</v>
      </c>
      <c r="AE2060" s="100">
        <f>DATE(Z2060,AA2060,AB2060)</f>
        <v>44378</v>
      </c>
    </row>
    <row r="2061" spans="1:31">
      <c r="A2061" s="24" t="str">
        <f>MID(K2061,4,3)</f>
        <v>F26</v>
      </c>
      <c r="B2061" s="97"/>
      <c r="C2061" s="97"/>
      <c r="D2061" s="97" t="s">
        <v>140</v>
      </c>
      <c r="E2061" s="97" t="s">
        <v>61</v>
      </c>
      <c r="F2061" s="97" t="s">
        <v>85</v>
      </c>
      <c r="G2061" s="97">
        <v>1</v>
      </c>
      <c r="H2061" s="97" t="s">
        <v>63</v>
      </c>
      <c r="I2061" s="97"/>
      <c r="J2061" s="97" t="s">
        <v>393</v>
      </c>
      <c r="K2061" s="55" t="s">
        <v>394</v>
      </c>
      <c r="L2061" s="97">
        <v>1</v>
      </c>
      <c r="M2061" s="97" t="s">
        <v>66</v>
      </c>
      <c r="N2061" s="97"/>
      <c r="O2061" s="97"/>
      <c r="P2061" s="97"/>
      <c r="Q2061" s="97" t="s">
        <v>67</v>
      </c>
      <c r="R2061" s="55">
        <v>230183</v>
      </c>
      <c r="S2061" s="55">
        <v>2428173</v>
      </c>
      <c r="T2061" s="97" t="s">
        <v>395</v>
      </c>
      <c r="U2061" s="97">
        <v>1</v>
      </c>
      <c r="V2061" s="97" t="s">
        <v>126</v>
      </c>
      <c r="W2061" s="97">
        <v>1</v>
      </c>
      <c r="X2061" s="56">
        <v>7</v>
      </c>
      <c r="Y2061" s="56">
        <v>10</v>
      </c>
      <c r="Z2061" s="97">
        <v>2021</v>
      </c>
      <c r="AA2061" s="97">
        <v>4</v>
      </c>
      <c r="AB2061" s="97">
        <v>6</v>
      </c>
      <c r="AC2061" s="97"/>
      <c r="AD2061" s="102">
        <f>TIME(X2061,Y2061,0)</f>
        <v>0.2986111111111111</v>
      </c>
      <c r="AE2061" s="100">
        <f>DATE(Z2061,AA2061,AB2061)</f>
        <v>44292</v>
      </c>
    </row>
    <row r="2062" spans="1:31">
      <c r="A2062" s="24" t="str">
        <f>MID(K2062,4,3)</f>
        <v>F26</v>
      </c>
      <c r="B2062" s="97"/>
      <c r="C2062" s="97"/>
      <c r="D2062" s="97" t="s">
        <v>140</v>
      </c>
      <c r="E2062" s="97" t="s">
        <v>61</v>
      </c>
      <c r="F2062" s="97" t="s">
        <v>129</v>
      </c>
      <c r="G2062" s="97">
        <v>2</v>
      </c>
      <c r="H2062" s="97" t="s">
        <v>63</v>
      </c>
      <c r="I2062" s="97"/>
      <c r="J2062" s="97" t="s">
        <v>393</v>
      </c>
      <c r="K2062" s="55" t="s">
        <v>394</v>
      </c>
      <c r="L2062" s="97">
        <v>1</v>
      </c>
      <c r="M2062" s="97" t="s">
        <v>66</v>
      </c>
      <c r="N2062" s="97"/>
      <c r="O2062" s="97"/>
      <c r="P2062" s="97"/>
      <c r="Q2062" s="97" t="s">
        <v>67</v>
      </c>
      <c r="R2062" s="55">
        <v>230183</v>
      </c>
      <c r="S2062" s="55">
        <v>2428173</v>
      </c>
      <c r="T2062" s="97" t="s">
        <v>395</v>
      </c>
      <c r="U2062" s="97">
        <v>1</v>
      </c>
      <c r="V2062" s="97" t="s">
        <v>126</v>
      </c>
      <c r="W2062" s="97">
        <v>1</v>
      </c>
      <c r="X2062" s="56">
        <v>7</v>
      </c>
      <c r="Y2062" s="56">
        <v>10</v>
      </c>
      <c r="Z2062" s="97">
        <v>2021</v>
      </c>
      <c r="AA2062" s="97">
        <v>4</v>
      </c>
      <c r="AB2062" s="97">
        <v>6</v>
      </c>
      <c r="AC2062" s="97"/>
      <c r="AD2062" s="102">
        <f>TIME(X2062,Y2062,0)</f>
        <v>0.2986111111111111</v>
      </c>
      <c r="AE2062" s="100">
        <f>DATE(Z2062,AA2062,AB2062)</f>
        <v>44292</v>
      </c>
    </row>
    <row r="2063" spans="1:31">
      <c r="A2063" s="24" t="str">
        <f>MID(K2063,4,3)</f>
        <v>F26</v>
      </c>
      <c r="B2063" s="97" t="s">
        <v>99</v>
      </c>
      <c r="C2063" s="97" t="s">
        <v>396</v>
      </c>
      <c r="D2063" s="97" t="s">
        <v>397</v>
      </c>
      <c r="E2063" s="97" t="s">
        <v>61</v>
      </c>
      <c r="F2063" s="97" t="s">
        <v>129</v>
      </c>
      <c r="G2063" s="97">
        <v>1</v>
      </c>
      <c r="H2063" s="58" t="s">
        <v>63</v>
      </c>
      <c r="I2063" s="97"/>
      <c r="J2063" s="97" t="s">
        <v>393</v>
      </c>
      <c r="K2063" s="55" t="s">
        <v>394</v>
      </c>
      <c r="L2063" s="97">
        <v>1</v>
      </c>
      <c r="M2063" s="97" t="s">
        <v>66</v>
      </c>
      <c r="N2063" s="97"/>
      <c r="O2063" s="97"/>
      <c r="P2063" s="97"/>
      <c r="Q2063" s="97" t="s">
        <v>67</v>
      </c>
      <c r="R2063" s="55">
        <v>230183</v>
      </c>
      <c r="S2063" s="55">
        <v>2428173</v>
      </c>
      <c r="T2063" s="97" t="s">
        <v>395</v>
      </c>
      <c r="U2063" s="97">
        <v>1</v>
      </c>
      <c r="V2063" s="97" t="s">
        <v>126</v>
      </c>
      <c r="W2063" s="97">
        <v>1</v>
      </c>
      <c r="X2063" s="56">
        <v>7</v>
      </c>
      <c r="Y2063" s="56">
        <v>10</v>
      </c>
      <c r="Z2063" s="97">
        <v>2021</v>
      </c>
      <c r="AA2063" s="97">
        <v>4</v>
      </c>
      <c r="AB2063" s="97">
        <v>6</v>
      </c>
      <c r="AC2063" s="97"/>
      <c r="AD2063" s="102">
        <f>TIME(X2063,Y2063,0)</f>
        <v>0.2986111111111111</v>
      </c>
      <c r="AE2063" s="100">
        <f>DATE(Z2063,AA2063,AB2063)</f>
        <v>44292</v>
      </c>
    </row>
    <row r="2064" spans="1:31">
      <c r="A2064" s="24" t="str">
        <f>MID(K2064,4,3)</f>
        <v>F26</v>
      </c>
      <c r="B2064" s="97" t="s">
        <v>99</v>
      </c>
      <c r="C2064" s="97" t="s">
        <v>385</v>
      </c>
      <c r="D2064" s="97" t="s">
        <v>398</v>
      </c>
      <c r="E2064" s="97" t="s">
        <v>61</v>
      </c>
      <c r="F2064" s="97" t="s">
        <v>129</v>
      </c>
      <c r="G2064" s="97">
        <v>2</v>
      </c>
      <c r="H2064" s="97" t="s">
        <v>63</v>
      </c>
      <c r="I2064" s="97"/>
      <c r="J2064" s="97" t="s">
        <v>393</v>
      </c>
      <c r="K2064" s="55" t="s">
        <v>394</v>
      </c>
      <c r="L2064" s="97">
        <v>1</v>
      </c>
      <c r="M2064" s="97" t="s">
        <v>66</v>
      </c>
      <c r="N2064" s="97"/>
      <c r="O2064" s="97"/>
      <c r="P2064" s="97"/>
      <c r="Q2064" s="97" t="s">
        <v>67</v>
      </c>
      <c r="R2064" s="55">
        <v>230136</v>
      </c>
      <c r="S2064" s="55">
        <v>2428382</v>
      </c>
      <c r="T2064" s="97" t="s">
        <v>395</v>
      </c>
      <c r="U2064" s="97">
        <v>1</v>
      </c>
      <c r="V2064" s="97" t="s">
        <v>126</v>
      </c>
      <c r="W2064" s="97">
        <v>1</v>
      </c>
      <c r="X2064" s="56">
        <v>7</v>
      </c>
      <c r="Y2064" s="56">
        <v>24</v>
      </c>
      <c r="Z2064" s="97">
        <v>2021</v>
      </c>
      <c r="AA2064" s="97">
        <v>4</v>
      </c>
      <c r="AB2064" s="97">
        <v>6</v>
      </c>
      <c r="AC2064" s="97"/>
      <c r="AD2064" s="102">
        <f>TIME(X2064,Y2064,0)</f>
        <v>0.30833333333333335</v>
      </c>
      <c r="AE2064" s="100">
        <f>DATE(Z2064,AA2064,AB2064)</f>
        <v>44292</v>
      </c>
    </row>
    <row r="2065" spans="1:31">
      <c r="A2065" s="24" t="str">
        <f>MID(K2065,4,3)</f>
        <v>F26</v>
      </c>
      <c r="B2065" s="97"/>
      <c r="C2065" s="97"/>
      <c r="D2065" s="97" t="s">
        <v>140</v>
      </c>
      <c r="E2065" s="97" t="s">
        <v>61</v>
      </c>
      <c r="F2065" s="97" t="s">
        <v>85</v>
      </c>
      <c r="G2065" s="97">
        <v>2</v>
      </c>
      <c r="H2065" s="97" t="s">
        <v>63</v>
      </c>
      <c r="I2065" s="97"/>
      <c r="J2065" s="97" t="s">
        <v>393</v>
      </c>
      <c r="K2065" s="55" t="s">
        <v>394</v>
      </c>
      <c r="L2065" s="97">
        <v>1</v>
      </c>
      <c r="M2065" s="97" t="s">
        <v>66</v>
      </c>
      <c r="N2065" s="97"/>
      <c r="O2065" s="97"/>
      <c r="P2065" s="97"/>
      <c r="Q2065" s="97" t="s">
        <v>67</v>
      </c>
      <c r="R2065" s="55">
        <v>230269</v>
      </c>
      <c r="S2065" s="55">
        <v>2428597</v>
      </c>
      <c r="T2065" s="97" t="s">
        <v>395</v>
      </c>
      <c r="U2065" s="97">
        <v>1</v>
      </c>
      <c r="V2065" s="97" t="s">
        <v>126</v>
      </c>
      <c r="W2065" s="97">
        <v>1</v>
      </c>
      <c r="X2065" s="56">
        <v>7</v>
      </c>
      <c r="Y2065" s="56">
        <v>39</v>
      </c>
      <c r="Z2065" s="97">
        <v>2021</v>
      </c>
      <c r="AA2065" s="97">
        <v>4</v>
      </c>
      <c r="AB2065" s="97">
        <v>6</v>
      </c>
      <c r="AC2065" s="97"/>
      <c r="AD2065" s="102">
        <f>TIME(X2065,Y2065,0)</f>
        <v>0.31875000000000003</v>
      </c>
      <c r="AE2065" s="100">
        <f>DATE(Z2065,AA2065,AB2065)</f>
        <v>44292</v>
      </c>
    </row>
    <row r="2066" spans="1:31">
      <c r="A2066" s="24" t="str">
        <f>MID(K2066,4,3)</f>
        <v>F26</v>
      </c>
      <c r="B2066" s="97"/>
      <c r="C2066" s="97"/>
      <c r="D2066" s="97" t="s">
        <v>399</v>
      </c>
      <c r="E2066" s="97" t="s">
        <v>61</v>
      </c>
      <c r="F2066" s="97" t="s">
        <v>61</v>
      </c>
      <c r="G2066" s="97">
        <v>1</v>
      </c>
      <c r="H2066" s="97" t="s">
        <v>63</v>
      </c>
      <c r="I2066" s="97"/>
      <c r="J2066" s="97" t="s">
        <v>393</v>
      </c>
      <c r="K2066" s="55" t="s">
        <v>394</v>
      </c>
      <c r="L2066" s="97">
        <v>1</v>
      </c>
      <c r="M2066" s="97" t="s">
        <v>66</v>
      </c>
      <c r="N2066" s="97"/>
      <c r="O2066" s="97"/>
      <c r="P2066" s="97"/>
      <c r="Q2066" s="97" t="s">
        <v>67</v>
      </c>
      <c r="R2066" s="55">
        <v>230269</v>
      </c>
      <c r="S2066" s="55">
        <v>2428597</v>
      </c>
      <c r="T2066" s="97" t="s">
        <v>395</v>
      </c>
      <c r="U2066" s="97">
        <v>1</v>
      </c>
      <c r="V2066" s="97" t="s">
        <v>126</v>
      </c>
      <c r="W2066" s="97">
        <v>1</v>
      </c>
      <c r="X2066" s="56">
        <v>7</v>
      </c>
      <c r="Y2066" s="56">
        <v>39</v>
      </c>
      <c r="Z2066" s="97">
        <v>2021</v>
      </c>
      <c r="AA2066" s="97">
        <v>4</v>
      </c>
      <c r="AB2066" s="97">
        <v>6</v>
      </c>
      <c r="AC2066" s="97"/>
      <c r="AD2066" s="102">
        <f>TIME(X2066,Y2066,0)</f>
        <v>0.31875000000000003</v>
      </c>
      <c r="AE2066" s="100">
        <f>DATE(Z2066,AA2066,AB2066)</f>
        <v>44292</v>
      </c>
    </row>
    <row r="2067" spans="1:31">
      <c r="A2067" s="24" t="str">
        <f>MID(K2067,4,3)</f>
        <v>F26</v>
      </c>
      <c r="B2067" s="97"/>
      <c r="C2067" s="97"/>
      <c r="D2067" s="97" t="s">
        <v>140</v>
      </c>
      <c r="E2067" s="97" t="s">
        <v>61</v>
      </c>
      <c r="F2067" s="97" t="s">
        <v>126</v>
      </c>
      <c r="G2067" s="97">
        <v>2</v>
      </c>
      <c r="H2067" s="97" t="s">
        <v>63</v>
      </c>
      <c r="I2067" s="97"/>
      <c r="J2067" s="97" t="s">
        <v>393</v>
      </c>
      <c r="K2067" s="55" t="s">
        <v>394</v>
      </c>
      <c r="L2067" s="97">
        <v>1</v>
      </c>
      <c r="M2067" s="97" t="s">
        <v>66</v>
      </c>
      <c r="N2067" s="97"/>
      <c r="O2067" s="97"/>
      <c r="P2067" s="97"/>
      <c r="Q2067" s="97" t="s">
        <v>67</v>
      </c>
      <c r="R2067" s="55">
        <v>230269</v>
      </c>
      <c r="S2067" s="55">
        <v>2428597</v>
      </c>
      <c r="T2067" s="97" t="s">
        <v>395</v>
      </c>
      <c r="U2067" s="97">
        <v>1</v>
      </c>
      <c r="V2067" s="97" t="s">
        <v>126</v>
      </c>
      <c r="W2067" s="97">
        <v>1</v>
      </c>
      <c r="X2067" s="56">
        <v>7</v>
      </c>
      <c r="Y2067" s="56">
        <v>39</v>
      </c>
      <c r="Z2067" s="97">
        <v>2021</v>
      </c>
      <c r="AA2067" s="97">
        <v>4</v>
      </c>
      <c r="AB2067" s="97">
        <v>6</v>
      </c>
      <c r="AC2067" s="97"/>
      <c r="AD2067" s="102">
        <f>TIME(X2067,Y2067,0)</f>
        <v>0.31875000000000003</v>
      </c>
      <c r="AE2067" s="100">
        <f>DATE(Z2067,AA2067,AB2067)</f>
        <v>44292</v>
      </c>
    </row>
    <row r="2068" spans="1:31">
      <c r="A2068" s="24" t="str">
        <f>MID(K2068,4,3)</f>
        <v>F26</v>
      </c>
      <c r="B2068" s="97"/>
      <c r="C2068" s="97"/>
      <c r="D2068" s="97" t="s">
        <v>135</v>
      </c>
      <c r="E2068" s="97" t="s">
        <v>61</v>
      </c>
      <c r="F2068" s="97" t="s">
        <v>129</v>
      </c>
      <c r="G2068" s="97">
        <v>2</v>
      </c>
      <c r="H2068" s="97" t="s">
        <v>63</v>
      </c>
      <c r="I2068" s="97"/>
      <c r="J2068" s="97" t="s">
        <v>393</v>
      </c>
      <c r="K2068" s="55" t="s">
        <v>394</v>
      </c>
      <c r="L2068" s="97">
        <v>1</v>
      </c>
      <c r="M2068" s="97" t="s">
        <v>66</v>
      </c>
      <c r="N2068" s="97"/>
      <c r="O2068" s="97"/>
      <c r="P2068" s="97"/>
      <c r="Q2068" s="97" t="s">
        <v>67</v>
      </c>
      <c r="R2068" s="55">
        <v>230269</v>
      </c>
      <c r="S2068" s="55">
        <v>2428597</v>
      </c>
      <c r="T2068" s="97" t="s">
        <v>395</v>
      </c>
      <c r="U2068" s="97">
        <v>1</v>
      </c>
      <c r="V2068" s="97" t="s">
        <v>126</v>
      </c>
      <c r="W2068" s="97">
        <v>1</v>
      </c>
      <c r="X2068" s="56">
        <v>7</v>
      </c>
      <c r="Y2068" s="56">
        <v>39</v>
      </c>
      <c r="Z2068" s="97">
        <v>2021</v>
      </c>
      <c r="AA2068" s="97">
        <v>4</v>
      </c>
      <c r="AB2068" s="97">
        <v>6</v>
      </c>
      <c r="AC2068" s="97"/>
      <c r="AD2068" s="102">
        <f>TIME(X2068,Y2068,0)</f>
        <v>0.31875000000000003</v>
      </c>
      <c r="AE2068" s="100">
        <f>DATE(Z2068,AA2068,AB2068)</f>
        <v>44292</v>
      </c>
    </row>
    <row r="2069" spans="1:31">
      <c r="A2069" s="24" t="str">
        <f>MID(K2069,4,3)</f>
        <v>F26</v>
      </c>
      <c r="B2069" s="97"/>
      <c r="C2069" s="97"/>
      <c r="D2069" s="97" t="s">
        <v>134</v>
      </c>
      <c r="E2069" s="97" t="s">
        <v>61</v>
      </c>
      <c r="F2069" s="97" t="s">
        <v>61</v>
      </c>
      <c r="G2069" s="97">
        <v>1</v>
      </c>
      <c r="H2069" s="97" t="s">
        <v>63</v>
      </c>
      <c r="I2069" s="97"/>
      <c r="J2069" s="97" t="s">
        <v>393</v>
      </c>
      <c r="K2069" s="55" t="s">
        <v>394</v>
      </c>
      <c r="L2069" s="97">
        <v>1</v>
      </c>
      <c r="M2069" s="97" t="s">
        <v>66</v>
      </c>
      <c r="N2069" s="97"/>
      <c r="O2069" s="97"/>
      <c r="P2069" s="97"/>
      <c r="Q2069" s="97" t="s">
        <v>67</v>
      </c>
      <c r="R2069" s="55">
        <v>230269</v>
      </c>
      <c r="S2069" s="55">
        <v>2428597</v>
      </c>
      <c r="T2069" s="97" t="s">
        <v>395</v>
      </c>
      <c r="U2069" s="97">
        <v>1</v>
      </c>
      <c r="V2069" s="97" t="s">
        <v>126</v>
      </c>
      <c r="W2069" s="97">
        <v>1</v>
      </c>
      <c r="X2069" s="56">
        <v>7</v>
      </c>
      <c r="Y2069" s="56">
        <v>39</v>
      </c>
      <c r="Z2069" s="97">
        <v>2021</v>
      </c>
      <c r="AA2069" s="97">
        <v>4</v>
      </c>
      <c r="AB2069" s="97">
        <v>6</v>
      </c>
      <c r="AC2069" s="97"/>
      <c r="AD2069" s="102">
        <f>TIME(X2069,Y2069,0)</f>
        <v>0.31875000000000003</v>
      </c>
      <c r="AE2069" s="100">
        <f>DATE(Z2069,AA2069,AB2069)</f>
        <v>44292</v>
      </c>
    </row>
    <row r="2070" spans="1:31">
      <c r="A2070" s="24" t="str">
        <f>MID(K2070,4,3)</f>
        <v>F26</v>
      </c>
      <c r="B2070" s="97" t="s">
        <v>99</v>
      </c>
      <c r="C2070" s="97" t="s">
        <v>385</v>
      </c>
      <c r="D2070" s="97" t="s">
        <v>398</v>
      </c>
      <c r="E2070" s="97" t="s">
        <v>61</v>
      </c>
      <c r="F2070" s="97" t="s">
        <v>129</v>
      </c>
      <c r="G2070" s="97">
        <v>2</v>
      </c>
      <c r="H2070" s="97" t="s">
        <v>63</v>
      </c>
      <c r="I2070" s="97"/>
      <c r="J2070" s="97" t="s">
        <v>393</v>
      </c>
      <c r="K2070" s="55" t="s">
        <v>394</v>
      </c>
      <c r="L2070" s="97">
        <v>1</v>
      </c>
      <c r="M2070" s="97" t="s">
        <v>66</v>
      </c>
      <c r="N2070" s="97"/>
      <c r="O2070" s="97"/>
      <c r="P2070" s="97"/>
      <c r="Q2070" s="97" t="s">
        <v>67</v>
      </c>
      <c r="R2070" s="55">
        <v>230269</v>
      </c>
      <c r="S2070" s="55">
        <v>2428597</v>
      </c>
      <c r="T2070" s="97" t="s">
        <v>395</v>
      </c>
      <c r="U2070" s="97">
        <v>1</v>
      </c>
      <c r="V2070" s="97" t="s">
        <v>126</v>
      </c>
      <c r="W2070" s="97">
        <v>1</v>
      </c>
      <c r="X2070" s="56">
        <v>7</v>
      </c>
      <c r="Y2070" s="56">
        <v>39</v>
      </c>
      <c r="Z2070" s="97">
        <v>2021</v>
      </c>
      <c r="AA2070" s="97">
        <v>4</v>
      </c>
      <c r="AB2070" s="97">
        <v>6</v>
      </c>
      <c r="AC2070" s="97"/>
      <c r="AD2070" s="102">
        <f>TIME(X2070,Y2070,0)</f>
        <v>0.31875000000000003</v>
      </c>
      <c r="AE2070" s="100">
        <f>DATE(Z2070,AA2070,AB2070)</f>
        <v>44292</v>
      </c>
    </row>
    <row r="2071" spans="1:31">
      <c r="A2071" s="24" t="str">
        <f>MID(K2071,4,3)</f>
        <v>F26</v>
      </c>
      <c r="B2071" s="97"/>
      <c r="C2071" s="97"/>
      <c r="D2071" s="97" t="s">
        <v>140</v>
      </c>
      <c r="E2071" s="97" t="s">
        <v>61</v>
      </c>
      <c r="F2071" s="97" t="s">
        <v>85</v>
      </c>
      <c r="G2071" s="97">
        <v>1</v>
      </c>
      <c r="H2071" s="97" t="s">
        <v>63</v>
      </c>
      <c r="I2071" s="97"/>
      <c r="J2071" s="97" t="s">
        <v>393</v>
      </c>
      <c r="K2071" s="55" t="s">
        <v>394</v>
      </c>
      <c r="L2071" s="97">
        <v>1</v>
      </c>
      <c r="M2071" s="97" t="s">
        <v>66</v>
      </c>
      <c r="N2071" s="97"/>
      <c r="O2071" s="97"/>
      <c r="P2071" s="97"/>
      <c r="Q2071" s="97" t="s">
        <v>67</v>
      </c>
      <c r="R2071" s="55">
        <v>230269</v>
      </c>
      <c r="S2071" s="55">
        <v>2428597</v>
      </c>
      <c r="T2071" s="97" t="s">
        <v>395</v>
      </c>
      <c r="U2071" s="97">
        <v>1</v>
      </c>
      <c r="V2071" s="97" t="s">
        <v>126</v>
      </c>
      <c r="W2071" s="97">
        <v>1</v>
      </c>
      <c r="X2071" s="56">
        <v>7</v>
      </c>
      <c r="Y2071" s="56">
        <v>39</v>
      </c>
      <c r="Z2071" s="97">
        <v>2021</v>
      </c>
      <c r="AA2071" s="97">
        <v>4</v>
      </c>
      <c r="AB2071" s="97">
        <v>6</v>
      </c>
      <c r="AC2071" s="97"/>
      <c r="AD2071" s="102">
        <f>TIME(X2071,Y2071,0)</f>
        <v>0.31875000000000003</v>
      </c>
      <c r="AE2071" s="100">
        <f>DATE(Z2071,AA2071,AB2071)</f>
        <v>44292</v>
      </c>
    </row>
    <row r="2072" spans="1:31">
      <c r="A2072" s="24" t="str">
        <f>MID(K2072,4,3)</f>
        <v>F26</v>
      </c>
      <c r="B2072" s="97"/>
      <c r="C2072" s="97"/>
      <c r="D2072" s="97" t="s">
        <v>140</v>
      </c>
      <c r="E2072" s="97" t="s">
        <v>61</v>
      </c>
      <c r="F2072" s="97" t="s">
        <v>129</v>
      </c>
      <c r="G2072" s="97">
        <v>1</v>
      </c>
      <c r="H2072" s="97" t="s">
        <v>63</v>
      </c>
      <c r="I2072" s="97"/>
      <c r="J2072" s="97" t="s">
        <v>393</v>
      </c>
      <c r="K2072" s="55" t="s">
        <v>394</v>
      </c>
      <c r="L2072" s="97">
        <v>1</v>
      </c>
      <c r="M2072" s="97" t="s">
        <v>341</v>
      </c>
      <c r="N2072" s="97"/>
      <c r="O2072" s="97"/>
      <c r="P2072" s="97"/>
      <c r="Q2072" s="97" t="s">
        <v>67</v>
      </c>
      <c r="R2072" s="55">
        <v>230310</v>
      </c>
      <c r="S2072" s="55">
        <v>2428807</v>
      </c>
      <c r="T2072" s="97" t="s">
        <v>395</v>
      </c>
      <c r="U2072" s="97">
        <v>1</v>
      </c>
      <c r="V2072" s="97" t="s">
        <v>126</v>
      </c>
      <c r="W2072" s="97">
        <v>1</v>
      </c>
      <c r="X2072" s="56">
        <v>7</v>
      </c>
      <c r="Y2072" s="56">
        <v>54</v>
      </c>
      <c r="Z2072" s="97">
        <v>2021</v>
      </c>
      <c r="AA2072" s="97">
        <v>4</v>
      </c>
      <c r="AB2072" s="97">
        <v>6</v>
      </c>
      <c r="AC2072" s="97"/>
      <c r="AD2072" s="102">
        <f>TIME(X2072,Y2072,0)</f>
        <v>0.32916666666666666</v>
      </c>
      <c r="AE2072" s="100">
        <f>DATE(Z2072,AA2072,AB2072)</f>
        <v>44292</v>
      </c>
    </row>
    <row r="2073" spans="1:31">
      <c r="A2073" s="24" t="str">
        <f>MID(K2073,4,3)</f>
        <v>F26</v>
      </c>
      <c r="B2073" s="97"/>
      <c r="C2073" s="97"/>
      <c r="D2073" s="97" t="s">
        <v>134</v>
      </c>
      <c r="E2073" s="97" t="s">
        <v>61</v>
      </c>
      <c r="F2073" s="97" t="s">
        <v>85</v>
      </c>
      <c r="G2073" s="97">
        <v>1</v>
      </c>
      <c r="H2073" s="97" t="s">
        <v>63</v>
      </c>
      <c r="I2073" s="97"/>
      <c r="J2073" s="97" t="s">
        <v>393</v>
      </c>
      <c r="K2073" s="55" t="s">
        <v>394</v>
      </c>
      <c r="L2073" s="97">
        <v>1</v>
      </c>
      <c r="M2073" s="97" t="s">
        <v>341</v>
      </c>
      <c r="N2073" s="97"/>
      <c r="O2073" s="97"/>
      <c r="P2073" s="97"/>
      <c r="Q2073" s="97" t="s">
        <v>67</v>
      </c>
      <c r="R2073" s="55">
        <v>230310</v>
      </c>
      <c r="S2073" s="55">
        <v>2428807</v>
      </c>
      <c r="T2073" s="97" t="s">
        <v>395</v>
      </c>
      <c r="U2073" s="97">
        <v>1</v>
      </c>
      <c r="V2073" s="97" t="s">
        <v>126</v>
      </c>
      <c r="W2073" s="97">
        <v>1</v>
      </c>
      <c r="X2073" s="56">
        <v>7</v>
      </c>
      <c r="Y2073" s="56">
        <v>54</v>
      </c>
      <c r="Z2073" s="97">
        <v>2021</v>
      </c>
      <c r="AA2073" s="97">
        <v>4</v>
      </c>
      <c r="AB2073" s="97">
        <v>6</v>
      </c>
      <c r="AC2073" s="97"/>
      <c r="AD2073" s="102">
        <f>TIME(X2073,Y2073,0)</f>
        <v>0.32916666666666666</v>
      </c>
      <c r="AE2073" s="100">
        <f>DATE(Z2073,AA2073,AB2073)</f>
        <v>44292</v>
      </c>
    </row>
    <row r="2074" spans="1:31">
      <c r="A2074" s="24" t="str">
        <f>MID(K2074,4,3)</f>
        <v>F26</v>
      </c>
      <c r="B2074" s="97"/>
      <c r="C2074" s="97"/>
      <c r="D2074" s="97" t="s">
        <v>135</v>
      </c>
      <c r="E2074" s="97" t="s">
        <v>61</v>
      </c>
      <c r="F2074" s="97" t="s">
        <v>129</v>
      </c>
      <c r="G2074" s="97">
        <v>2</v>
      </c>
      <c r="H2074" s="97" t="s">
        <v>63</v>
      </c>
      <c r="I2074" s="97"/>
      <c r="J2074" s="97" t="s">
        <v>393</v>
      </c>
      <c r="K2074" s="55" t="s">
        <v>394</v>
      </c>
      <c r="L2074" s="97">
        <v>1</v>
      </c>
      <c r="M2074" s="97" t="s">
        <v>341</v>
      </c>
      <c r="N2074" s="97"/>
      <c r="O2074" s="97"/>
      <c r="P2074" s="97"/>
      <c r="Q2074" s="97" t="s">
        <v>67</v>
      </c>
      <c r="R2074" s="55">
        <v>230310</v>
      </c>
      <c r="S2074" s="55">
        <v>2428807</v>
      </c>
      <c r="T2074" s="97" t="s">
        <v>395</v>
      </c>
      <c r="U2074" s="97">
        <v>1</v>
      </c>
      <c r="V2074" s="97" t="s">
        <v>126</v>
      </c>
      <c r="W2074" s="97">
        <v>1</v>
      </c>
      <c r="X2074" s="56">
        <v>7</v>
      </c>
      <c r="Y2074" s="56">
        <v>54</v>
      </c>
      <c r="Z2074" s="97">
        <v>2021</v>
      </c>
      <c r="AA2074" s="97">
        <v>4</v>
      </c>
      <c r="AB2074" s="97">
        <v>6</v>
      </c>
      <c r="AC2074" s="97"/>
      <c r="AD2074" s="102">
        <f>TIME(X2074,Y2074,0)</f>
        <v>0.32916666666666666</v>
      </c>
      <c r="AE2074" s="100">
        <f>DATE(Z2074,AA2074,AB2074)</f>
        <v>44292</v>
      </c>
    </row>
    <row r="2075" spans="1:31">
      <c r="A2075" s="24" t="str">
        <f>MID(K2075,4,3)</f>
        <v>F26</v>
      </c>
      <c r="B2075" s="97"/>
      <c r="C2075" s="97"/>
      <c r="D2075" s="97" t="s">
        <v>400</v>
      </c>
      <c r="E2075" s="97" t="s">
        <v>61</v>
      </c>
      <c r="F2075" s="97" t="s">
        <v>85</v>
      </c>
      <c r="G2075" s="97">
        <v>2</v>
      </c>
      <c r="H2075" s="97" t="s">
        <v>63</v>
      </c>
      <c r="I2075" s="97"/>
      <c r="J2075" s="97" t="s">
        <v>393</v>
      </c>
      <c r="K2075" s="55" t="s">
        <v>394</v>
      </c>
      <c r="L2075" s="97">
        <v>1</v>
      </c>
      <c r="M2075" s="97" t="s">
        <v>341</v>
      </c>
      <c r="N2075" s="97"/>
      <c r="O2075" s="97"/>
      <c r="P2075" s="97"/>
      <c r="Q2075" s="97" t="s">
        <v>67</v>
      </c>
      <c r="R2075" s="55">
        <v>230310</v>
      </c>
      <c r="S2075" s="55">
        <v>2428807</v>
      </c>
      <c r="T2075" s="97" t="s">
        <v>395</v>
      </c>
      <c r="U2075" s="97">
        <v>1</v>
      </c>
      <c r="V2075" s="97" t="s">
        <v>126</v>
      </c>
      <c r="W2075" s="97">
        <v>1</v>
      </c>
      <c r="X2075" s="56">
        <v>7</v>
      </c>
      <c r="Y2075" s="56">
        <v>54</v>
      </c>
      <c r="Z2075" s="97">
        <v>2021</v>
      </c>
      <c r="AA2075" s="97">
        <v>4</v>
      </c>
      <c r="AB2075" s="97">
        <v>6</v>
      </c>
      <c r="AC2075" s="97"/>
      <c r="AD2075" s="102">
        <f>TIME(X2075,Y2075,0)</f>
        <v>0.32916666666666666</v>
      </c>
      <c r="AE2075" s="100">
        <f>DATE(Z2075,AA2075,AB2075)</f>
        <v>44292</v>
      </c>
    </row>
    <row r="2076" spans="1:31">
      <c r="A2076" s="24" t="str">
        <f>MID(K2076,4,3)</f>
        <v>F26</v>
      </c>
      <c r="B2076" s="97"/>
      <c r="C2076" s="97"/>
      <c r="D2076" s="97" t="s">
        <v>140</v>
      </c>
      <c r="E2076" s="97" t="s">
        <v>61</v>
      </c>
      <c r="F2076" s="97" t="s">
        <v>61</v>
      </c>
      <c r="G2076" s="97">
        <v>3</v>
      </c>
      <c r="H2076" s="97" t="s">
        <v>63</v>
      </c>
      <c r="I2076" s="97"/>
      <c r="J2076" s="97" t="s">
        <v>393</v>
      </c>
      <c r="K2076" s="55" t="s">
        <v>394</v>
      </c>
      <c r="L2076" s="97">
        <v>1</v>
      </c>
      <c r="M2076" s="97" t="s">
        <v>341</v>
      </c>
      <c r="N2076" s="97"/>
      <c r="O2076" s="97"/>
      <c r="P2076" s="97"/>
      <c r="Q2076" s="97" t="s">
        <v>67</v>
      </c>
      <c r="R2076" s="55">
        <v>230310</v>
      </c>
      <c r="S2076" s="55">
        <v>2428807</v>
      </c>
      <c r="T2076" s="97" t="s">
        <v>395</v>
      </c>
      <c r="U2076" s="97">
        <v>1</v>
      </c>
      <c r="V2076" s="97" t="s">
        <v>126</v>
      </c>
      <c r="W2076" s="97">
        <v>1</v>
      </c>
      <c r="X2076" s="56">
        <v>7</v>
      </c>
      <c r="Y2076" s="56">
        <v>54</v>
      </c>
      <c r="Z2076" s="97">
        <v>2021</v>
      </c>
      <c r="AA2076" s="97">
        <v>4</v>
      </c>
      <c r="AB2076" s="97">
        <v>6</v>
      </c>
      <c r="AC2076" s="97"/>
      <c r="AD2076" s="102">
        <f>TIME(X2076,Y2076,0)</f>
        <v>0.32916666666666666</v>
      </c>
      <c r="AE2076" s="100">
        <f>DATE(Z2076,AA2076,AB2076)</f>
        <v>44292</v>
      </c>
    </row>
    <row r="2077" spans="1:31">
      <c r="A2077" s="24" t="str">
        <f>MID(K2077,4,3)</f>
        <v>F26</v>
      </c>
      <c r="B2077" s="97" t="s">
        <v>99</v>
      </c>
      <c r="C2077" s="97" t="s">
        <v>385</v>
      </c>
      <c r="D2077" s="97" t="s">
        <v>398</v>
      </c>
      <c r="E2077" s="97" t="s">
        <v>61</v>
      </c>
      <c r="F2077" s="97" t="s">
        <v>85</v>
      </c>
      <c r="G2077" s="97">
        <v>2</v>
      </c>
      <c r="H2077" s="97" t="s">
        <v>63</v>
      </c>
      <c r="I2077" s="97"/>
      <c r="J2077" s="97" t="s">
        <v>393</v>
      </c>
      <c r="K2077" s="55" t="s">
        <v>394</v>
      </c>
      <c r="L2077" s="97">
        <v>1</v>
      </c>
      <c r="M2077" s="97" t="s">
        <v>341</v>
      </c>
      <c r="N2077" s="97"/>
      <c r="O2077" s="97"/>
      <c r="P2077" s="97"/>
      <c r="Q2077" s="97" t="s">
        <v>67</v>
      </c>
      <c r="R2077" s="55">
        <v>230038</v>
      </c>
      <c r="S2077" s="55">
        <v>2428568</v>
      </c>
      <c r="T2077" s="97" t="s">
        <v>395</v>
      </c>
      <c r="U2077" s="97">
        <v>1</v>
      </c>
      <c r="V2077" s="97" t="s">
        <v>126</v>
      </c>
      <c r="W2077" s="97">
        <v>1</v>
      </c>
      <c r="X2077" s="56">
        <v>8</v>
      </c>
      <c r="Y2077" s="56">
        <v>26</v>
      </c>
      <c r="Z2077" s="97">
        <v>2021</v>
      </c>
      <c r="AA2077" s="97">
        <v>4</v>
      </c>
      <c r="AB2077" s="97">
        <v>6</v>
      </c>
      <c r="AC2077" s="97"/>
      <c r="AD2077" s="102">
        <f>TIME(X2077,Y2077,0)</f>
        <v>0.35138888888888892</v>
      </c>
      <c r="AE2077" s="100">
        <f>DATE(Z2077,AA2077,AB2077)</f>
        <v>44292</v>
      </c>
    </row>
    <row r="2078" spans="1:31">
      <c r="A2078" s="24" t="str">
        <f>MID(K2078,4,3)</f>
        <v>F26</v>
      </c>
      <c r="B2078" s="97"/>
      <c r="C2078" s="97"/>
      <c r="D2078" s="97" t="s">
        <v>399</v>
      </c>
      <c r="E2078" s="97" t="s">
        <v>61</v>
      </c>
      <c r="F2078" s="97" t="s">
        <v>61</v>
      </c>
      <c r="G2078" s="97">
        <v>1</v>
      </c>
      <c r="H2078" s="97" t="s">
        <v>63</v>
      </c>
      <c r="I2078" s="97"/>
      <c r="J2078" s="97" t="s">
        <v>393</v>
      </c>
      <c r="K2078" s="55" t="s">
        <v>394</v>
      </c>
      <c r="L2078" s="97">
        <v>1</v>
      </c>
      <c r="M2078" s="97" t="s">
        <v>341</v>
      </c>
      <c r="N2078" s="97"/>
      <c r="O2078" s="97"/>
      <c r="P2078" s="97"/>
      <c r="Q2078" s="97" t="s">
        <v>67</v>
      </c>
      <c r="R2078" s="55">
        <v>230038</v>
      </c>
      <c r="S2078" s="55">
        <v>2428568</v>
      </c>
      <c r="T2078" s="97" t="s">
        <v>395</v>
      </c>
      <c r="U2078" s="97">
        <v>1</v>
      </c>
      <c r="V2078" s="97" t="s">
        <v>126</v>
      </c>
      <c r="W2078" s="97">
        <v>1</v>
      </c>
      <c r="X2078" s="56">
        <v>8</v>
      </c>
      <c r="Y2078" s="56">
        <v>26</v>
      </c>
      <c r="Z2078" s="97">
        <v>2021</v>
      </c>
      <c r="AA2078" s="97">
        <v>4</v>
      </c>
      <c r="AB2078" s="97">
        <v>6</v>
      </c>
      <c r="AC2078" s="97"/>
      <c r="AD2078" s="102">
        <f>TIME(X2078,Y2078,0)</f>
        <v>0.35138888888888892</v>
      </c>
      <c r="AE2078" s="100">
        <f>DATE(Z2078,AA2078,AB2078)</f>
        <v>44292</v>
      </c>
    </row>
    <row r="2079" spans="1:31">
      <c r="A2079" s="24" t="str">
        <f>MID(K2079,4,3)</f>
        <v>F26</v>
      </c>
      <c r="B2079" s="97"/>
      <c r="C2079" s="97"/>
      <c r="D2079" s="97" t="s">
        <v>133</v>
      </c>
      <c r="E2079" s="97" t="s">
        <v>61</v>
      </c>
      <c r="F2079" s="97" t="s">
        <v>126</v>
      </c>
      <c r="G2079" s="97">
        <v>4</v>
      </c>
      <c r="H2079" s="97" t="s">
        <v>63</v>
      </c>
      <c r="I2079" s="97"/>
      <c r="J2079" s="97" t="s">
        <v>393</v>
      </c>
      <c r="K2079" s="55" t="s">
        <v>394</v>
      </c>
      <c r="L2079" s="97">
        <v>1</v>
      </c>
      <c r="M2079" s="97" t="s">
        <v>341</v>
      </c>
      <c r="N2079" s="97"/>
      <c r="O2079" s="97"/>
      <c r="P2079" s="97"/>
      <c r="Q2079" s="97" t="s">
        <v>67</v>
      </c>
      <c r="R2079" s="55">
        <v>230038</v>
      </c>
      <c r="S2079" s="55">
        <v>2428568</v>
      </c>
      <c r="T2079" s="97" t="s">
        <v>395</v>
      </c>
      <c r="U2079" s="97">
        <v>1</v>
      </c>
      <c r="V2079" s="97" t="s">
        <v>126</v>
      </c>
      <c r="W2079" s="97">
        <v>1</v>
      </c>
      <c r="X2079" s="56">
        <v>8</v>
      </c>
      <c r="Y2079" s="56">
        <v>26</v>
      </c>
      <c r="Z2079" s="97">
        <v>2021</v>
      </c>
      <c r="AA2079" s="97">
        <v>4</v>
      </c>
      <c r="AB2079" s="97">
        <v>6</v>
      </c>
      <c r="AC2079" s="97"/>
      <c r="AD2079" s="102">
        <f>TIME(X2079,Y2079,0)</f>
        <v>0.35138888888888892</v>
      </c>
      <c r="AE2079" s="100">
        <f>DATE(Z2079,AA2079,AB2079)</f>
        <v>44292</v>
      </c>
    </row>
    <row r="2080" spans="1:31">
      <c r="A2080" s="24" t="str">
        <f>MID(K2080,4,3)</f>
        <v>F26</v>
      </c>
      <c r="B2080" s="97"/>
      <c r="C2080" s="97"/>
      <c r="D2080" s="97" t="s">
        <v>401</v>
      </c>
      <c r="E2080" s="97" t="s">
        <v>61</v>
      </c>
      <c r="F2080" s="97" t="s">
        <v>129</v>
      </c>
      <c r="G2080" s="97">
        <v>1</v>
      </c>
      <c r="H2080" s="97" t="s">
        <v>63</v>
      </c>
      <c r="I2080" s="97"/>
      <c r="J2080" s="97" t="s">
        <v>393</v>
      </c>
      <c r="K2080" s="55" t="s">
        <v>394</v>
      </c>
      <c r="L2080" s="97">
        <v>1</v>
      </c>
      <c r="M2080" s="97" t="s">
        <v>341</v>
      </c>
      <c r="N2080" s="97"/>
      <c r="O2080" s="97"/>
      <c r="P2080" s="97"/>
      <c r="Q2080" s="97" t="s">
        <v>67</v>
      </c>
      <c r="R2080" s="55">
        <v>230038</v>
      </c>
      <c r="S2080" s="55">
        <v>2428568</v>
      </c>
      <c r="T2080" s="97" t="s">
        <v>395</v>
      </c>
      <c r="U2080" s="97">
        <v>1</v>
      </c>
      <c r="V2080" s="97" t="s">
        <v>126</v>
      </c>
      <c r="W2080" s="97">
        <v>1</v>
      </c>
      <c r="X2080" s="56">
        <v>8</v>
      </c>
      <c r="Y2080" s="56">
        <v>26</v>
      </c>
      <c r="Z2080" s="97">
        <v>2021</v>
      </c>
      <c r="AA2080" s="97">
        <v>4</v>
      </c>
      <c r="AB2080" s="97">
        <v>6</v>
      </c>
      <c r="AC2080" s="97"/>
      <c r="AD2080" s="102">
        <f>TIME(X2080,Y2080,0)</f>
        <v>0.35138888888888892</v>
      </c>
      <c r="AE2080" s="100">
        <f>DATE(Z2080,AA2080,AB2080)</f>
        <v>44292</v>
      </c>
    </row>
    <row r="2081" spans="1:31">
      <c r="A2081" s="24" t="str">
        <f>MID(K2081,4,3)</f>
        <v>F26</v>
      </c>
      <c r="B2081" s="97"/>
      <c r="C2081" s="97"/>
      <c r="D2081" s="97" t="s">
        <v>135</v>
      </c>
      <c r="E2081" s="97" t="s">
        <v>61</v>
      </c>
      <c r="F2081" s="97" t="s">
        <v>61</v>
      </c>
      <c r="G2081" s="97">
        <v>2</v>
      </c>
      <c r="H2081" s="97" t="s">
        <v>63</v>
      </c>
      <c r="I2081" s="97"/>
      <c r="J2081" s="97" t="s">
        <v>393</v>
      </c>
      <c r="K2081" s="55" t="s">
        <v>394</v>
      </c>
      <c r="L2081" s="97">
        <v>1</v>
      </c>
      <c r="M2081" s="97" t="s">
        <v>341</v>
      </c>
      <c r="N2081" s="97"/>
      <c r="O2081" s="97"/>
      <c r="P2081" s="97"/>
      <c r="Q2081" s="97" t="s">
        <v>67</v>
      </c>
      <c r="R2081" s="55">
        <v>230038</v>
      </c>
      <c r="S2081" s="55">
        <v>2428568</v>
      </c>
      <c r="T2081" s="97" t="s">
        <v>395</v>
      </c>
      <c r="U2081" s="97">
        <v>1</v>
      </c>
      <c r="V2081" s="97" t="s">
        <v>126</v>
      </c>
      <c r="W2081" s="97">
        <v>1</v>
      </c>
      <c r="X2081" s="56">
        <v>8</v>
      </c>
      <c r="Y2081" s="56">
        <v>26</v>
      </c>
      <c r="Z2081" s="97">
        <v>2021</v>
      </c>
      <c r="AA2081" s="97">
        <v>4</v>
      </c>
      <c r="AB2081" s="97">
        <v>6</v>
      </c>
      <c r="AC2081" s="97"/>
      <c r="AD2081" s="102">
        <f>TIME(X2081,Y2081,0)</f>
        <v>0.35138888888888892</v>
      </c>
      <c r="AE2081" s="100">
        <f>DATE(Z2081,AA2081,AB2081)</f>
        <v>44292</v>
      </c>
    </row>
    <row r="2082" spans="1:31">
      <c r="A2082" s="24" t="str">
        <f>MID(K2082,4,3)</f>
        <v>F26</v>
      </c>
      <c r="B2082" s="97"/>
      <c r="C2082" s="97"/>
      <c r="D2082" s="97" t="s">
        <v>401</v>
      </c>
      <c r="E2082" s="97" t="s">
        <v>61</v>
      </c>
      <c r="F2082" s="97" t="s">
        <v>129</v>
      </c>
      <c r="G2082" s="97">
        <v>3</v>
      </c>
      <c r="H2082" s="97" t="s">
        <v>63</v>
      </c>
      <c r="I2082" s="97"/>
      <c r="J2082" s="97" t="s">
        <v>393</v>
      </c>
      <c r="K2082" s="55" t="s">
        <v>394</v>
      </c>
      <c r="L2082" s="97">
        <v>1</v>
      </c>
      <c r="M2082" s="97" t="s">
        <v>341</v>
      </c>
      <c r="N2082" s="97"/>
      <c r="O2082" s="97"/>
      <c r="P2082" s="97"/>
      <c r="Q2082" s="97" t="s">
        <v>67</v>
      </c>
      <c r="R2082" s="55">
        <v>230038</v>
      </c>
      <c r="S2082" s="55">
        <v>2428568</v>
      </c>
      <c r="T2082" s="97" t="s">
        <v>395</v>
      </c>
      <c r="U2082" s="97">
        <v>1</v>
      </c>
      <c r="V2082" s="97" t="s">
        <v>126</v>
      </c>
      <c r="W2082" s="97">
        <v>1</v>
      </c>
      <c r="X2082" s="56">
        <v>8</v>
      </c>
      <c r="Y2082" s="56">
        <v>26</v>
      </c>
      <c r="Z2082" s="97">
        <v>2021</v>
      </c>
      <c r="AA2082" s="97">
        <v>4</v>
      </c>
      <c r="AB2082" s="97">
        <v>6</v>
      </c>
      <c r="AC2082" s="97"/>
      <c r="AD2082" s="102">
        <f>TIME(X2082,Y2082,0)</f>
        <v>0.35138888888888892</v>
      </c>
      <c r="AE2082" s="100">
        <f>DATE(Z2082,AA2082,AB2082)</f>
        <v>44292</v>
      </c>
    </row>
    <row r="2083" spans="1:31">
      <c r="A2083" s="24" t="str">
        <f>MID(K2083,4,3)</f>
        <v>F26</v>
      </c>
      <c r="B2083" s="97"/>
      <c r="C2083" s="97"/>
      <c r="D2083" s="97" t="s">
        <v>140</v>
      </c>
      <c r="E2083" s="97" t="s">
        <v>61</v>
      </c>
      <c r="F2083" s="97" t="s">
        <v>85</v>
      </c>
      <c r="G2083" s="97">
        <v>7</v>
      </c>
      <c r="H2083" s="97" t="s">
        <v>187</v>
      </c>
      <c r="I2083" s="97"/>
      <c r="J2083" s="97" t="s">
        <v>393</v>
      </c>
      <c r="K2083" s="55" t="s">
        <v>394</v>
      </c>
      <c r="L2083" s="97">
        <v>1</v>
      </c>
      <c r="M2083" s="97" t="s">
        <v>341</v>
      </c>
      <c r="N2083" s="97"/>
      <c r="O2083" s="97"/>
      <c r="P2083" s="97"/>
      <c r="Q2083" s="97" t="s">
        <v>67</v>
      </c>
      <c r="R2083" s="55">
        <v>230038</v>
      </c>
      <c r="S2083" s="55">
        <v>2428568</v>
      </c>
      <c r="T2083" s="97" t="s">
        <v>395</v>
      </c>
      <c r="U2083" s="97">
        <v>1</v>
      </c>
      <c r="V2083" s="97" t="s">
        <v>126</v>
      </c>
      <c r="W2083" s="97">
        <v>1</v>
      </c>
      <c r="X2083" s="56">
        <v>8</v>
      </c>
      <c r="Y2083" s="56">
        <v>26</v>
      </c>
      <c r="Z2083" s="97">
        <v>2021</v>
      </c>
      <c r="AA2083" s="97">
        <v>4</v>
      </c>
      <c r="AB2083" s="97">
        <v>6</v>
      </c>
      <c r="AC2083" s="97"/>
      <c r="AD2083" s="102">
        <f>TIME(X2083,Y2083,0)</f>
        <v>0.35138888888888892</v>
      </c>
      <c r="AE2083" s="100">
        <f>DATE(Z2083,AA2083,AB2083)</f>
        <v>44292</v>
      </c>
    </row>
    <row r="2084" spans="1:31">
      <c r="A2084" s="24" t="str">
        <f>MID(K2084,4,3)</f>
        <v>F26</v>
      </c>
      <c r="B2084" s="97" t="s">
        <v>99</v>
      </c>
      <c r="C2084" s="97" t="s">
        <v>385</v>
      </c>
      <c r="D2084" s="97" t="s">
        <v>398</v>
      </c>
      <c r="E2084" s="97" t="s">
        <v>61</v>
      </c>
      <c r="F2084" s="97" t="s">
        <v>129</v>
      </c>
      <c r="G2084" s="97">
        <v>2</v>
      </c>
      <c r="H2084" s="97" t="s">
        <v>63</v>
      </c>
      <c r="I2084" s="97"/>
      <c r="J2084" s="97" t="s">
        <v>393</v>
      </c>
      <c r="K2084" s="55" t="s">
        <v>394</v>
      </c>
      <c r="L2084" s="97">
        <v>1</v>
      </c>
      <c r="M2084" s="97" t="s">
        <v>341</v>
      </c>
      <c r="N2084" s="97"/>
      <c r="O2084" s="97"/>
      <c r="P2084" s="97"/>
      <c r="Q2084" s="97" t="s">
        <v>67</v>
      </c>
      <c r="R2084" s="55">
        <v>230038</v>
      </c>
      <c r="S2084" s="55">
        <v>2428568</v>
      </c>
      <c r="T2084" s="97" t="s">
        <v>395</v>
      </c>
      <c r="U2084" s="97">
        <v>1</v>
      </c>
      <c r="V2084" s="97" t="s">
        <v>126</v>
      </c>
      <c r="W2084" s="97">
        <v>1</v>
      </c>
      <c r="X2084" s="56">
        <v>8</v>
      </c>
      <c r="Y2084" s="56">
        <v>26</v>
      </c>
      <c r="Z2084" s="97">
        <v>2021</v>
      </c>
      <c r="AA2084" s="97">
        <v>4</v>
      </c>
      <c r="AB2084" s="97">
        <v>6</v>
      </c>
      <c r="AC2084" s="97"/>
      <c r="AD2084" s="102">
        <f>TIME(X2084,Y2084,0)</f>
        <v>0.35138888888888892</v>
      </c>
      <c r="AE2084" s="100">
        <f>DATE(Z2084,AA2084,AB2084)</f>
        <v>44292</v>
      </c>
    </row>
    <row r="2085" spans="1:31">
      <c r="A2085" s="24" t="str">
        <f>MID(K2085,4,3)</f>
        <v>F26</v>
      </c>
      <c r="B2085" s="97" t="s">
        <v>99</v>
      </c>
      <c r="C2085" s="97" t="s">
        <v>385</v>
      </c>
      <c r="D2085" s="97" t="s">
        <v>398</v>
      </c>
      <c r="E2085" s="97" t="s">
        <v>61</v>
      </c>
      <c r="F2085" s="97" t="s">
        <v>85</v>
      </c>
      <c r="G2085" s="97">
        <v>1</v>
      </c>
      <c r="H2085" s="97" t="s">
        <v>63</v>
      </c>
      <c r="I2085" s="97"/>
      <c r="J2085" s="97" t="s">
        <v>393</v>
      </c>
      <c r="K2085" s="55" t="s">
        <v>394</v>
      </c>
      <c r="L2085" s="97">
        <v>1</v>
      </c>
      <c r="M2085" s="97" t="s">
        <v>341</v>
      </c>
      <c r="N2085" s="97"/>
      <c r="O2085" s="97"/>
      <c r="P2085" s="97"/>
      <c r="Q2085" s="97" t="s">
        <v>67</v>
      </c>
      <c r="R2085" s="55">
        <v>230038</v>
      </c>
      <c r="S2085" s="55">
        <v>2428568</v>
      </c>
      <c r="T2085" s="97" t="s">
        <v>395</v>
      </c>
      <c r="U2085" s="97">
        <v>1</v>
      </c>
      <c r="V2085" s="97" t="s">
        <v>126</v>
      </c>
      <c r="W2085" s="97">
        <v>1</v>
      </c>
      <c r="X2085" s="56">
        <v>8</v>
      </c>
      <c r="Y2085" s="56">
        <v>26</v>
      </c>
      <c r="Z2085" s="97">
        <v>2021</v>
      </c>
      <c r="AA2085" s="97">
        <v>4</v>
      </c>
      <c r="AB2085" s="97">
        <v>6</v>
      </c>
      <c r="AC2085" s="97"/>
      <c r="AD2085" s="102">
        <f>TIME(X2085,Y2085,0)</f>
        <v>0.35138888888888892</v>
      </c>
      <c r="AE2085" s="100">
        <f>DATE(Z2085,AA2085,AB2085)</f>
        <v>44292</v>
      </c>
    </row>
    <row r="2086" spans="1:31">
      <c r="A2086" s="24" t="str">
        <f>MID(K2086,4,3)</f>
        <v>F26</v>
      </c>
      <c r="B2086" s="97"/>
      <c r="C2086" s="97"/>
      <c r="D2086" s="97" t="s">
        <v>401</v>
      </c>
      <c r="E2086" s="97" t="s">
        <v>61</v>
      </c>
      <c r="F2086" s="97" t="s">
        <v>61</v>
      </c>
      <c r="G2086" s="97">
        <v>2</v>
      </c>
      <c r="H2086" s="97" t="s">
        <v>63</v>
      </c>
      <c r="I2086" s="97"/>
      <c r="J2086" s="97" t="s">
        <v>393</v>
      </c>
      <c r="K2086" s="55" t="s">
        <v>394</v>
      </c>
      <c r="L2086" s="97">
        <v>1</v>
      </c>
      <c r="M2086" s="97" t="s">
        <v>341</v>
      </c>
      <c r="N2086" s="97"/>
      <c r="O2086" s="97"/>
      <c r="P2086" s="97"/>
      <c r="Q2086" s="97" t="s">
        <v>67</v>
      </c>
      <c r="R2086" s="55">
        <v>230038</v>
      </c>
      <c r="S2086" s="55">
        <v>2428568</v>
      </c>
      <c r="T2086" s="97" t="s">
        <v>395</v>
      </c>
      <c r="U2086" s="97">
        <v>1</v>
      </c>
      <c r="V2086" s="97" t="s">
        <v>126</v>
      </c>
      <c r="W2086" s="97">
        <v>1</v>
      </c>
      <c r="X2086" s="56">
        <v>8</v>
      </c>
      <c r="Y2086" s="56">
        <v>26</v>
      </c>
      <c r="Z2086" s="97">
        <v>2021</v>
      </c>
      <c r="AA2086" s="97">
        <v>4</v>
      </c>
      <c r="AB2086" s="97">
        <v>6</v>
      </c>
      <c r="AC2086" s="97"/>
      <c r="AD2086" s="102">
        <f>TIME(X2086,Y2086,0)</f>
        <v>0.35138888888888892</v>
      </c>
      <c r="AE2086" s="100">
        <f>DATE(Z2086,AA2086,AB2086)</f>
        <v>44292</v>
      </c>
    </row>
    <row r="2087" spans="1:31">
      <c r="A2087" s="24" t="str">
        <f>MID(K2087,4,3)</f>
        <v>F26</v>
      </c>
      <c r="B2087" s="97"/>
      <c r="C2087" s="97"/>
      <c r="D2087" s="97" t="s">
        <v>399</v>
      </c>
      <c r="E2087" s="97" t="s">
        <v>61</v>
      </c>
      <c r="F2087" s="97" t="s">
        <v>85</v>
      </c>
      <c r="G2087" s="97">
        <v>3</v>
      </c>
      <c r="H2087" s="97" t="s">
        <v>63</v>
      </c>
      <c r="I2087" s="97"/>
      <c r="J2087" s="97" t="s">
        <v>393</v>
      </c>
      <c r="K2087" s="55" t="s">
        <v>394</v>
      </c>
      <c r="L2087" s="97">
        <v>1</v>
      </c>
      <c r="M2087" s="97" t="s">
        <v>341</v>
      </c>
      <c r="N2087" s="97"/>
      <c r="O2087" s="97"/>
      <c r="P2087" s="97"/>
      <c r="Q2087" s="97" t="s">
        <v>67</v>
      </c>
      <c r="R2087" s="97">
        <v>230083</v>
      </c>
      <c r="S2087" s="97">
        <v>2428768</v>
      </c>
      <c r="T2087" s="97" t="s">
        <v>395</v>
      </c>
      <c r="U2087" s="97">
        <v>1</v>
      </c>
      <c r="V2087" s="97" t="s">
        <v>126</v>
      </c>
      <c r="W2087" s="97">
        <v>1</v>
      </c>
      <c r="X2087" s="56">
        <v>8</v>
      </c>
      <c r="Y2087" s="56">
        <v>13</v>
      </c>
      <c r="Z2087" s="97">
        <v>2021</v>
      </c>
      <c r="AA2087" s="97">
        <v>4</v>
      </c>
      <c r="AB2087" s="97">
        <v>6</v>
      </c>
      <c r="AC2087" s="97"/>
      <c r="AD2087" s="102">
        <f>TIME(X2087,Y2087,0)</f>
        <v>0.34236111111111112</v>
      </c>
      <c r="AE2087" s="100">
        <f>DATE(Z2087,AA2087,AB2087)</f>
        <v>44292</v>
      </c>
    </row>
    <row r="2088" spans="1:31">
      <c r="A2088" s="24" t="str">
        <f>MID(K2088,4,3)</f>
        <v>F26</v>
      </c>
      <c r="B2088" s="97" t="s">
        <v>99</v>
      </c>
      <c r="C2088" s="97" t="s">
        <v>385</v>
      </c>
      <c r="D2088" s="97" t="s">
        <v>398</v>
      </c>
      <c r="E2088" s="97" t="s">
        <v>61</v>
      </c>
      <c r="F2088" s="97" t="s">
        <v>85</v>
      </c>
      <c r="G2088" s="97">
        <v>8</v>
      </c>
      <c r="H2088" s="97" t="s">
        <v>187</v>
      </c>
      <c r="I2088" s="97"/>
      <c r="J2088" s="97" t="s">
        <v>393</v>
      </c>
      <c r="K2088" s="55" t="s">
        <v>394</v>
      </c>
      <c r="L2088" s="97">
        <v>1</v>
      </c>
      <c r="M2088" s="97" t="s">
        <v>341</v>
      </c>
      <c r="N2088" s="97"/>
      <c r="O2088" s="97"/>
      <c r="P2088" s="97"/>
      <c r="Q2088" s="97" t="s">
        <v>67</v>
      </c>
      <c r="R2088" s="97">
        <v>230083</v>
      </c>
      <c r="S2088" s="97">
        <v>2428768</v>
      </c>
      <c r="T2088" s="97" t="s">
        <v>395</v>
      </c>
      <c r="U2088" s="97">
        <v>1</v>
      </c>
      <c r="V2088" s="97" t="s">
        <v>126</v>
      </c>
      <c r="W2088" s="97">
        <v>1</v>
      </c>
      <c r="X2088" s="56">
        <v>8</v>
      </c>
      <c r="Y2088" s="56">
        <v>13</v>
      </c>
      <c r="Z2088" s="97">
        <v>2021</v>
      </c>
      <c r="AA2088" s="97">
        <v>4</v>
      </c>
      <c r="AB2088" s="97">
        <v>6</v>
      </c>
      <c r="AC2088" s="97"/>
      <c r="AD2088" s="102">
        <f>TIME(X2088,Y2088,0)</f>
        <v>0.34236111111111112</v>
      </c>
      <c r="AE2088" s="100">
        <f>DATE(Z2088,AA2088,AB2088)</f>
        <v>44292</v>
      </c>
    </row>
    <row r="2089" spans="1:31">
      <c r="A2089" s="24" t="str">
        <f>MID(K2089,4,3)</f>
        <v>F26</v>
      </c>
      <c r="B2089" s="97"/>
      <c r="C2089" s="97"/>
      <c r="D2089" s="97" t="s">
        <v>402</v>
      </c>
      <c r="E2089" s="97" t="s">
        <v>61</v>
      </c>
      <c r="F2089" s="97" t="s">
        <v>129</v>
      </c>
      <c r="G2089" s="97">
        <v>1</v>
      </c>
      <c r="H2089" s="97" t="s">
        <v>63</v>
      </c>
      <c r="I2089" s="97"/>
      <c r="J2089" s="97" t="s">
        <v>393</v>
      </c>
      <c r="K2089" s="55" t="s">
        <v>394</v>
      </c>
      <c r="L2089" s="97">
        <v>1</v>
      </c>
      <c r="M2089" s="97" t="s">
        <v>341</v>
      </c>
      <c r="N2089" s="97"/>
      <c r="O2089" s="97"/>
      <c r="P2089" s="97"/>
      <c r="Q2089" s="97" t="s">
        <v>67</v>
      </c>
      <c r="R2089" s="97">
        <v>230083</v>
      </c>
      <c r="S2089" s="97">
        <v>2428768</v>
      </c>
      <c r="T2089" s="97" t="s">
        <v>395</v>
      </c>
      <c r="U2089" s="97">
        <v>1</v>
      </c>
      <c r="V2089" s="97" t="s">
        <v>126</v>
      </c>
      <c r="W2089" s="97">
        <v>1</v>
      </c>
      <c r="X2089" s="56">
        <v>8</v>
      </c>
      <c r="Y2089" s="56">
        <v>13</v>
      </c>
      <c r="Z2089" s="97">
        <v>2021</v>
      </c>
      <c r="AA2089" s="97">
        <v>4</v>
      </c>
      <c r="AB2089" s="97">
        <v>6</v>
      </c>
      <c r="AC2089" s="97"/>
      <c r="AD2089" s="102">
        <f>TIME(X2089,Y2089,0)</f>
        <v>0.34236111111111112</v>
      </c>
      <c r="AE2089" s="100">
        <f>DATE(Z2089,AA2089,AB2089)</f>
        <v>44292</v>
      </c>
    </row>
    <row r="2090" spans="1:31">
      <c r="A2090" s="24" t="str">
        <f>MID(K2090,4,3)</f>
        <v>F26</v>
      </c>
      <c r="B2090" s="97"/>
      <c r="C2090" s="97"/>
      <c r="D2090" s="97" t="s">
        <v>401</v>
      </c>
      <c r="E2090" s="97" t="s">
        <v>61</v>
      </c>
      <c r="F2090" s="97" t="s">
        <v>85</v>
      </c>
      <c r="G2090" s="97">
        <v>7</v>
      </c>
      <c r="H2090" s="97" t="s">
        <v>187</v>
      </c>
      <c r="I2090" s="97"/>
      <c r="J2090" s="97" t="s">
        <v>393</v>
      </c>
      <c r="K2090" s="55" t="s">
        <v>394</v>
      </c>
      <c r="L2090" s="97">
        <v>1</v>
      </c>
      <c r="M2090" s="97" t="s">
        <v>341</v>
      </c>
      <c r="N2090" s="97"/>
      <c r="O2090" s="97"/>
      <c r="P2090" s="97"/>
      <c r="Q2090" s="97" t="s">
        <v>67</v>
      </c>
      <c r="R2090" s="97">
        <v>230083</v>
      </c>
      <c r="S2090" s="97">
        <v>2428768</v>
      </c>
      <c r="T2090" s="97" t="s">
        <v>395</v>
      </c>
      <c r="U2090" s="97">
        <v>1</v>
      </c>
      <c r="V2090" s="97" t="s">
        <v>126</v>
      </c>
      <c r="W2090" s="97">
        <v>1</v>
      </c>
      <c r="X2090" s="56">
        <v>8</v>
      </c>
      <c r="Y2090" s="56">
        <v>13</v>
      </c>
      <c r="Z2090" s="97">
        <v>2021</v>
      </c>
      <c r="AA2090" s="97">
        <v>4</v>
      </c>
      <c r="AB2090" s="97">
        <v>6</v>
      </c>
      <c r="AC2090" s="97"/>
      <c r="AD2090" s="102">
        <f>TIME(X2090,Y2090,0)</f>
        <v>0.34236111111111112</v>
      </c>
      <c r="AE2090" s="100">
        <f>DATE(Z2090,AA2090,AB2090)</f>
        <v>44292</v>
      </c>
    </row>
    <row r="2091" spans="1:31" s="3" customFormat="1">
      <c r="A2091" s="24" t="str">
        <f>MID(K2091,4,3)</f>
        <v>F26</v>
      </c>
      <c r="B2091" s="97"/>
      <c r="C2091" s="97"/>
      <c r="D2091" s="97" t="s">
        <v>140</v>
      </c>
      <c r="E2091" s="97" t="s">
        <v>61</v>
      </c>
      <c r="F2091" s="97" t="s">
        <v>126</v>
      </c>
      <c r="G2091" s="97">
        <v>4</v>
      </c>
      <c r="H2091" s="97" t="s">
        <v>63</v>
      </c>
      <c r="I2091" s="97"/>
      <c r="J2091" s="97" t="s">
        <v>393</v>
      </c>
      <c r="K2091" s="55" t="s">
        <v>394</v>
      </c>
      <c r="L2091" s="97">
        <v>1</v>
      </c>
      <c r="M2091" s="97" t="s">
        <v>341</v>
      </c>
      <c r="N2091" s="97"/>
      <c r="O2091" s="97"/>
      <c r="P2091" s="97"/>
      <c r="Q2091" s="97" t="s">
        <v>67</v>
      </c>
      <c r="R2091" s="97">
        <v>230083</v>
      </c>
      <c r="S2091" s="97">
        <v>2428768</v>
      </c>
      <c r="T2091" s="97" t="s">
        <v>395</v>
      </c>
      <c r="U2091" s="97">
        <v>1</v>
      </c>
      <c r="V2091" s="97" t="s">
        <v>126</v>
      </c>
      <c r="W2091" s="97">
        <v>1</v>
      </c>
      <c r="X2091" s="56">
        <v>8</v>
      </c>
      <c r="Y2091" s="56">
        <v>13</v>
      </c>
      <c r="Z2091" s="97">
        <v>2021</v>
      </c>
      <c r="AA2091" s="97">
        <v>4</v>
      </c>
      <c r="AB2091" s="97">
        <v>6</v>
      </c>
      <c r="AC2091" s="97"/>
      <c r="AD2091" s="102">
        <f>TIME(X2091,Y2091,0)</f>
        <v>0.34236111111111112</v>
      </c>
      <c r="AE2091" s="100">
        <f>DATE(Z2091,AA2091,AB2091)</f>
        <v>44292</v>
      </c>
    </row>
    <row r="2092" spans="1:31" s="3" customFormat="1">
      <c r="A2092" s="24" t="str">
        <f>MID(K2092,4,3)</f>
        <v>F26</v>
      </c>
      <c r="B2092" s="97"/>
      <c r="C2092" s="97"/>
      <c r="D2092" s="97" t="s">
        <v>140</v>
      </c>
      <c r="E2092" s="97" t="s">
        <v>129</v>
      </c>
      <c r="F2092" s="97" t="s">
        <v>61</v>
      </c>
      <c r="G2092" s="97">
        <v>3</v>
      </c>
      <c r="H2092" s="97" t="s">
        <v>63</v>
      </c>
      <c r="I2092" s="97"/>
      <c r="J2092" s="97" t="s">
        <v>393</v>
      </c>
      <c r="K2092" s="55" t="s">
        <v>394</v>
      </c>
      <c r="L2092" s="97">
        <v>1</v>
      </c>
      <c r="M2092" s="97" t="s">
        <v>66</v>
      </c>
      <c r="N2092" s="97"/>
      <c r="O2092" s="97"/>
      <c r="P2092" s="97"/>
      <c r="Q2092" s="97" t="s">
        <v>67</v>
      </c>
      <c r="R2092" s="55">
        <v>230136</v>
      </c>
      <c r="S2092" s="55">
        <v>2428382</v>
      </c>
      <c r="T2092" s="97" t="s">
        <v>395</v>
      </c>
      <c r="U2092" s="97">
        <v>1</v>
      </c>
      <c r="V2092" s="97" t="s">
        <v>126</v>
      </c>
      <c r="W2092" s="97">
        <v>1</v>
      </c>
      <c r="X2092" s="56">
        <v>7</v>
      </c>
      <c r="Y2092" s="56">
        <v>10</v>
      </c>
      <c r="Z2092" s="97">
        <v>2021</v>
      </c>
      <c r="AA2092" s="97">
        <v>4</v>
      </c>
      <c r="AB2092" s="97">
        <v>6</v>
      </c>
      <c r="AC2092" s="97"/>
      <c r="AD2092" s="102">
        <f>TIME(X2092,Y2092,0)</f>
        <v>0.2986111111111111</v>
      </c>
      <c r="AE2092" s="100">
        <f>DATE(Z2092,AA2092,AB2092)</f>
        <v>44292</v>
      </c>
    </row>
    <row r="2093" spans="1:31" s="3" customFormat="1">
      <c r="A2093" s="24" t="str">
        <f>MID(K2093,4,3)</f>
        <v>F26</v>
      </c>
      <c r="B2093" s="97"/>
      <c r="C2093" s="97"/>
      <c r="D2093" s="97" t="s">
        <v>135</v>
      </c>
      <c r="E2093" s="97" t="s">
        <v>129</v>
      </c>
      <c r="F2093" s="97" t="s">
        <v>129</v>
      </c>
      <c r="G2093" s="97">
        <v>1</v>
      </c>
      <c r="H2093" s="97" t="s">
        <v>63</v>
      </c>
      <c r="I2093" s="97"/>
      <c r="J2093" s="97" t="s">
        <v>393</v>
      </c>
      <c r="K2093" s="55" t="s">
        <v>394</v>
      </c>
      <c r="L2093" s="97">
        <v>1</v>
      </c>
      <c r="M2093" s="97" t="s">
        <v>66</v>
      </c>
      <c r="N2093" s="97"/>
      <c r="O2093" s="97"/>
      <c r="P2093" s="97"/>
      <c r="Q2093" s="97" t="s">
        <v>67</v>
      </c>
      <c r="R2093" s="55">
        <v>230183</v>
      </c>
      <c r="S2093" s="55">
        <v>2428173</v>
      </c>
      <c r="T2093" s="97" t="s">
        <v>395</v>
      </c>
      <c r="U2093" s="97">
        <v>1</v>
      </c>
      <c r="V2093" s="97" t="s">
        <v>126</v>
      </c>
      <c r="W2093" s="97">
        <v>1</v>
      </c>
      <c r="X2093" s="56">
        <v>7</v>
      </c>
      <c r="Y2093" s="56">
        <v>10</v>
      </c>
      <c r="Z2093" s="97">
        <v>2021</v>
      </c>
      <c r="AA2093" s="97">
        <v>4</v>
      </c>
      <c r="AB2093" s="97">
        <v>6</v>
      </c>
      <c r="AC2093" s="97"/>
      <c r="AD2093" s="102">
        <f>TIME(X2093,Y2093,0)</f>
        <v>0.2986111111111111</v>
      </c>
      <c r="AE2093" s="100">
        <f>DATE(Z2093,AA2093,AB2093)</f>
        <v>44292</v>
      </c>
    </row>
    <row r="2094" spans="1:31" s="3" customFormat="1">
      <c r="A2094" s="24" t="str">
        <f>MID(K2094,4,3)</f>
        <v>F26</v>
      </c>
      <c r="B2094" s="97"/>
      <c r="C2094" s="97"/>
      <c r="D2094" s="97" t="s">
        <v>135</v>
      </c>
      <c r="E2094" s="97" t="s">
        <v>129</v>
      </c>
      <c r="F2094" s="97" t="s">
        <v>61</v>
      </c>
      <c r="G2094" s="97">
        <v>3</v>
      </c>
      <c r="H2094" s="97" t="s">
        <v>63</v>
      </c>
      <c r="I2094" s="97"/>
      <c r="J2094" s="97" t="s">
        <v>393</v>
      </c>
      <c r="K2094" s="55" t="s">
        <v>394</v>
      </c>
      <c r="L2094" s="97">
        <v>1</v>
      </c>
      <c r="M2094" s="97" t="s">
        <v>66</v>
      </c>
      <c r="N2094" s="97"/>
      <c r="O2094" s="97"/>
      <c r="P2094" s="97"/>
      <c r="Q2094" s="97" t="s">
        <v>67</v>
      </c>
      <c r="R2094" s="55">
        <v>230136</v>
      </c>
      <c r="S2094" s="55">
        <v>2428382</v>
      </c>
      <c r="T2094" s="97" t="s">
        <v>395</v>
      </c>
      <c r="U2094" s="97">
        <v>1</v>
      </c>
      <c r="V2094" s="97" t="s">
        <v>126</v>
      </c>
      <c r="W2094" s="97">
        <v>1</v>
      </c>
      <c r="X2094" s="56">
        <v>7</v>
      </c>
      <c r="Y2094" s="56">
        <v>24</v>
      </c>
      <c r="Z2094" s="97">
        <v>2021</v>
      </c>
      <c r="AA2094" s="97">
        <v>4</v>
      </c>
      <c r="AB2094" s="97">
        <v>6</v>
      </c>
      <c r="AC2094" s="97"/>
      <c r="AD2094" s="102">
        <f>TIME(X2094,Y2094,0)</f>
        <v>0.30833333333333335</v>
      </c>
      <c r="AE2094" s="100">
        <f>DATE(Z2094,AA2094,AB2094)</f>
        <v>44292</v>
      </c>
    </row>
    <row r="2095" spans="1:31" s="3" customFormat="1">
      <c r="A2095" s="24" t="str">
        <f>MID(K2095,4,3)</f>
        <v>F26</v>
      </c>
      <c r="B2095" s="97"/>
      <c r="C2095" s="97"/>
      <c r="D2095" s="97" t="s">
        <v>135</v>
      </c>
      <c r="E2095" s="97" t="s">
        <v>129</v>
      </c>
      <c r="F2095" s="97" t="s">
        <v>129</v>
      </c>
      <c r="G2095" s="97">
        <v>2</v>
      </c>
      <c r="H2095" s="97" t="s">
        <v>63</v>
      </c>
      <c r="I2095" s="97"/>
      <c r="J2095" s="97" t="s">
        <v>393</v>
      </c>
      <c r="K2095" s="55" t="s">
        <v>394</v>
      </c>
      <c r="L2095" s="97">
        <v>1</v>
      </c>
      <c r="M2095" s="97" t="s">
        <v>66</v>
      </c>
      <c r="N2095" s="97"/>
      <c r="O2095" s="97"/>
      <c r="P2095" s="97"/>
      <c r="Q2095" s="97" t="s">
        <v>67</v>
      </c>
      <c r="R2095" s="55">
        <v>230136</v>
      </c>
      <c r="S2095" s="55">
        <v>2428382</v>
      </c>
      <c r="T2095" s="97" t="s">
        <v>395</v>
      </c>
      <c r="U2095" s="97">
        <v>1</v>
      </c>
      <c r="V2095" s="97" t="s">
        <v>126</v>
      </c>
      <c r="W2095" s="97">
        <v>1</v>
      </c>
      <c r="X2095" s="56">
        <v>7</v>
      </c>
      <c r="Y2095" s="56">
        <v>24</v>
      </c>
      <c r="Z2095" s="97">
        <v>2021</v>
      </c>
      <c r="AA2095" s="97">
        <v>4</v>
      </c>
      <c r="AB2095" s="97">
        <v>6</v>
      </c>
      <c r="AC2095" s="97"/>
      <c r="AD2095" s="102">
        <f>TIME(X2095,Y2095,0)</f>
        <v>0.30833333333333335</v>
      </c>
      <c r="AE2095" s="100">
        <f>DATE(Z2095,AA2095,AB2095)</f>
        <v>44292</v>
      </c>
    </row>
    <row r="2096" spans="1:31" s="3" customFormat="1">
      <c r="A2096" s="24" t="str">
        <f>MID(K2096,4,3)</f>
        <v>F26</v>
      </c>
      <c r="B2096" s="97"/>
      <c r="C2096" s="97"/>
      <c r="D2096" s="97" t="s">
        <v>140</v>
      </c>
      <c r="E2096" s="97" t="s">
        <v>129</v>
      </c>
      <c r="F2096" s="97" t="s">
        <v>129</v>
      </c>
      <c r="G2096" s="97">
        <v>2</v>
      </c>
      <c r="H2096" s="97" t="s">
        <v>63</v>
      </c>
      <c r="I2096" s="97"/>
      <c r="J2096" s="97" t="s">
        <v>393</v>
      </c>
      <c r="K2096" s="55" t="s">
        <v>394</v>
      </c>
      <c r="L2096" s="97">
        <v>1</v>
      </c>
      <c r="M2096" s="97" t="s">
        <v>66</v>
      </c>
      <c r="N2096" s="97"/>
      <c r="O2096" s="97"/>
      <c r="P2096" s="97"/>
      <c r="Q2096" s="97" t="s">
        <v>67</v>
      </c>
      <c r="R2096" s="55">
        <v>230136</v>
      </c>
      <c r="S2096" s="55">
        <v>2428382</v>
      </c>
      <c r="T2096" s="97" t="s">
        <v>395</v>
      </c>
      <c r="U2096" s="97">
        <v>1</v>
      </c>
      <c r="V2096" s="97" t="s">
        <v>126</v>
      </c>
      <c r="W2096" s="97">
        <v>1</v>
      </c>
      <c r="X2096" s="56">
        <v>7</v>
      </c>
      <c r="Y2096" s="56">
        <v>24</v>
      </c>
      <c r="Z2096" s="97">
        <v>2021</v>
      </c>
      <c r="AA2096" s="97">
        <v>4</v>
      </c>
      <c r="AB2096" s="97">
        <v>6</v>
      </c>
      <c r="AC2096" s="97"/>
      <c r="AD2096" s="102">
        <f>TIME(X2096,Y2096,0)</f>
        <v>0.30833333333333335</v>
      </c>
      <c r="AE2096" s="100">
        <f>DATE(Z2096,AA2096,AB2096)</f>
        <v>44292</v>
      </c>
    </row>
    <row r="2097" spans="1:31" s="3" customFormat="1">
      <c r="A2097" s="24" t="str">
        <f>MID(K2097,4,3)</f>
        <v>F26</v>
      </c>
      <c r="B2097" s="97"/>
      <c r="C2097" s="97"/>
      <c r="D2097" s="97" t="s">
        <v>140</v>
      </c>
      <c r="E2097" s="97" t="s">
        <v>129</v>
      </c>
      <c r="F2097" s="97" t="s">
        <v>85</v>
      </c>
      <c r="G2097" s="97">
        <v>1</v>
      </c>
      <c r="H2097" s="97" t="s">
        <v>63</v>
      </c>
      <c r="I2097" s="97"/>
      <c r="J2097" s="97" t="s">
        <v>393</v>
      </c>
      <c r="K2097" s="55" t="s">
        <v>394</v>
      </c>
      <c r="L2097" s="97">
        <v>1</v>
      </c>
      <c r="M2097" s="97" t="s">
        <v>66</v>
      </c>
      <c r="N2097" s="97"/>
      <c r="O2097" s="97"/>
      <c r="P2097" s="97"/>
      <c r="Q2097" s="97" t="s">
        <v>67</v>
      </c>
      <c r="R2097" s="55">
        <v>230136</v>
      </c>
      <c r="S2097" s="55">
        <v>2428382</v>
      </c>
      <c r="T2097" s="97" t="s">
        <v>395</v>
      </c>
      <c r="U2097" s="97">
        <v>1</v>
      </c>
      <c r="V2097" s="97" t="s">
        <v>126</v>
      </c>
      <c r="W2097" s="97">
        <v>1</v>
      </c>
      <c r="X2097" s="56">
        <v>7</v>
      </c>
      <c r="Y2097" s="56">
        <v>24</v>
      </c>
      <c r="Z2097" s="97">
        <v>2021</v>
      </c>
      <c r="AA2097" s="97">
        <v>4</v>
      </c>
      <c r="AB2097" s="97">
        <v>6</v>
      </c>
      <c r="AC2097" s="97"/>
      <c r="AD2097" s="102">
        <f>TIME(X2097,Y2097,0)</f>
        <v>0.30833333333333335</v>
      </c>
      <c r="AE2097" s="100">
        <f>DATE(Z2097,AA2097,AB2097)</f>
        <v>44292</v>
      </c>
    </row>
    <row r="2098" spans="1:31" s="3" customFormat="1">
      <c r="A2098" s="24" t="str">
        <f>MID(K2098,4,3)</f>
        <v>F26</v>
      </c>
      <c r="B2098" s="97"/>
      <c r="C2098" s="97"/>
      <c r="D2098" s="97" t="s">
        <v>399</v>
      </c>
      <c r="E2098" s="97" t="s">
        <v>129</v>
      </c>
      <c r="F2098" s="97" t="s">
        <v>61</v>
      </c>
      <c r="G2098" s="97">
        <v>1</v>
      </c>
      <c r="H2098" s="97" t="s">
        <v>63</v>
      </c>
      <c r="I2098" s="97"/>
      <c r="J2098" s="97" t="s">
        <v>393</v>
      </c>
      <c r="K2098" s="55" t="s">
        <v>394</v>
      </c>
      <c r="L2098" s="97">
        <v>1</v>
      </c>
      <c r="M2098" s="97" t="s">
        <v>66</v>
      </c>
      <c r="N2098" s="97"/>
      <c r="O2098" s="97"/>
      <c r="P2098" s="97"/>
      <c r="Q2098" s="97" t="s">
        <v>67</v>
      </c>
      <c r="R2098" s="55">
        <v>230269</v>
      </c>
      <c r="S2098" s="55">
        <v>2428597</v>
      </c>
      <c r="T2098" s="97" t="s">
        <v>395</v>
      </c>
      <c r="U2098" s="97">
        <v>1</v>
      </c>
      <c r="V2098" s="97" t="s">
        <v>126</v>
      </c>
      <c r="W2098" s="97">
        <v>1</v>
      </c>
      <c r="X2098" s="56">
        <v>7</v>
      </c>
      <c r="Y2098" s="56">
        <v>39</v>
      </c>
      <c r="Z2098" s="97">
        <v>2021</v>
      </c>
      <c r="AA2098" s="97">
        <v>4</v>
      </c>
      <c r="AB2098" s="97">
        <v>6</v>
      </c>
      <c r="AC2098" s="97"/>
      <c r="AD2098" s="102">
        <f>TIME(X2098,Y2098,0)</f>
        <v>0.31875000000000003</v>
      </c>
      <c r="AE2098" s="100">
        <f>DATE(Z2098,AA2098,AB2098)</f>
        <v>44292</v>
      </c>
    </row>
    <row r="2099" spans="1:31" s="3" customFormat="1">
      <c r="A2099" s="24" t="str">
        <f>MID(K2099,4,3)</f>
        <v>F26</v>
      </c>
      <c r="B2099" s="97" t="s">
        <v>99</v>
      </c>
      <c r="C2099" s="97" t="s">
        <v>385</v>
      </c>
      <c r="D2099" s="97" t="s">
        <v>398</v>
      </c>
      <c r="E2099" s="97" t="s">
        <v>129</v>
      </c>
      <c r="F2099" s="97" t="s">
        <v>129</v>
      </c>
      <c r="G2099" s="97">
        <v>2</v>
      </c>
      <c r="H2099" s="97" t="s">
        <v>63</v>
      </c>
      <c r="I2099" s="97"/>
      <c r="J2099" s="97" t="s">
        <v>393</v>
      </c>
      <c r="K2099" s="55" t="s">
        <v>394</v>
      </c>
      <c r="L2099" s="97">
        <v>1</v>
      </c>
      <c r="M2099" s="97" t="s">
        <v>66</v>
      </c>
      <c r="N2099" s="97"/>
      <c r="O2099" s="97"/>
      <c r="P2099" s="97"/>
      <c r="Q2099" s="97" t="s">
        <v>67</v>
      </c>
      <c r="R2099" s="55">
        <v>230269</v>
      </c>
      <c r="S2099" s="55">
        <v>2428597</v>
      </c>
      <c r="T2099" s="97" t="s">
        <v>395</v>
      </c>
      <c r="U2099" s="97">
        <v>1</v>
      </c>
      <c r="V2099" s="97" t="s">
        <v>126</v>
      </c>
      <c r="W2099" s="97">
        <v>1</v>
      </c>
      <c r="X2099" s="56">
        <v>7</v>
      </c>
      <c r="Y2099" s="56">
        <v>39</v>
      </c>
      <c r="Z2099" s="97">
        <v>2021</v>
      </c>
      <c r="AA2099" s="97">
        <v>4</v>
      </c>
      <c r="AB2099" s="97">
        <v>6</v>
      </c>
      <c r="AC2099" s="97"/>
      <c r="AD2099" s="102">
        <f>TIME(X2099,Y2099,0)</f>
        <v>0.31875000000000003</v>
      </c>
      <c r="AE2099" s="100">
        <f>DATE(Z2099,AA2099,AB2099)</f>
        <v>44292</v>
      </c>
    </row>
    <row r="2100" spans="1:31" s="3" customFormat="1">
      <c r="A2100" s="24" t="str">
        <f>MID(K2100,4,3)</f>
        <v>F26</v>
      </c>
      <c r="B2100" s="97"/>
      <c r="C2100" s="97"/>
      <c r="D2100" s="57" t="s">
        <v>134</v>
      </c>
      <c r="E2100" s="97" t="s">
        <v>129</v>
      </c>
      <c r="F2100" s="97" t="s">
        <v>85</v>
      </c>
      <c r="G2100" s="97">
        <v>2</v>
      </c>
      <c r="H2100" s="97" t="s">
        <v>63</v>
      </c>
      <c r="I2100" s="97"/>
      <c r="J2100" s="97" t="s">
        <v>393</v>
      </c>
      <c r="K2100" s="55" t="s">
        <v>394</v>
      </c>
      <c r="L2100" s="97">
        <v>1</v>
      </c>
      <c r="M2100" s="97" t="s">
        <v>66</v>
      </c>
      <c r="N2100" s="97"/>
      <c r="O2100" s="97"/>
      <c r="P2100" s="97"/>
      <c r="Q2100" s="97" t="s">
        <v>67</v>
      </c>
      <c r="R2100" s="55">
        <v>230269</v>
      </c>
      <c r="S2100" s="55">
        <v>2428597</v>
      </c>
      <c r="T2100" s="97" t="s">
        <v>395</v>
      </c>
      <c r="U2100" s="97">
        <v>1</v>
      </c>
      <c r="V2100" s="97" t="s">
        <v>126</v>
      </c>
      <c r="W2100" s="97">
        <v>1</v>
      </c>
      <c r="X2100" s="56">
        <v>7</v>
      </c>
      <c r="Y2100" s="56">
        <v>39</v>
      </c>
      <c r="Z2100" s="97">
        <v>2021</v>
      </c>
      <c r="AA2100" s="97">
        <v>4</v>
      </c>
      <c r="AB2100" s="97">
        <v>6</v>
      </c>
      <c r="AC2100" s="97"/>
      <c r="AD2100" s="102">
        <f>TIME(X2100,Y2100,0)</f>
        <v>0.31875000000000003</v>
      </c>
      <c r="AE2100" s="100">
        <f>DATE(Z2100,AA2100,AB2100)</f>
        <v>44292</v>
      </c>
    </row>
    <row r="2101" spans="1:31" s="3" customFormat="1">
      <c r="A2101" s="24" t="str">
        <f>MID(K2101,4,3)</f>
        <v>F26</v>
      </c>
      <c r="B2101" s="97"/>
      <c r="C2101" s="97"/>
      <c r="D2101" s="97" t="s">
        <v>400</v>
      </c>
      <c r="E2101" s="97" t="s">
        <v>129</v>
      </c>
      <c r="F2101" s="97" t="s">
        <v>85</v>
      </c>
      <c r="G2101" s="97">
        <v>1</v>
      </c>
      <c r="H2101" s="97" t="s">
        <v>63</v>
      </c>
      <c r="I2101" s="97"/>
      <c r="J2101" s="97" t="s">
        <v>393</v>
      </c>
      <c r="K2101" s="55" t="s">
        <v>394</v>
      </c>
      <c r="L2101" s="97">
        <v>1</v>
      </c>
      <c r="M2101" s="97" t="s">
        <v>66</v>
      </c>
      <c r="N2101" s="97"/>
      <c r="O2101" s="97"/>
      <c r="P2101" s="97"/>
      <c r="Q2101" s="97" t="s">
        <v>67</v>
      </c>
      <c r="R2101" s="55">
        <v>230269</v>
      </c>
      <c r="S2101" s="55">
        <v>2428597</v>
      </c>
      <c r="T2101" s="97" t="s">
        <v>395</v>
      </c>
      <c r="U2101" s="97">
        <v>1</v>
      </c>
      <c r="V2101" s="97" t="s">
        <v>126</v>
      </c>
      <c r="W2101" s="97">
        <v>1</v>
      </c>
      <c r="X2101" s="56">
        <v>7</v>
      </c>
      <c r="Y2101" s="56">
        <v>39</v>
      </c>
      <c r="Z2101" s="97">
        <v>2021</v>
      </c>
      <c r="AA2101" s="97">
        <v>4</v>
      </c>
      <c r="AB2101" s="97">
        <v>6</v>
      </c>
      <c r="AC2101" s="97"/>
      <c r="AD2101" s="102">
        <f>TIME(X2101,Y2101,0)</f>
        <v>0.31875000000000003</v>
      </c>
      <c r="AE2101" s="100">
        <f>DATE(Z2101,AA2101,AB2101)</f>
        <v>44292</v>
      </c>
    </row>
    <row r="2102" spans="1:31" s="3" customFormat="1">
      <c r="A2102" s="24" t="str">
        <f>MID(K2102,4,3)</f>
        <v>F26</v>
      </c>
      <c r="B2102" s="97"/>
      <c r="C2102" s="97"/>
      <c r="D2102" s="97" t="s">
        <v>142</v>
      </c>
      <c r="E2102" s="97" t="s">
        <v>129</v>
      </c>
      <c r="F2102" s="97" t="s">
        <v>129</v>
      </c>
      <c r="G2102" s="97">
        <v>1</v>
      </c>
      <c r="H2102" s="97" t="s">
        <v>63</v>
      </c>
      <c r="I2102" s="97"/>
      <c r="J2102" s="97" t="s">
        <v>393</v>
      </c>
      <c r="K2102" s="55" t="s">
        <v>394</v>
      </c>
      <c r="L2102" s="97">
        <v>1</v>
      </c>
      <c r="M2102" s="97" t="s">
        <v>341</v>
      </c>
      <c r="N2102" s="97"/>
      <c r="O2102" s="97"/>
      <c r="P2102" s="97"/>
      <c r="Q2102" s="97" t="s">
        <v>67</v>
      </c>
      <c r="R2102" s="55">
        <v>230310</v>
      </c>
      <c r="S2102" s="55">
        <v>2428807</v>
      </c>
      <c r="T2102" s="97" t="s">
        <v>395</v>
      </c>
      <c r="U2102" s="97">
        <v>1</v>
      </c>
      <c r="V2102" s="97" t="s">
        <v>126</v>
      </c>
      <c r="W2102" s="97">
        <v>1</v>
      </c>
      <c r="X2102" s="56">
        <v>7</v>
      </c>
      <c r="Y2102" s="56">
        <v>54</v>
      </c>
      <c r="Z2102" s="97">
        <v>2021</v>
      </c>
      <c r="AA2102" s="97">
        <v>4</v>
      </c>
      <c r="AB2102" s="97">
        <v>6</v>
      </c>
      <c r="AC2102" s="97"/>
      <c r="AD2102" s="102">
        <f>TIME(X2102,Y2102,0)</f>
        <v>0.32916666666666666</v>
      </c>
      <c r="AE2102" s="100">
        <f>DATE(Z2102,AA2102,AB2102)</f>
        <v>44292</v>
      </c>
    </row>
    <row r="2103" spans="1:31" s="3" customFormat="1">
      <c r="A2103" s="24" t="str">
        <f>MID(K2103,4,3)</f>
        <v>F26</v>
      </c>
      <c r="B2103" s="97"/>
      <c r="C2103" s="97"/>
      <c r="D2103" s="97" t="s">
        <v>399</v>
      </c>
      <c r="E2103" s="97" t="s">
        <v>129</v>
      </c>
      <c r="F2103" s="97" t="s">
        <v>129</v>
      </c>
      <c r="G2103" s="97">
        <v>1</v>
      </c>
      <c r="H2103" s="97" t="s">
        <v>63</v>
      </c>
      <c r="I2103" s="97"/>
      <c r="J2103" s="97" t="s">
        <v>393</v>
      </c>
      <c r="K2103" s="55" t="s">
        <v>394</v>
      </c>
      <c r="L2103" s="97">
        <v>1</v>
      </c>
      <c r="M2103" s="97" t="s">
        <v>341</v>
      </c>
      <c r="N2103" s="97"/>
      <c r="O2103" s="97"/>
      <c r="P2103" s="97"/>
      <c r="Q2103" s="97" t="s">
        <v>67</v>
      </c>
      <c r="R2103" s="55">
        <v>230310</v>
      </c>
      <c r="S2103" s="55">
        <v>2428807</v>
      </c>
      <c r="T2103" s="97" t="s">
        <v>395</v>
      </c>
      <c r="U2103" s="97">
        <v>1</v>
      </c>
      <c r="V2103" s="97" t="s">
        <v>126</v>
      </c>
      <c r="W2103" s="97">
        <v>1</v>
      </c>
      <c r="X2103" s="56">
        <v>7</v>
      </c>
      <c r="Y2103" s="56">
        <v>54</v>
      </c>
      <c r="Z2103" s="97">
        <v>2021</v>
      </c>
      <c r="AA2103" s="97">
        <v>4</v>
      </c>
      <c r="AB2103" s="97">
        <v>6</v>
      </c>
      <c r="AC2103" s="97"/>
      <c r="AD2103" s="102">
        <f>TIME(X2103,Y2103,0)</f>
        <v>0.32916666666666666</v>
      </c>
      <c r="AE2103" s="100">
        <f>DATE(Z2103,AA2103,AB2103)</f>
        <v>44292</v>
      </c>
    </row>
    <row r="2104" spans="1:31" s="3" customFormat="1">
      <c r="A2104" s="24" t="str">
        <f>MID(K2104,4,3)</f>
        <v>F26</v>
      </c>
      <c r="B2104" s="97"/>
      <c r="C2104" s="97"/>
      <c r="D2104" s="97" t="s">
        <v>134</v>
      </c>
      <c r="E2104" s="97" t="s">
        <v>129</v>
      </c>
      <c r="F2104" s="97" t="s">
        <v>126</v>
      </c>
      <c r="G2104" s="97">
        <v>4</v>
      </c>
      <c r="H2104" s="97" t="s">
        <v>63</v>
      </c>
      <c r="I2104" s="97"/>
      <c r="J2104" s="97" t="s">
        <v>393</v>
      </c>
      <c r="K2104" s="55" t="s">
        <v>394</v>
      </c>
      <c r="L2104" s="97">
        <v>1</v>
      </c>
      <c r="M2104" s="97" t="s">
        <v>341</v>
      </c>
      <c r="N2104" s="97"/>
      <c r="O2104" s="97"/>
      <c r="P2104" s="97"/>
      <c r="Q2104" s="97" t="s">
        <v>67</v>
      </c>
      <c r="R2104" s="55">
        <v>230310</v>
      </c>
      <c r="S2104" s="55">
        <v>2428807</v>
      </c>
      <c r="T2104" s="97" t="s">
        <v>395</v>
      </c>
      <c r="U2104" s="97">
        <v>1</v>
      </c>
      <c r="V2104" s="97" t="s">
        <v>126</v>
      </c>
      <c r="W2104" s="97">
        <v>1</v>
      </c>
      <c r="X2104" s="56">
        <v>7</v>
      </c>
      <c r="Y2104" s="56">
        <v>54</v>
      </c>
      <c r="Z2104" s="97">
        <v>2021</v>
      </c>
      <c r="AA2104" s="97">
        <v>4</v>
      </c>
      <c r="AB2104" s="97">
        <v>6</v>
      </c>
      <c r="AC2104" s="97"/>
      <c r="AD2104" s="102">
        <f>TIME(X2104,Y2104,0)</f>
        <v>0.32916666666666666</v>
      </c>
      <c r="AE2104" s="100">
        <f>DATE(Z2104,AA2104,AB2104)</f>
        <v>44292</v>
      </c>
    </row>
    <row r="2105" spans="1:31" s="3" customFormat="1">
      <c r="A2105" s="24" t="str">
        <f>MID(K2105,4,3)</f>
        <v>F26</v>
      </c>
      <c r="B2105" s="97" t="s">
        <v>99</v>
      </c>
      <c r="C2105" s="97" t="s">
        <v>385</v>
      </c>
      <c r="D2105" s="97" t="s">
        <v>398</v>
      </c>
      <c r="E2105" s="97" t="s">
        <v>129</v>
      </c>
      <c r="F2105" s="97" t="s">
        <v>129</v>
      </c>
      <c r="G2105" s="97">
        <v>3</v>
      </c>
      <c r="H2105" s="97" t="s">
        <v>63</v>
      </c>
      <c r="I2105" s="97"/>
      <c r="J2105" s="97" t="s">
        <v>393</v>
      </c>
      <c r="K2105" s="55" t="s">
        <v>394</v>
      </c>
      <c r="L2105" s="97">
        <v>1</v>
      </c>
      <c r="M2105" s="97" t="s">
        <v>341</v>
      </c>
      <c r="N2105" s="97"/>
      <c r="O2105" s="97"/>
      <c r="P2105" s="97"/>
      <c r="Q2105" s="97" t="s">
        <v>67</v>
      </c>
      <c r="R2105" s="55">
        <v>230310</v>
      </c>
      <c r="S2105" s="55">
        <v>2428807</v>
      </c>
      <c r="T2105" s="97" t="s">
        <v>395</v>
      </c>
      <c r="U2105" s="97">
        <v>1</v>
      </c>
      <c r="V2105" s="97" t="s">
        <v>126</v>
      </c>
      <c r="W2105" s="97">
        <v>1</v>
      </c>
      <c r="X2105" s="56">
        <v>7</v>
      </c>
      <c r="Y2105" s="56">
        <v>54</v>
      </c>
      <c r="Z2105" s="97">
        <v>2021</v>
      </c>
      <c r="AA2105" s="97">
        <v>4</v>
      </c>
      <c r="AB2105" s="97">
        <v>6</v>
      </c>
      <c r="AC2105" s="97"/>
      <c r="AD2105" s="102">
        <f>TIME(X2105,Y2105,0)</f>
        <v>0.32916666666666666</v>
      </c>
      <c r="AE2105" s="100">
        <f>DATE(Z2105,AA2105,AB2105)</f>
        <v>44292</v>
      </c>
    </row>
    <row r="2106" spans="1:31" s="3" customFormat="1">
      <c r="A2106" s="24" t="str">
        <f>MID(K2106,4,3)</f>
        <v>F26</v>
      </c>
      <c r="B2106" s="97"/>
      <c r="C2106" s="97"/>
      <c r="D2106" s="97" t="s">
        <v>141</v>
      </c>
      <c r="E2106" s="97" t="s">
        <v>129</v>
      </c>
      <c r="F2106" s="97" t="s">
        <v>61</v>
      </c>
      <c r="G2106" s="97">
        <v>1</v>
      </c>
      <c r="H2106" s="97" t="s">
        <v>63</v>
      </c>
      <c r="I2106" s="97"/>
      <c r="J2106" s="97" t="s">
        <v>393</v>
      </c>
      <c r="K2106" s="55" t="s">
        <v>394</v>
      </c>
      <c r="L2106" s="97">
        <v>1</v>
      </c>
      <c r="M2106" s="97" t="s">
        <v>341</v>
      </c>
      <c r="N2106" s="97"/>
      <c r="O2106" s="97"/>
      <c r="P2106" s="97"/>
      <c r="Q2106" s="97" t="s">
        <v>67</v>
      </c>
      <c r="R2106" s="55">
        <v>230310</v>
      </c>
      <c r="S2106" s="55">
        <v>2428807</v>
      </c>
      <c r="T2106" s="97" t="s">
        <v>395</v>
      </c>
      <c r="U2106" s="97">
        <v>1</v>
      </c>
      <c r="V2106" s="97" t="s">
        <v>126</v>
      </c>
      <c r="W2106" s="97">
        <v>1</v>
      </c>
      <c r="X2106" s="56">
        <v>7</v>
      </c>
      <c r="Y2106" s="56">
        <v>54</v>
      </c>
      <c r="Z2106" s="97">
        <v>2021</v>
      </c>
      <c r="AA2106" s="97">
        <v>4</v>
      </c>
      <c r="AB2106" s="97">
        <v>6</v>
      </c>
      <c r="AC2106" s="97"/>
      <c r="AD2106" s="102">
        <f>TIME(X2106,Y2106,0)</f>
        <v>0.32916666666666666</v>
      </c>
      <c r="AE2106" s="100">
        <f>DATE(Z2106,AA2106,AB2106)</f>
        <v>44292</v>
      </c>
    </row>
    <row r="2107" spans="1:31" s="3" customFormat="1">
      <c r="A2107" s="24" t="str">
        <f>MID(K2107,4,3)</f>
        <v>F26</v>
      </c>
      <c r="B2107" s="97"/>
      <c r="C2107" s="97"/>
      <c r="D2107" s="97" t="s">
        <v>400</v>
      </c>
      <c r="E2107" s="97" t="s">
        <v>129</v>
      </c>
      <c r="F2107" s="97" t="s">
        <v>126</v>
      </c>
      <c r="G2107" s="97">
        <v>3</v>
      </c>
      <c r="H2107" s="97" t="s">
        <v>63</v>
      </c>
      <c r="I2107" s="97"/>
      <c r="J2107" s="97" t="s">
        <v>393</v>
      </c>
      <c r="K2107" s="55" t="s">
        <v>394</v>
      </c>
      <c r="L2107" s="97">
        <v>1</v>
      </c>
      <c r="M2107" s="97" t="s">
        <v>341</v>
      </c>
      <c r="N2107" s="97"/>
      <c r="O2107" s="97"/>
      <c r="P2107" s="97"/>
      <c r="Q2107" s="97" t="s">
        <v>67</v>
      </c>
      <c r="R2107" s="55">
        <v>230310</v>
      </c>
      <c r="S2107" s="55">
        <v>2428807</v>
      </c>
      <c r="T2107" s="97" t="s">
        <v>395</v>
      </c>
      <c r="U2107" s="97">
        <v>1</v>
      </c>
      <c r="V2107" s="97" t="s">
        <v>126</v>
      </c>
      <c r="W2107" s="97">
        <v>1</v>
      </c>
      <c r="X2107" s="56">
        <v>7</v>
      </c>
      <c r="Y2107" s="56">
        <v>54</v>
      </c>
      <c r="Z2107" s="97">
        <v>2021</v>
      </c>
      <c r="AA2107" s="97">
        <v>4</v>
      </c>
      <c r="AB2107" s="97">
        <v>6</v>
      </c>
      <c r="AC2107" s="97"/>
      <c r="AD2107" s="102">
        <f>TIME(X2107,Y2107,0)</f>
        <v>0.32916666666666666</v>
      </c>
      <c r="AE2107" s="100">
        <f>DATE(Z2107,AA2107,AB2107)</f>
        <v>44292</v>
      </c>
    </row>
    <row r="2108" spans="1:31" s="3" customFormat="1">
      <c r="A2108" s="24" t="str">
        <f>MID(K2108,4,3)</f>
        <v>F26</v>
      </c>
      <c r="B2108" s="97"/>
      <c r="C2108" s="97"/>
      <c r="D2108" s="97" t="s">
        <v>399</v>
      </c>
      <c r="E2108" s="97" t="s">
        <v>129</v>
      </c>
      <c r="F2108" s="97" t="s">
        <v>129</v>
      </c>
      <c r="G2108" s="97">
        <v>1</v>
      </c>
      <c r="H2108" s="97" t="s">
        <v>63</v>
      </c>
      <c r="I2108" s="97"/>
      <c r="J2108" s="97" t="s">
        <v>393</v>
      </c>
      <c r="K2108" s="55" t="s">
        <v>394</v>
      </c>
      <c r="L2108" s="97">
        <v>1</v>
      </c>
      <c r="M2108" s="97" t="s">
        <v>341</v>
      </c>
      <c r="N2108" s="97"/>
      <c r="O2108" s="97"/>
      <c r="P2108" s="97"/>
      <c r="Q2108" s="97" t="s">
        <v>67</v>
      </c>
      <c r="R2108" s="55">
        <v>230310</v>
      </c>
      <c r="S2108" s="55">
        <v>2428807</v>
      </c>
      <c r="T2108" s="97" t="s">
        <v>395</v>
      </c>
      <c r="U2108" s="97">
        <v>1</v>
      </c>
      <c r="V2108" s="97" t="s">
        <v>126</v>
      </c>
      <c r="W2108" s="97">
        <v>1</v>
      </c>
      <c r="X2108" s="56">
        <v>7</v>
      </c>
      <c r="Y2108" s="56">
        <v>54</v>
      </c>
      <c r="Z2108" s="97">
        <v>2021</v>
      </c>
      <c r="AA2108" s="97">
        <v>4</v>
      </c>
      <c r="AB2108" s="97">
        <v>6</v>
      </c>
      <c r="AC2108" s="97"/>
      <c r="AD2108" s="102">
        <f>TIME(X2108,Y2108,0)</f>
        <v>0.32916666666666666</v>
      </c>
      <c r="AE2108" s="100">
        <f>DATE(Z2108,AA2108,AB2108)</f>
        <v>44292</v>
      </c>
    </row>
    <row r="2109" spans="1:31" s="3" customFormat="1">
      <c r="A2109" s="24" t="str">
        <f>MID(K2109,4,3)</f>
        <v>F26</v>
      </c>
      <c r="B2109" s="97"/>
      <c r="C2109" s="97"/>
      <c r="D2109" s="97" t="s">
        <v>140</v>
      </c>
      <c r="E2109" s="97" t="s">
        <v>129</v>
      </c>
      <c r="F2109" s="97" t="s">
        <v>85</v>
      </c>
      <c r="G2109" s="97">
        <v>1</v>
      </c>
      <c r="H2109" s="97" t="s">
        <v>63</v>
      </c>
      <c r="I2109" s="97"/>
      <c r="J2109" s="97" t="s">
        <v>393</v>
      </c>
      <c r="K2109" s="55" t="s">
        <v>394</v>
      </c>
      <c r="L2109" s="97">
        <v>1</v>
      </c>
      <c r="M2109" s="97" t="s">
        <v>341</v>
      </c>
      <c r="N2109" s="97"/>
      <c r="O2109" s="97"/>
      <c r="P2109" s="97"/>
      <c r="Q2109" s="97" t="s">
        <v>67</v>
      </c>
      <c r="R2109" s="55">
        <v>230310</v>
      </c>
      <c r="S2109" s="55">
        <v>2428807</v>
      </c>
      <c r="T2109" s="97" t="s">
        <v>395</v>
      </c>
      <c r="U2109" s="97">
        <v>1</v>
      </c>
      <c r="V2109" s="97" t="s">
        <v>126</v>
      </c>
      <c r="W2109" s="97">
        <v>1</v>
      </c>
      <c r="X2109" s="56">
        <v>7</v>
      </c>
      <c r="Y2109" s="56">
        <v>54</v>
      </c>
      <c r="Z2109" s="97">
        <v>2021</v>
      </c>
      <c r="AA2109" s="97">
        <v>4</v>
      </c>
      <c r="AB2109" s="97">
        <v>6</v>
      </c>
      <c r="AC2109" s="97"/>
      <c r="AD2109" s="102">
        <f>TIME(X2109,Y2109,0)</f>
        <v>0.32916666666666666</v>
      </c>
      <c r="AE2109" s="100">
        <f>DATE(Z2109,AA2109,AB2109)</f>
        <v>44292</v>
      </c>
    </row>
    <row r="2110" spans="1:31" s="3" customFormat="1">
      <c r="A2110" s="24" t="str">
        <f>MID(K2110,4,3)</f>
        <v>F26</v>
      </c>
      <c r="B2110" s="97"/>
      <c r="C2110" s="97"/>
      <c r="D2110" s="97" t="s">
        <v>134</v>
      </c>
      <c r="E2110" s="97" t="s">
        <v>129</v>
      </c>
      <c r="F2110" s="97" t="s">
        <v>129</v>
      </c>
      <c r="G2110" s="97">
        <v>3</v>
      </c>
      <c r="H2110" s="97" t="s">
        <v>63</v>
      </c>
      <c r="I2110" s="97"/>
      <c r="J2110" s="97" t="s">
        <v>393</v>
      </c>
      <c r="K2110" s="55" t="s">
        <v>394</v>
      </c>
      <c r="L2110" s="97">
        <v>1</v>
      </c>
      <c r="M2110" s="97" t="s">
        <v>341</v>
      </c>
      <c r="N2110" s="97"/>
      <c r="O2110" s="97"/>
      <c r="P2110" s="97"/>
      <c r="Q2110" s="97" t="s">
        <v>67</v>
      </c>
      <c r="R2110" s="55">
        <v>230038</v>
      </c>
      <c r="S2110" s="55">
        <v>2428568</v>
      </c>
      <c r="T2110" s="97" t="s">
        <v>395</v>
      </c>
      <c r="U2110" s="97">
        <v>1</v>
      </c>
      <c r="V2110" s="97" t="s">
        <v>126</v>
      </c>
      <c r="W2110" s="97">
        <v>1</v>
      </c>
      <c r="X2110" s="56">
        <v>8</v>
      </c>
      <c r="Y2110" s="56">
        <v>26</v>
      </c>
      <c r="Z2110" s="97">
        <v>2021</v>
      </c>
      <c r="AA2110" s="97">
        <v>4</v>
      </c>
      <c r="AB2110" s="97">
        <v>6</v>
      </c>
      <c r="AC2110" s="97"/>
      <c r="AD2110" s="102">
        <f>TIME(X2110,Y2110,0)</f>
        <v>0.35138888888888892</v>
      </c>
      <c r="AE2110" s="100">
        <f>DATE(Z2110,AA2110,AB2110)</f>
        <v>44292</v>
      </c>
    </row>
    <row r="2111" spans="1:31" s="3" customFormat="1">
      <c r="A2111" s="24" t="str">
        <f>MID(K2111,4,3)</f>
        <v>F26</v>
      </c>
      <c r="B2111" s="97" t="s">
        <v>99</v>
      </c>
      <c r="C2111" s="97" t="s">
        <v>385</v>
      </c>
      <c r="D2111" s="97" t="s">
        <v>398</v>
      </c>
      <c r="E2111" s="97" t="s">
        <v>129</v>
      </c>
      <c r="F2111" s="97" t="s">
        <v>85</v>
      </c>
      <c r="G2111" s="97">
        <v>2</v>
      </c>
      <c r="H2111" s="97" t="s">
        <v>63</v>
      </c>
      <c r="I2111" s="97"/>
      <c r="J2111" s="97" t="s">
        <v>393</v>
      </c>
      <c r="K2111" s="55" t="s">
        <v>394</v>
      </c>
      <c r="L2111" s="97">
        <v>1</v>
      </c>
      <c r="M2111" s="97" t="s">
        <v>341</v>
      </c>
      <c r="N2111" s="97"/>
      <c r="O2111" s="97"/>
      <c r="P2111" s="97"/>
      <c r="Q2111" s="97" t="s">
        <v>67</v>
      </c>
      <c r="R2111" s="55">
        <v>230038</v>
      </c>
      <c r="S2111" s="55">
        <v>2428568</v>
      </c>
      <c r="T2111" s="97" t="s">
        <v>395</v>
      </c>
      <c r="U2111" s="97">
        <v>1</v>
      </c>
      <c r="V2111" s="97" t="s">
        <v>126</v>
      </c>
      <c r="W2111" s="97">
        <v>1</v>
      </c>
      <c r="X2111" s="56">
        <v>8</v>
      </c>
      <c r="Y2111" s="56">
        <v>26</v>
      </c>
      <c r="Z2111" s="97">
        <v>2021</v>
      </c>
      <c r="AA2111" s="97">
        <v>4</v>
      </c>
      <c r="AB2111" s="97">
        <v>6</v>
      </c>
      <c r="AC2111" s="97"/>
      <c r="AD2111" s="102">
        <f>TIME(X2111,Y2111,0)</f>
        <v>0.35138888888888892</v>
      </c>
      <c r="AE2111" s="100">
        <f>DATE(Z2111,AA2111,AB2111)</f>
        <v>44292</v>
      </c>
    </row>
    <row r="2112" spans="1:31" s="3" customFormat="1">
      <c r="A2112" s="24" t="str">
        <f>MID(K2112,4,3)</f>
        <v>F26</v>
      </c>
      <c r="B2112" s="97"/>
      <c r="C2112" s="97"/>
      <c r="D2112" s="97" t="s">
        <v>140</v>
      </c>
      <c r="E2112" s="97" t="s">
        <v>129</v>
      </c>
      <c r="F2112" s="97" t="s">
        <v>129</v>
      </c>
      <c r="G2112" s="97">
        <v>2</v>
      </c>
      <c r="H2112" s="97" t="s">
        <v>63</v>
      </c>
      <c r="I2112" s="97"/>
      <c r="J2112" s="97" t="s">
        <v>393</v>
      </c>
      <c r="K2112" s="55" t="s">
        <v>394</v>
      </c>
      <c r="L2112" s="97">
        <v>1</v>
      </c>
      <c r="M2112" s="97" t="s">
        <v>341</v>
      </c>
      <c r="N2112" s="97"/>
      <c r="O2112" s="97"/>
      <c r="P2112" s="97"/>
      <c r="Q2112" s="97" t="s">
        <v>67</v>
      </c>
      <c r="R2112" s="55">
        <v>230038</v>
      </c>
      <c r="S2112" s="55">
        <v>2428568</v>
      </c>
      <c r="T2112" s="97" t="s">
        <v>395</v>
      </c>
      <c r="U2112" s="97">
        <v>1</v>
      </c>
      <c r="V2112" s="97" t="s">
        <v>126</v>
      </c>
      <c r="W2112" s="97">
        <v>1</v>
      </c>
      <c r="X2112" s="56">
        <v>8</v>
      </c>
      <c r="Y2112" s="56">
        <v>26</v>
      </c>
      <c r="Z2112" s="97">
        <v>2021</v>
      </c>
      <c r="AA2112" s="97">
        <v>4</v>
      </c>
      <c r="AB2112" s="97">
        <v>6</v>
      </c>
      <c r="AC2112" s="97"/>
      <c r="AD2112" s="102">
        <f>TIME(X2112,Y2112,0)</f>
        <v>0.35138888888888892</v>
      </c>
      <c r="AE2112" s="100">
        <f>DATE(Z2112,AA2112,AB2112)</f>
        <v>44292</v>
      </c>
    </row>
    <row r="2113" spans="1:31" s="3" customFormat="1">
      <c r="A2113" s="24" t="str">
        <f>MID(K2113,4,3)</f>
        <v>F26</v>
      </c>
      <c r="B2113" s="97"/>
      <c r="C2113" s="97"/>
      <c r="D2113" s="97" t="s">
        <v>399</v>
      </c>
      <c r="E2113" s="97" t="s">
        <v>129</v>
      </c>
      <c r="F2113" s="97" t="s">
        <v>129</v>
      </c>
      <c r="G2113" s="97">
        <v>2</v>
      </c>
      <c r="H2113" s="97" t="s">
        <v>63</v>
      </c>
      <c r="I2113" s="97"/>
      <c r="J2113" s="97" t="s">
        <v>393</v>
      </c>
      <c r="K2113" s="55" t="s">
        <v>394</v>
      </c>
      <c r="L2113" s="97">
        <v>1</v>
      </c>
      <c r="M2113" s="97" t="s">
        <v>341</v>
      </c>
      <c r="N2113" s="97"/>
      <c r="O2113" s="97"/>
      <c r="P2113" s="97"/>
      <c r="Q2113" s="97" t="s">
        <v>67</v>
      </c>
      <c r="R2113" s="55">
        <v>230038</v>
      </c>
      <c r="S2113" s="55">
        <v>2428568</v>
      </c>
      <c r="T2113" s="97" t="s">
        <v>395</v>
      </c>
      <c r="U2113" s="97">
        <v>1</v>
      </c>
      <c r="V2113" s="97" t="s">
        <v>126</v>
      </c>
      <c r="W2113" s="97">
        <v>1</v>
      </c>
      <c r="X2113" s="56">
        <v>8</v>
      </c>
      <c r="Y2113" s="56">
        <v>26</v>
      </c>
      <c r="Z2113" s="97">
        <v>2021</v>
      </c>
      <c r="AA2113" s="97">
        <v>4</v>
      </c>
      <c r="AB2113" s="97">
        <v>6</v>
      </c>
      <c r="AC2113" s="97"/>
      <c r="AD2113" s="102">
        <f>TIME(X2113,Y2113,0)</f>
        <v>0.35138888888888892</v>
      </c>
      <c r="AE2113" s="100">
        <f>DATE(Z2113,AA2113,AB2113)</f>
        <v>44292</v>
      </c>
    </row>
    <row r="2114" spans="1:31" s="3" customFormat="1">
      <c r="A2114" s="24" t="str">
        <f>MID(K2114,4,3)</f>
        <v>F26</v>
      </c>
      <c r="B2114" s="97"/>
      <c r="C2114" s="97"/>
      <c r="D2114" s="97" t="s">
        <v>133</v>
      </c>
      <c r="E2114" s="97" t="s">
        <v>129</v>
      </c>
      <c r="F2114" s="97" t="s">
        <v>126</v>
      </c>
      <c r="G2114" s="97">
        <v>1</v>
      </c>
      <c r="H2114" s="97" t="s">
        <v>63</v>
      </c>
      <c r="I2114" s="97"/>
      <c r="J2114" s="97" t="s">
        <v>393</v>
      </c>
      <c r="K2114" s="55" t="s">
        <v>394</v>
      </c>
      <c r="L2114" s="97">
        <v>1</v>
      </c>
      <c r="M2114" s="97" t="s">
        <v>341</v>
      </c>
      <c r="N2114" s="97"/>
      <c r="O2114" s="97"/>
      <c r="P2114" s="97"/>
      <c r="Q2114" s="97" t="s">
        <v>67</v>
      </c>
      <c r="R2114" s="55">
        <v>230038</v>
      </c>
      <c r="S2114" s="55">
        <v>2428568</v>
      </c>
      <c r="T2114" s="97" t="s">
        <v>395</v>
      </c>
      <c r="U2114" s="97">
        <v>1</v>
      </c>
      <c r="V2114" s="97" t="s">
        <v>126</v>
      </c>
      <c r="W2114" s="97">
        <v>1</v>
      </c>
      <c r="X2114" s="56">
        <v>8</v>
      </c>
      <c r="Y2114" s="56">
        <v>26</v>
      </c>
      <c r="Z2114" s="97">
        <v>2021</v>
      </c>
      <c r="AA2114" s="97">
        <v>4</v>
      </c>
      <c r="AB2114" s="97">
        <v>6</v>
      </c>
      <c r="AC2114" s="97"/>
      <c r="AD2114" s="102">
        <f>TIME(X2114,Y2114,0)</f>
        <v>0.35138888888888892</v>
      </c>
      <c r="AE2114" s="100">
        <f>DATE(Z2114,AA2114,AB2114)</f>
        <v>44292</v>
      </c>
    </row>
    <row r="2115" spans="1:31" s="3" customFormat="1">
      <c r="A2115" s="24" t="str">
        <f>MID(K2115,4,3)</f>
        <v>F26</v>
      </c>
      <c r="B2115" s="97"/>
      <c r="C2115" s="97"/>
      <c r="D2115" s="97" t="s">
        <v>403</v>
      </c>
      <c r="E2115" s="97" t="s">
        <v>129</v>
      </c>
      <c r="F2115" s="97" t="s">
        <v>61</v>
      </c>
      <c r="G2115" s="97">
        <v>3</v>
      </c>
      <c r="H2115" s="97" t="s">
        <v>63</v>
      </c>
      <c r="I2115" s="97"/>
      <c r="J2115" s="97" t="s">
        <v>393</v>
      </c>
      <c r="K2115" s="55" t="s">
        <v>394</v>
      </c>
      <c r="L2115" s="97">
        <v>1</v>
      </c>
      <c r="M2115" s="97" t="s">
        <v>341</v>
      </c>
      <c r="N2115" s="97"/>
      <c r="O2115" s="97"/>
      <c r="P2115" s="97"/>
      <c r="Q2115" s="97" t="s">
        <v>67</v>
      </c>
      <c r="R2115" s="97">
        <v>230083</v>
      </c>
      <c r="S2115" s="97">
        <v>2428768</v>
      </c>
      <c r="T2115" s="97" t="s">
        <v>395</v>
      </c>
      <c r="U2115" s="97">
        <v>1</v>
      </c>
      <c r="V2115" s="97" t="s">
        <v>126</v>
      </c>
      <c r="W2115" s="97">
        <v>1</v>
      </c>
      <c r="X2115" s="56">
        <v>8</v>
      </c>
      <c r="Y2115" s="56">
        <v>13</v>
      </c>
      <c r="Z2115" s="97">
        <v>2021</v>
      </c>
      <c r="AA2115" s="97">
        <v>4</v>
      </c>
      <c r="AB2115" s="97">
        <v>6</v>
      </c>
      <c r="AC2115" s="97"/>
      <c r="AD2115" s="102">
        <f>TIME(X2115,Y2115,0)</f>
        <v>0.34236111111111112</v>
      </c>
      <c r="AE2115" s="100">
        <f>DATE(Z2115,AA2115,AB2115)</f>
        <v>44292</v>
      </c>
    </row>
    <row r="2116" spans="1:31" s="3" customFormat="1">
      <c r="A2116" s="24" t="str">
        <f>MID(K2116,4,3)</f>
        <v>F26</v>
      </c>
      <c r="B2116" s="97"/>
      <c r="C2116" s="97"/>
      <c r="D2116" s="97" t="s">
        <v>404</v>
      </c>
      <c r="E2116" s="97" t="s">
        <v>129</v>
      </c>
      <c r="F2116" s="97" t="s">
        <v>129</v>
      </c>
      <c r="G2116" s="97">
        <v>1</v>
      </c>
      <c r="H2116" s="97" t="s">
        <v>63</v>
      </c>
      <c r="I2116" s="97"/>
      <c r="J2116" s="97" t="s">
        <v>393</v>
      </c>
      <c r="K2116" s="55" t="s">
        <v>394</v>
      </c>
      <c r="L2116" s="97">
        <v>1</v>
      </c>
      <c r="M2116" s="97" t="s">
        <v>341</v>
      </c>
      <c r="N2116" s="97"/>
      <c r="O2116" s="97"/>
      <c r="P2116" s="97"/>
      <c r="Q2116" s="97" t="s">
        <v>67</v>
      </c>
      <c r="R2116" s="97">
        <v>230083</v>
      </c>
      <c r="S2116" s="97">
        <v>2428768</v>
      </c>
      <c r="T2116" s="97" t="s">
        <v>395</v>
      </c>
      <c r="U2116" s="97">
        <v>1</v>
      </c>
      <c r="V2116" s="97" t="s">
        <v>126</v>
      </c>
      <c r="W2116" s="97">
        <v>1</v>
      </c>
      <c r="X2116" s="56">
        <v>8</v>
      </c>
      <c r="Y2116" s="56">
        <v>13</v>
      </c>
      <c r="Z2116" s="97">
        <v>2021</v>
      </c>
      <c r="AA2116" s="97">
        <v>4</v>
      </c>
      <c r="AB2116" s="97">
        <v>6</v>
      </c>
      <c r="AC2116" s="97"/>
      <c r="AD2116" s="102">
        <f>TIME(X2116,Y2116,0)</f>
        <v>0.34236111111111112</v>
      </c>
      <c r="AE2116" s="100">
        <f>DATE(Z2116,AA2116,AB2116)</f>
        <v>44292</v>
      </c>
    </row>
    <row r="2117" spans="1:31" s="3" customFormat="1">
      <c r="A2117" s="24" t="str">
        <f>MID(K2117,4,3)</f>
        <v>F26</v>
      </c>
      <c r="B2117" s="97"/>
      <c r="C2117" s="97"/>
      <c r="D2117" s="97" t="s">
        <v>405</v>
      </c>
      <c r="E2117" s="97" t="s">
        <v>129</v>
      </c>
      <c r="F2117" s="97" t="s">
        <v>61</v>
      </c>
      <c r="G2117" s="97">
        <v>1</v>
      </c>
      <c r="H2117" s="97" t="s">
        <v>63</v>
      </c>
      <c r="I2117" s="97"/>
      <c r="J2117" s="97" t="s">
        <v>393</v>
      </c>
      <c r="K2117" s="55" t="s">
        <v>394</v>
      </c>
      <c r="L2117" s="97">
        <v>1</v>
      </c>
      <c r="M2117" s="97" t="s">
        <v>341</v>
      </c>
      <c r="N2117" s="97"/>
      <c r="O2117" s="97"/>
      <c r="P2117" s="97"/>
      <c r="Q2117" s="97" t="s">
        <v>67</v>
      </c>
      <c r="R2117" s="97">
        <v>230083</v>
      </c>
      <c r="S2117" s="97">
        <v>2428768</v>
      </c>
      <c r="T2117" s="97" t="s">
        <v>395</v>
      </c>
      <c r="U2117" s="97">
        <v>1</v>
      </c>
      <c r="V2117" s="97" t="s">
        <v>126</v>
      </c>
      <c r="W2117" s="97">
        <v>1</v>
      </c>
      <c r="X2117" s="56">
        <v>8</v>
      </c>
      <c r="Y2117" s="56">
        <v>13</v>
      </c>
      <c r="Z2117" s="97">
        <v>2021</v>
      </c>
      <c r="AA2117" s="97">
        <v>4</v>
      </c>
      <c r="AB2117" s="97">
        <v>6</v>
      </c>
      <c r="AC2117" s="97"/>
      <c r="AD2117" s="102">
        <f>TIME(X2117,Y2117,0)</f>
        <v>0.34236111111111112</v>
      </c>
      <c r="AE2117" s="100">
        <f>DATE(Z2117,AA2117,AB2117)</f>
        <v>44292</v>
      </c>
    </row>
    <row r="2118" spans="1:31" s="3" customFormat="1">
      <c r="A2118" s="24" t="str">
        <f>MID(K2118,4,3)</f>
        <v>F26</v>
      </c>
      <c r="B2118" s="97"/>
      <c r="C2118" s="97"/>
      <c r="D2118" s="97" t="s">
        <v>400</v>
      </c>
      <c r="E2118" s="97" t="s">
        <v>129</v>
      </c>
      <c r="F2118" s="97" t="s">
        <v>129</v>
      </c>
      <c r="G2118" s="97">
        <v>1</v>
      </c>
      <c r="H2118" s="97" t="s">
        <v>63</v>
      </c>
      <c r="I2118" s="97"/>
      <c r="J2118" s="97" t="s">
        <v>393</v>
      </c>
      <c r="K2118" s="55" t="s">
        <v>394</v>
      </c>
      <c r="L2118" s="97">
        <v>1</v>
      </c>
      <c r="M2118" s="97" t="s">
        <v>341</v>
      </c>
      <c r="N2118" s="97"/>
      <c r="O2118" s="97"/>
      <c r="P2118" s="97"/>
      <c r="Q2118" s="97" t="s">
        <v>67</v>
      </c>
      <c r="R2118" s="97">
        <v>230083</v>
      </c>
      <c r="S2118" s="97">
        <v>2428768</v>
      </c>
      <c r="T2118" s="97" t="s">
        <v>395</v>
      </c>
      <c r="U2118" s="97">
        <v>1</v>
      </c>
      <c r="V2118" s="97" t="s">
        <v>126</v>
      </c>
      <c r="W2118" s="97">
        <v>1</v>
      </c>
      <c r="X2118" s="56">
        <v>8</v>
      </c>
      <c r="Y2118" s="56">
        <v>13</v>
      </c>
      <c r="Z2118" s="97">
        <v>2021</v>
      </c>
      <c r="AA2118" s="97">
        <v>4</v>
      </c>
      <c r="AB2118" s="97">
        <v>6</v>
      </c>
      <c r="AC2118" s="97"/>
      <c r="AD2118" s="102">
        <f>TIME(X2118,Y2118,0)</f>
        <v>0.34236111111111112</v>
      </c>
      <c r="AE2118" s="100">
        <f>DATE(Z2118,AA2118,AB2118)</f>
        <v>44292</v>
      </c>
    </row>
    <row r="2119" spans="1:31" s="3" customFormat="1">
      <c r="A2119" s="24" t="str">
        <f>MID(K2119,4,3)</f>
        <v>F26</v>
      </c>
      <c r="B2119" s="97" t="s">
        <v>99</v>
      </c>
      <c r="C2119" s="97" t="s">
        <v>385</v>
      </c>
      <c r="D2119" s="97" t="s">
        <v>398</v>
      </c>
      <c r="E2119" s="97" t="s">
        <v>129</v>
      </c>
      <c r="F2119" s="97" t="s">
        <v>126</v>
      </c>
      <c r="G2119" s="97">
        <v>2</v>
      </c>
      <c r="H2119" s="97" t="s">
        <v>63</v>
      </c>
      <c r="I2119" s="97"/>
      <c r="J2119" s="97" t="s">
        <v>393</v>
      </c>
      <c r="K2119" s="55" t="s">
        <v>394</v>
      </c>
      <c r="L2119" s="97">
        <v>1</v>
      </c>
      <c r="M2119" s="97" t="s">
        <v>341</v>
      </c>
      <c r="N2119" s="97"/>
      <c r="O2119" s="97"/>
      <c r="P2119" s="97"/>
      <c r="Q2119" s="97" t="s">
        <v>67</v>
      </c>
      <c r="R2119" s="97">
        <v>230083</v>
      </c>
      <c r="S2119" s="97">
        <v>2428768</v>
      </c>
      <c r="T2119" s="97" t="s">
        <v>395</v>
      </c>
      <c r="U2119" s="97">
        <v>1</v>
      </c>
      <c r="V2119" s="97" t="s">
        <v>126</v>
      </c>
      <c r="W2119" s="97">
        <v>1</v>
      </c>
      <c r="X2119" s="56">
        <v>8</v>
      </c>
      <c r="Y2119" s="56">
        <v>13</v>
      </c>
      <c r="Z2119" s="97">
        <v>2021</v>
      </c>
      <c r="AA2119" s="97">
        <v>4</v>
      </c>
      <c r="AB2119" s="97">
        <v>6</v>
      </c>
      <c r="AC2119" s="97"/>
      <c r="AD2119" s="102">
        <f>TIME(X2119,Y2119,0)</f>
        <v>0.34236111111111112</v>
      </c>
      <c r="AE2119" s="100">
        <f>DATE(Z2119,AA2119,AB2119)</f>
        <v>44292</v>
      </c>
    </row>
    <row r="2120" spans="1:31" s="3" customFormat="1">
      <c r="A2120" s="24" t="str">
        <f>MID(K2120,4,3)</f>
        <v>F26</v>
      </c>
      <c r="B2120" s="97"/>
      <c r="C2120" s="97"/>
      <c r="D2120" s="97" t="s">
        <v>135</v>
      </c>
      <c r="E2120" s="97" t="s">
        <v>129</v>
      </c>
      <c r="F2120" s="97" t="s">
        <v>61</v>
      </c>
      <c r="G2120" s="97">
        <v>1</v>
      </c>
      <c r="H2120" s="97" t="s">
        <v>63</v>
      </c>
      <c r="I2120" s="97"/>
      <c r="J2120" s="97" t="s">
        <v>393</v>
      </c>
      <c r="K2120" s="55" t="s">
        <v>394</v>
      </c>
      <c r="L2120" s="97">
        <v>1</v>
      </c>
      <c r="M2120" s="97" t="s">
        <v>341</v>
      </c>
      <c r="N2120" s="97"/>
      <c r="O2120" s="97"/>
      <c r="P2120" s="97"/>
      <c r="Q2120" s="97" t="s">
        <v>67</v>
      </c>
      <c r="R2120" s="97">
        <v>230083</v>
      </c>
      <c r="S2120" s="97">
        <v>2428768</v>
      </c>
      <c r="T2120" s="97" t="s">
        <v>395</v>
      </c>
      <c r="U2120" s="97">
        <v>1</v>
      </c>
      <c r="V2120" s="97" t="s">
        <v>126</v>
      </c>
      <c r="W2120" s="97">
        <v>1</v>
      </c>
      <c r="X2120" s="56">
        <v>8</v>
      </c>
      <c r="Y2120" s="56">
        <v>13</v>
      </c>
      <c r="Z2120" s="97">
        <v>2021</v>
      </c>
      <c r="AA2120" s="97">
        <v>4</v>
      </c>
      <c r="AB2120" s="97">
        <v>6</v>
      </c>
      <c r="AC2120" s="97"/>
      <c r="AD2120" s="102">
        <f>TIME(X2120,Y2120,0)</f>
        <v>0.34236111111111112</v>
      </c>
      <c r="AE2120" s="100">
        <f>DATE(Z2120,AA2120,AB2120)</f>
        <v>44292</v>
      </c>
    </row>
    <row r="2121" spans="1:31" s="3" customFormat="1">
      <c r="A2121" s="24" t="str">
        <f>MID(K2121,4,3)</f>
        <v>F26</v>
      </c>
      <c r="B2121" s="97"/>
      <c r="C2121" s="97"/>
      <c r="D2121" s="97" t="s">
        <v>402</v>
      </c>
      <c r="E2121" s="97" t="s">
        <v>129</v>
      </c>
      <c r="F2121" s="97" t="s">
        <v>129</v>
      </c>
      <c r="G2121" s="97">
        <v>1</v>
      </c>
      <c r="H2121" s="97" t="s">
        <v>63</v>
      </c>
      <c r="I2121" s="97"/>
      <c r="J2121" s="97" t="s">
        <v>393</v>
      </c>
      <c r="K2121" s="55" t="s">
        <v>394</v>
      </c>
      <c r="L2121" s="97">
        <v>1</v>
      </c>
      <c r="M2121" s="97" t="s">
        <v>341</v>
      </c>
      <c r="N2121" s="97"/>
      <c r="O2121" s="97"/>
      <c r="P2121" s="97"/>
      <c r="Q2121" s="97" t="s">
        <v>67</v>
      </c>
      <c r="R2121" s="97">
        <v>230083</v>
      </c>
      <c r="S2121" s="97">
        <v>2428768</v>
      </c>
      <c r="T2121" s="97" t="s">
        <v>395</v>
      </c>
      <c r="U2121" s="97">
        <v>1</v>
      </c>
      <c r="V2121" s="97" t="s">
        <v>126</v>
      </c>
      <c r="W2121" s="97">
        <v>1</v>
      </c>
      <c r="X2121" s="56">
        <v>8</v>
      </c>
      <c r="Y2121" s="56">
        <v>13</v>
      </c>
      <c r="Z2121" s="97">
        <v>2021</v>
      </c>
      <c r="AA2121" s="97">
        <v>4</v>
      </c>
      <c r="AB2121" s="97">
        <v>6</v>
      </c>
      <c r="AC2121" s="97"/>
      <c r="AD2121" s="102">
        <f>TIME(X2121,Y2121,0)</f>
        <v>0.34236111111111112</v>
      </c>
      <c r="AE2121" s="100">
        <f>DATE(Z2121,AA2121,AB2121)</f>
        <v>44292</v>
      </c>
    </row>
    <row r="2122" spans="1:31" s="3" customFormat="1">
      <c r="A2122" s="24" t="str">
        <f>MID(K2122,4,3)</f>
        <v>F26</v>
      </c>
      <c r="B2122" s="97"/>
      <c r="C2122" s="97"/>
      <c r="D2122" s="97" t="s">
        <v>140</v>
      </c>
      <c r="E2122" s="97" t="s">
        <v>129</v>
      </c>
      <c r="F2122" s="97" t="s">
        <v>126</v>
      </c>
      <c r="G2122" s="97">
        <v>1</v>
      </c>
      <c r="H2122" s="97" t="s">
        <v>63</v>
      </c>
      <c r="I2122" s="97"/>
      <c r="J2122" s="97" t="s">
        <v>393</v>
      </c>
      <c r="K2122" s="55" t="s">
        <v>394</v>
      </c>
      <c r="L2122" s="97">
        <v>1</v>
      </c>
      <c r="M2122" s="97" t="s">
        <v>341</v>
      </c>
      <c r="N2122" s="97"/>
      <c r="O2122" s="97"/>
      <c r="P2122" s="97"/>
      <c r="Q2122" s="97" t="s">
        <v>67</v>
      </c>
      <c r="R2122" s="97">
        <v>230083</v>
      </c>
      <c r="S2122" s="97">
        <v>2428768</v>
      </c>
      <c r="T2122" s="97" t="s">
        <v>395</v>
      </c>
      <c r="U2122" s="97">
        <v>1</v>
      </c>
      <c r="V2122" s="97" t="s">
        <v>126</v>
      </c>
      <c r="W2122" s="97">
        <v>1</v>
      </c>
      <c r="X2122" s="56">
        <v>8</v>
      </c>
      <c r="Y2122" s="56">
        <v>13</v>
      </c>
      <c r="Z2122" s="97">
        <v>2021</v>
      </c>
      <c r="AA2122" s="97">
        <v>4</v>
      </c>
      <c r="AB2122" s="97">
        <v>6</v>
      </c>
      <c r="AC2122" s="97"/>
      <c r="AD2122" s="102">
        <f>TIME(X2122,Y2122,0)</f>
        <v>0.34236111111111112</v>
      </c>
      <c r="AE2122" s="100">
        <f>DATE(Z2122,AA2122,AB2122)</f>
        <v>44292</v>
      </c>
    </row>
    <row r="2123" spans="1:31" s="3" customFormat="1">
      <c r="A2123" s="24" t="str">
        <f>MID(K2123,4,3)</f>
        <v>F26</v>
      </c>
      <c r="B2123" s="97" t="s">
        <v>369</v>
      </c>
      <c r="C2123" s="97" t="s">
        <v>370</v>
      </c>
      <c r="D2123" s="97" t="s">
        <v>371</v>
      </c>
      <c r="E2123" s="97" t="s">
        <v>369</v>
      </c>
      <c r="F2123" s="97" t="s">
        <v>372</v>
      </c>
      <c r="G2123" s="54">
        <v>2</v>
      </c>
      <c r="H2123" s="54" t="s">
        <v>373</v>
      </c>
      <c r="I2123" s="97"/>
      <c r="J2123" s="97" t="s">
        <v>374</v>
      </c>
      <c r="K2123" s="55" t="s">
        <v>375</v>
      </c>
      <c r="L2123" s="97">
        <v>1</v>
      </c>
      <c r="M2123" s="97" t="s">
        <v>148</v>
      </c>
      <c r="N2123" s="97"/>
      <c r="O2123" s="97"/>
      <c r="P2123" s="97"/>
      <c r="Q2123" s="97" t="s">
        <v>67</v>
      </c>
      <c r="R2123" s="55">
        <v>230196</v>
      </c>
      <c r="S2123" s="55">
        <v>2428164</v>
      </c>
      <c r="T2123" s="97" t="s">
        <v>376</v>
      </c>
      <c r="U2123" s="97">
        <v>2</v>
      </c>
      <c r="V2123" s="97" t="s">
        <v>89</v>
      </c>
      <c r="W2123" s="97">
        <v>1</v>
      </c>
      <c r="X2123" s="56">
        <v>6</v>
      </c>
      <c r="Y2123" s="56">
        <v>6</v>
      </c>
      <c r="Z2123" s="97">
        <v>2021</v>
      </c>
      <c r="AA2123" s="97">
        <v>5</v>
      </c>
      <c r="AB2123" s="97">
        <v>17</v>
      </c>
      <c r="AC2123" s="97"/>
      <c r="AD2123" s="102">
        <f>TIME(X2123,Y2123,0)</f>
        <v>0.25416666666666665</v>
      </c>
      <c r="AE2123" s="100">
        <f>DATE(Z2123,AA2123,AB2123)</f>
        <v>44333</v>
      </c>
    </row>
    <row r="2124" spans="1:31" s="3" customFormat="1">
      <c r="A2124" s="24" t="str">
        <f>MID(K2124,4,3)</f>
        <v>F26</v>
      </c>
      <c r="B2124" s="97"/>
      <c r="C2124" s="97"/>
      <c r="D2124" s="97" t="s">
        <v>377</v>
      </c>
      <c r="E2124" s="97" t="s">
        <v>99</v>
      </c>
      <c r="F2124" s="97" t="s">
        <v>76</v>
      </c>
      <c r="G2124" s="54">
        <v>1</v>
      </c>
      <c r="H2124" s="54" t="s">
        <v>373</v>
      </c>
      <c r="I2124" s="97"/>
      <c r="J2124" s="97" t="s">
        <v>378</v>
      </c>
      <c r="K2124" s="55" t="s">
        <v>375</v>
      </c>
      <c r="L2124" s="97">
        <v>1</v>
      </c>
      <c r="M2124" s="97" t="s">
        <v>379</v>
      </c>
      <c r="N2124" s="97"/>
      <c r="O2124" s="97"/>
      <c r="P2124" s="97"/>
      <c r="Q2124" s="97" t="s">
        <v>67</v>
      </c>
      <c r="R2124" s="55">
        <v>230196</v>
      </c>
      <c r="S2124" s="55">
        <v>2428164</v>
      </c>
      <c r="T2124" s="97" t="s">
        <v>376</v>
      </c>
      <c r="U2124" s="97">
        <v>2</v>
      </c>
      <c r="V2124" s="97" t="s">
        <v>369</v>
      </c>
      <c r="W2124" s="97">
        <v>1</v>
      </c>
      <c r="X2124" s="56">
        <v>6</v>
      </c>
      <c r="Y2124" s="56">
        <v>6</v>
      </c>
      <c r="Z2124" s="97">
        <v>2021</v>
      </c>
      <c r="AA2124" s="97">
        <v>5</v>
      </c>
      <c r="AB2124" s="97">
        <v>17</v>
      </c>
      <c r="AC2124" s="97"/>
      <c r="AD2124" s="102">
        <f>TIME(X2124,Y2124,0)</f>
        <v>0.25416666666666665</v>
      </c>
      <c r="AE2124" s="100">
        <f>DATE(Z2124,AA2124,AB2124)</f>
        <v>44333</v>
      </c>
    </row>
    <row r="2125" spans="1:31" s="3" customFormat="1">
      <c r="A2125" s="24" t="str">
        <f>MID(K2125,4,3)</f>
        <v>F26</v>
      </c>
      <c r="B2125" s="97" t="s">
        <v>99</v>
      </c>
      <c r="C2125" s="97" t="s">
        <v>380</v>
      </c>
      <c r="D2125" s="97" t="s">
        <v>371</v>
      </c>
      <c r="E2125" s="97" t="s">
        <v>369</v>
      </c>
      <c r="F2125" s="97" t="s">
        <v>72</v>
      </c>
      <c r="G2125" s="54">
        <v>3</v>
      </c>
      <c r="H2125" s="54" t="s">
        <v>381</v>
      </c>
      <c r="I2125" s="97"/>
      <c r="J2125" s="97" t="s">
        <v>378</v>
      </c>
      <c r="K2125" s="55" t="s">
        <v>382</v>
      </c>
      <c r="L2125" s="97">
        <v>1</v>
      </c>
      <c r="M2125" s="97" t="s">
        <v>379</v>
      </c>
      <c r="N2125" s="97"/>
      <c r="O2125" s="97"/>
      <c r="P2125" s="97"/>
      <c r="Q2125" s="97" t="s">
        <v>67</v>
      </c>
      <c r="R2125" s="55">
        <v>230196</v>
      </c>
      <c r="S2125" s="55">
        <v>2428164</v>
      </c>
      <c r="T2125" s="97" t="s">
        <v>383</v>
      </c>
      <c r="U2125" s="97">
        <v>2</v>
      </c>
      <c r="V2125" s="97" t="s">
        <v>99</v>
      </c>
      <c r="W2125" s="97">
        <v>1</v>
      </c>
      <c r="X2125" s="56">
        <v>6</v>
      </c>
      <c r="Y2125" s="56">
        <v>6</v>
      </c>
      <c r="Z2125" s="97">
        <v>2021</v>
      </c>
      <c r="AA2125" s="97">
        <v>5</v>
      </c>
      <c r="AB2125" s="97">
        <v>17</v>
      </c>
      <c r="AC2125" s="97"/>
      <c r="AD2125" s="102">
        <f>TIME(X2125,Y2125,0)</f>
        <v>0.25416666666666665</v>
      </c>
      <c r="AE2125" s="100">
        <f>DATE(Z2125,AA2125,AB2125)</f>
        <v>44333</v>
      </c>
    </row>
    <row r="2126" spans="1:31" s="3" customFormat="1">
      <c r="A2126" s="24" t="str">
        <f>MID(K2126,4,3)</f>
        <v>F26</v>
      </c>
      <c r="B2126" s="97"/>
      <c r="C2126" s="97"/>
      <c r="D2126" s="97" t="s">
        <v>384</v>
      </c>
      <c r="E2126" s="97" t="s">
        <v>372</v>
      </c>
      <c r="F2126" s="97" t="s">
        <v>93</v>
      </c>
      <c r="G2126" s="54">
        <v>1</v>
      </c>
      <c r="H2126" s="54" t="s">
        <v>373</v>
      </c>
      <c r="I2126" s="97"/>
      <c r="J2126" s="97" t="s">
        <v>378</v>
      </c>
      <c r="K2126" s="55" t="s">
        <v>382</v>
      </c>
      <c r="L2126" s="97">
        <v>1</v>
      </c>
      <c r="M2126" s="97" t="s">
        <v>105</v>
      </c>
      <c r="N2126" s="97"/>
      <c r="O2126" s="97"/>
      <c r="P2126" s="97"/>
      <c r="Q2126" s="97" t="s">
        <v>67</v>
      </c>
      <c r="R2126" s="55">
        <v>230196</v>
      </c>
      <c r="S2126" s="55">
        <v>2428164</v>
      </c>
      <c r="T2126" s="97" t="s">
        <v>376</v>
      </c>
      <c r="U2126" s="97">
        <v>2</v>
      </c>
      <c r="V2126" s="97" t="s">
        <v>89</v>
      </c>
      <c r="W2126" s="97">
        <v>1</v>
      </c>
      <c r="X2126" s="56">
        <v>6</v>
      </c>
      <c r="Y2126" s="56">
        <v>6</v>
      </c>
      <c r="Z2126" s="97">
        <v>2021</v>
      </c>
      <c r="AA2126" s="97">
        <v>5</v>
      </c>
      <c r="AB2126" s="97">
        <v>17</v>
      </c>
      <c r="AC2126" s="97"/>
      <c r="AD2126" s="102">
        <f>TIME(X2126,Y2126,0)</f>
        <v>0.25416666666666665</v>
      </c>
      <c r="AE2126" s="100">
        <f>DATE(Z2126,AA2126,AB2126)</f>
        <v>44333</v>
      </c>
    </row>
    <row r="2127" spans="1:31" s="3" customFormat="1">
      <c r="A2127" s="24" t="str">
        <f>MID(K2127,4,3)</f>
        <v>F26</v>
      </c>
      <c r="B2127" s="97" t="s">
        <v>89</v>
      </c>
      <c r="C2127" s="97" t="s">
        <v>385</v>
      </c>
      <c r="D2127" s="97" t="s">
        <v>96</v>
      </c>
      <c r="E2127" s="97" t="s">
        <v>372</v>
      </c>
      <c r="F2127" s="97" t="s">
        <v>76</v>
      </c>
      <c r="G2127" s="54">
        <v>2</v>
      </c>
      <c r="H2127" s="54" t="s">
        <v>91</v>
      </c>
      <c r="I2127" s="97"/>
      <c r="J2127" s="97" t="s">
        <v>386</v>
      </c>
      <c r="K2127" s="55" t="s">
        <v>382</v>
      </c>
      <c r="L2127" s="97">
        <v>1</v>
      </c>
      <c r="M2127" s="97" t="s">
        <v>148</v>
      </c>
      <c r="N2127" s="97"/>
      <c r="O2127" s="97"/>
      <c r="P2127" s="97"/>
      <c r="Q2127" s="97" t="s">
        <v>67</v>
      </c>
      <c r="R2127" s="55">
        <v>230196</v>
      </c>
      <c r="S2127" s="55">
        <v>2428164</v>
      </c>
      <c r="T2127" s="97" t="s">
        <v>383</v>
      </c>
      <c r="U2127" s="97">
        <v>2</v>
      </c>
      <c r="V2127" s="97" t="s">
        <v>89</v>
      </c>
      <c r="W2127" s="97">
        <v>1</v>
      </c>
      <c r="X2127" s="56">
        <v>6</v>
      </c>
      <c r="Y2127" s="56">
        <v>6</v>
      </c>
      <c r="Z2127" s="97">
        <v>2021</v>
      </c>
      <c r="AA2127" s="97">
        <v>5</v>
      </c>
      <c r="AB2127" s="97">
        <v>17</v>
      </c>
      <c r="AC2127" s="97"/>
      <c r="AD2127" s="102">
        <f>TIME(X2127,Y2127,0)</f>
        <v>0.25416666666666665</v>
      </c>
      <c r="AE2127" s="100">
        <f>DATE(Z2127,AA2127,AB2127)</f>
        <v>44333</v>
      </c>
    </row>
    <row r="2128" spans="1:31" s="3" customFormat="1">
      <c r="A2128" s="24" t="str">
        <f>MID(K2128,4,3)</f>
        <v>F26</v>
      </c>
      <c r="B2128" s="97" t="s">
        <v>89</v>
      </c>
      <c r="C2128" s="97" t="s">
        <v>380</v>
      </c>
      <c r="D2128" s="97" t="s">
        <v>371</v>
      </c>
      <c r="E2128" s="97" t="s">
        <v>89</v>
      </c>
      <c r="F2128" s="97" t="s">
        <v>151</v>
      </c>
      <c r="G2128" s="54">
        <v>2</v>
      </c>
      <c r="H2128" s="54" t="s">
        <v>91</v>
      </c>
      <c r="I2128" s="97"/>
      <c r="J2128" s="97" t="s">
        <v>386</v>
      </c>
      <c r="K2128" s="55" t="s">
        <v>387</v>
      </c>
      <c r="L2128" s="97">
        <v>2</v>
      </c>
      <c r="M2128" s="97" t="s">
        <v>105</v>
      </c>
      <c r="N2128" s="97"/>
      <c r="O2128" s="97"/>
      <c r="P2128" s="97"/>
      <c r="Q2128" s="97" t="s">
        <v>67</v>
      </c>
      <c r="R2128" s="55">
        <v>230121</v>
      </c>
      <c r="S2128" s="55">
        <v>2428372</v>
      </c>
      <c r="T2128" s="97" t="s">
        <v>388</v>
      </c>
      <c r="U2128" s="97">
        <v>2</v>
      </c>
      <c r="V2128" s="97" t="s">
        <v>99</v>
      </c>
      <c r="W2128" s="97">
        <v>1</v>
      </c>
      <c r="X2128" s="56">
        <v>6</v>
      </c>
      <c r="Y2128" s="56">
        <v>17</v>
      </c>
      <c r="Z2128" s="97">
        <v>2021</v>
      </c>
      <c r="AA2128" s="97">
        <v>5</v>
      </c>
      <c r="AB2128" s="97">
        <v>17</v>
      </c>
      <c r="AC2128" s="97"/>
      <c r="AD2128" s="102">
        <f>TIME(X2128,Y2128,0)</f>
        <v>0.26180555555555557</v>
      </c>
      <c r="AE2128" s="100">
        <f>DATE(Z2128,AA2128,AB2128)</f>
        <v>44333</v>
      </c>
    </row>
    <row r="2129" spans="1:31" s="3" customFormat="1">
      <c r="A2129" s="24" t="str">
        <f>MID(K2129,4,3)</f>
        <v>F26</v>
      </c>
      <c r="B2129" s="97"/>
      <c r="C2129" s="97"/>
      <c r="D2129" s="97" t="s">
        <v>98</v>
      </c>
      <c r="E2129" s="97" t="s">
        <v>99</v>
      </c>
      <c r="F2129" s="97" t="s">
        <v>72</v>
      </c>
      <c r="G2129" s="54">
        <v>3</v>
      </c>
      <c r="H2129" s="54" t="s">
        <v>91</v>
      </c>
      <c r="I2129" s="97"/>
      <c r="J2129" s="97" t="s">
        <v>378</v>
      </c>
      <c r="K2129" s="55" t="s">
        <v>382</v>
      </c>
      <c r="L2129" s="97">
        <v>2</v>
      </c>
      <c r="M2129" s="97" t="s">
        <v>105</v>
      </c>
      <c r="N2129" s="97"/>
      <c r="O2129" s="97"/>
      <c r="P2129" s="97"/>
      <c r="Q2129" s="97" t="s">
        <v>67</v>
      </c>
      <c r="R2129" s="55">
        <v>230121</v>
      </c>
      <c r="S2129" s="55">
        <v>2428372</v>
      </c>
      <c r="T2129" s="97" t="s">
        <v>388</v>
      </c>
      <c r="U2129" s="97">
        <v>2</v>
      </c>
      <c r="V2129" s="97" t="s">
        <v>99</v>
      </c>
      <c r="W2129" s="97">
        <v>1</v>
      </c>
      <c r="X2129" s="56">
        <v>6</v>
      </c>
      <c r="Y2129" s="56">
        <v>17</v>
      </c>
      <c r="Z2129" s="97">
        <v>2021</v>
      </c>
      <c r="AA2129" s="97">
        <v>5</v>
      </c>
      <c r="AB2129" s="97">
        <v>17</v>
      </c>
      <c r="AC2129" s="97"/>
      <c r="AD2129" s="102">
        <f>TIME(X2129,Y2129,0)</f>
        <v>0.26180555555555557</v>
      </c>
      <c r="AE2129" s="100">
        <f>DATE(Z2129,AA2129,AB2129)</f>
        <v>44333</v>
      </c>
    </row>
    <row r="2130" spans="1:31" s="3" customFormat="1">
      <c r="A2130" s="24" t="str">
        <f>MID(K2130,4,3)</f>
        <v>F26</v>
      </c>
      <c r="B2130" s="97"/>
      <c r="C2130" s="97"/>
      <c r="D2130" s="97" t="s">
        <v>164</v>
      </c>
      <c r="E2130" s="97" t="s">
        <v>93</v>
      </c>
      <c r="F2130" s="97" t="s">
        <v>151</v>
      </c>
      <c r="G2130" s="54">
        <v>1</v>
      </c>
      <c r="H2130" s="54" t="s">
        <v>91</v>
      </c>
      <c r="I2130" s="97"/>
      <c r="J2130" s="97" t="s">
        <v>386</v>
      </c>
      <c r="K2130" s="55" t="s">
        <v>382</v>
      </c>
      <c r="L2130" s="97">
        <v>2</v>
      </c>
      <c r="M2130" s="97" t="s">
        <v>105</v>
      </c>
      <c r="N2130" s="97"/>
      <c r="O2130" s="97"/>
      <c r="P2130" s="97"/>
      <c r="Q2130" s="97" t="s">
        <v>67</v>
      </c>
      <c r="R2130" s="55">
        <v>230121</v>
      </c>
      <c r="S2130" s="55">
        <v>2428372</v>
      </c>
      <c r="T2130" s="97" t="s">
        <v>388</v>
      </c>
      <c r="U2130" s="97">
        <v>2</v>
      </c>
      <c r="V2130" s="97" t="s">
        <v>99</v>
      </c>
      <c r="W2130" s="97">
        <v>1</v>
      </c>
      <c r="X2130" s="56">
        <v>6</v>
      </c>
      <c r="Y2130" s="56">
        <v>17</v>
      </c>
      <c r="Z2130" s="97">
        <v>2021</v>
      </c>
      <c r="AA2130" s="97">
        <v>5</v>
      </c>
      <c r="AB2130" s="97">
        <v>17</v>
      </c>
      <c r="AC2130" s="97"/>
      <c r="AD2130" s="102">
        <f>TIME(X2130,Y2130,0)</f>
        <v>0.26180555555555557</v>
      </c>
      <c r="AE2130" s="100">
        <f>DATE(Z2130,AA2130,AB2130)</f>
        <v>44333</v>
      </c>
    </row>
    <row r="2131" spans="1:31" s="3" customFormat="1">
      <c r="A2131" s="24" t="str">
        <f>MID(K2131,4,3)</f>
        <v>F26</v>
      </c>
      <c r="B2131" s="97"/>
      <c r="C2131" s="97"/>
      <c r="D2131" s="97" t="s">
        <v>98</v>
      </c>
      <c r="E2131" s="97" t="s">
        <v>93</v>
      </c>
      <c r="F2131" s="97" t="s">
        <v>93</v>
      </c>
      <c r="G2131" s="54">
        <v>6</v>
      </c>
      <c r="H2131" s="54" t="s">
        <v>223</v>
      </c>
      <c r="I2131" s="97"/>
      <c r="J2131" s="97" t="s">
        <v>386</v>
      </c>
      <c r="K2131" s="55" t="s">
        <v>382</v>
      </c>
      <c r="L2131" s="97">
        <v>2</v>
      </c>
      <c r="M2131" s="97" t="s">
        <v>105</v>
      </c>
      <c r="N2131" s="97"/>
      <c r="O2131" s="97"/>
      <c r="P2131" s="97"/>
      <c r="Q2131" s="97" t="s">
        <v>67</v>
      </c>
      <c r="R2131" s="55">
        <v>230121</v>
      </c>
      <c r="S2131" s="55">
        <v>2428372</v>
      </c>
      <c r="T2131" s="97" t="s">
        <v>388</v>
      </c>
      <c r="U2131" s="97">
        <v>2</v>
      </c>
      <c r="V2131" s="97" t="s">
        <v>99</v>
      </c>
      <c r="W2131" s="97">
        <v>1</v>
      </c>
      <c r="X2131" s="56">
        <v>6</v>
      </c>
      <c r="Y2131" s="56">
        <v>17</v>
      </c>
      <c r="Z2131" s="97">
        <v>2021</v>
      </c>
      <c r="AA2131" s="97">
        <v>5</v>
      </c>
      <c r="AB2131" s="97">
        <v>17</v>
      </c>
      <c r="AC2131" s="97"/>
      <c r="AD2131" s="102">
        <f>TIME(X2131,Y2131,0)</f>
        <v>0.26180555555555557</v>
      </c>
      <c r="AE2131" s="100">
        <f>DATE(Z2131,AA2131,AB2131)</f>
        <v>44333</v>
      </c>
    </row>
    <row r="2132" spans="1:31" s="3" customFormat="1">
      <c r="A2132" s="24" t="str">
        <f>MID(K2132,4,3)</f>
        <v>F26</v>
      </c>
      <c r="B2132" s="97"/>
      <c r="C2132" s="97"/>
      <c r="D2132" s="97" t="s">
        <v>92</v>
      </c>
      <c r="E2132" s="97" t="s">
        <v>93</v>
      </c>
      <c r="F2132" s="97" t="s">
        <v>72</v>
      </c>
      <c r="G2132" s="54">
        <v>2</v>
      </c>
      <c r="H2132" s="54" t="s">
        <v>91</v>
      </c>
      <c r="I2132" s="97"/>
      <c r="J2132" s="97" t="s">
        <v>386</v>
      </c>
      <c r="K2132" s="55" t="s">
        <v>382</v>
      </c>
      <c r="L2132" s="97">
        <v>2</v>
      </c>
      <c r="M2132" s="97" t="s">
        <v>105</v>
      </c>
      <c r="N2132" s="97"/>
      <c r="O2132" s="97"/>
      <c r="P2132" s="97"/>
      <c r="Q2132" s="97" t="s">
        <v>67</v>
      </c>
      <c r="R2132" s="55">
        <v>230121</v>
      </c>
      <c r="S2132" s="55">
        <v>2428372</v>
      </c>
      <c r="T2132" s="97" t="s">
        <v>388</v>
      </c>
      <c r="U2132" s="97">
        <v>2</v>
      </c>
      <c r="V2132" s="97" t="s">
        <v>99</v>
      </c>
      <c r="W2132" s="97">
        <v>1</v>
      </c>
      <c r="X2132" s="56">
        <v>6</v>
      </c>
      <c r="Y2132" s="56">
        <v>17</v>
      </c>
      <c r="Z2132" s="97">
        <v>2021</v>
      </c>
      <c r="AA2132" s="97">
        <v>5</v>
      </c>
      <c r="AB2132" s="97">
        <v>17</v>
      </c>
      <c r="AC2132" s="97"/>
      <c r="AD2132" s="102">
        <f>TIME(X2132,Y2132,0)</f>
        <v>0.26180555555555557</v>
      </c>
      <c r="AE2132" s="100">
        <f>DATE(Z2132,AA2132,AB2132)</f>
        <v>44333</v>
      </c>
    </row>
    <row r="2133" spans="1:31" s="3" customFormat="1">
      <c r="A2133" s="24" t="str">
        <f>MID(K2133,4,3)</f>
        <v>F26</v>
      </c>
      <c r="B2133" s="97" t="s">
        <v>99</v>
      </c>
      <c r="C2133" s="97" t="s">
        <v>385</v>
      </c>
      <c r="D2133" s="97" t="s">
        <v>96</v>
      </c>
      <c r="E2133" s="97" t="s">
        <v>93</v>
      </c>
      <c r="F2133" s="97" t="s">
        <v>99</v>
      </c>
      <c r="G2133" s="54">
        <v>2</v>
      </c>
      <c r="H2133" s="54" t="s">
        <v>91</v>
      </c>
      <c r="I2133" s="97"/>
      <c r="J2133" s="97" t="s">
        <v>386</v>
      </c>
      <c r="K2133" s="55" t="s">
        <v>382</v>
      </c>
      <c r="L2133" s="97">
        <v>2</v>
      </c>
      <c r="M2133" s="97" t="s">
        <v>105</v>
      </c>
      <c r="N2133" s="97"/>
      <c r="O2133" s="97"/>
      <c r="P2133" s="97"/>
      <c r="Q2133" s="97" t="s">
        <v>67</v>
      </c>
      <c r="R2133" s="55">
        <v>230121</v>
      </c>
      <c r="S2133" s="55">
        <v>2428372</v>
      </c>
      <c r="T2133" s="97" t="s">
        <v>388</v>
      </c>
      <c r="U2133" s="97">
        <v>2</v>
      </c>
      <c r="V2133" s="97" t="s">
        <v>99</v>
      </c>
      <c r="W2133" s="97">
        <v>1</v>
      </c>
      <c r="X2133" s="56">
        <v>6</v>
      </c>
      <c r="Y2133" s="56">
        <v>17</v>
      </c>
      <c r="Z2133" s="97">
        <v>2021</v>
      </c>
      <c r="AA2133" s="97">
        <v>5</v>
      </c>
      <c r="AB2133" s="97">
        <v>17</v>
      </c>
      <c r="AC2133" s="97"/>
      <c r="AD2133" s="102">
        <f>TIME(X2133,Y2133,0)</f>
        <v>0.26180555555555557</v>
      </c>
      <c r="AE2133" s="100">
        <f>DATE(Z2133,AA2133,AB2133)</f>
        <v>44333</v>
      </c>
    </row>
    <row r="2134" spans="1:31" s="3" customFormat="1">
      <c r="A2134" s="24" t="str">
        <f>MID(K2134,4,3)</f>
        <v>F26</v>
      </c>
      <c r="B2134" s="97"/>
      <c r="C2134" s="97"/>
      <c r="D2134" s="97" t="s">
        <v>101</v>
      </c>
      <c r="E2134" s="97" t="s">
        <v>99</v>
      </c>
      <c r="F2134" s="97" t="s">
        <v>93</v>
      </c>
      <c r="G2134" s="54">
        <v>3</v>
      </c>
      <c r="H2134" s="54" t="s">
        <v>91</v>
      </c>
      <c r="I2134" s="97"/>
      <c r="J2134" s="97" t="s">
        <v>386</v>
      </c>
      <c r="K2134" s="55" t="s">
        <v>382</v>
      </c>
      <c r="L2134" s="97">
        <v>3</v>
      </c>
      <c r="M2134" s="97" t="s">
        <v>105</v>
      </c>
      <c r="N2134" s="97"/>
      <c r="O2134" s="97"/>
      <c r="P2134" s="97"/>
      <c r="Q2134" s="97" t="s">
        <v>67</v>
      </c>
      <c r="R2134" s="55">
        <v>230278</v>
      </c>
      <c r="S2134" s="55">
        <v>2428602</v>
      </c>
      <c r="T2134" s="97" t="s">
        <v>388</v>
      </c>
      <c r="U2134" s="97">
        <v>2</v>
      </c>
      <c r="V2134" s="97" t="s">
        <v>99</v>
      </c>
      <c r="W2134" s="97">
        <v>1</v>
      </c>
      <c r="X2134" s="56">
        <v>6</v>
      </c>
      <c r="Y2134" s="56">
        <v>24</v>
      </c>
      <c r="Z2134" s="97">
        <v>2021</v>
      </c>
      <c r="AA2134" s="97">
        <v>5</v>
      </c>
      <c r="AB2134" s="97">
        <v>17</v>
      </c>
      <c r="AC2134" s="97"/>
      <c r="AD2134" s="102">
        <f>TIME(X2134,Y2134,0)</f>
        <v>0.26666666666666666</v>
      </c>
      <c r="AE2134" s="100">
        <f>DATE(Z2134,AA2134,AB2134)</f>
        <v>44333</v>
      </c>
    </row>
    <row r="2135" spans="1:31" s="3" customFormat="1">
      <c r="A2135" s="24" t="str">
        <f>MID(K2135,4,3)</f>
        <v>F26</v>
      </c>
      <c r="B2135" s="97" t="s">
        <v>99</v>
      </c>
      <c r="C2135" s="97" t="s">
        <v>385</v>
      </c>
      <c r="D2135" s="97" t="s">
        <v>96</v>
      </c>
      <c r="E2135" s="97" t="s">
        <v>99</v>
      </c>
      <c r="F2135" s="97" t="s">
        <v>76</v>
      </c>
      <c r="G2135" s="54">
        <v>2</v>
      </c>
      <c r="H2135" s="54" t="s">
        <v>91</v>
      </c>
      <c r="I2135" s="97"/>
      <c r="J2135" s="97" t="s">
        <v>386</v>
      </c>
      <c r="K2135" s="55" t="s">
        <v>382</v>
      </c>
      <c r="L2135" s="97">
        <v>3</v>
      </c>
      <c r="M2135" s="97" t="s">
        <v>105</v>
      </c>
      <c r="N2135" s="97"/>
      <c r="O2135" s="97"/>
      <c r="P2135" s="97"/>
      <c r="Q2135" s="97" t="s">
        <v>67</v>
      </c>
      <c r="R2135" s="55">
        <v>230278</v>
      </c>
      <c r="S2135" s="55">
        <v>2428602</v>
      </c>
      <c r="T2135" s="97" t="s">
        <v>388</v>
      </c>
      <c r="U2135" s="97">
        <v>2</v>
      </c>
      <c r="V2135" s="97" t="s">
        <v>99</v>
      </c>
      <c r="W2135" s="97">
        <v>1</v>
      </c>
      <c r="X2135" s="56">
        <v>6</v>
      </c>
      <c r="Y2135" s="56">
        <v>24</v>
      </c>
      <c r="Z2135" s="97">
        <v>2021</v>
      </c>
      <c r="AA2135" s="97">
        <v>5</v>
      </c>
      <c r="AB2135" s="97">
        <v>17</v>
      </c>
      <c r="AC2135" s="97"/>
      <c r="AD2135" s="102">
        <f>TIME(X2135,Y2135,0)</f>
        <v>0.26666666666666666</v>
      </c>
      <c r="AE2135" s="100">
        <f>DATE(Z2135,AA2135,AB2135)</f>
        <v>44333</v>
      </c>
    </row>
    <row r="2136" spans="1:31" s="3" customFormat="1">
      <c r="A2136" s="24" t="str">
        <f>MID(K2136,4,3)</f>
        <v>F26</v>
      </c>
      <c r="B2136" s="97"/>
      <c r="C2136" s="97"/>
      <c r="D2136" s="97" t="s">
        <v>98</v>
      </c>
      <c r="E2136" s="97" t="s">
        <v>99</v>
      </c>
      <c r="F2136" s="97" t="s">
        <v>93</v>
      </c>
      <c r="G2136" s="54">
        <v>4</v>
      </c>
      <c r="H2136" s="54" t="s">
        <v>91</v>
      </c>
      <c r="I2136" s="97"/>
      <c r="J2136" s="97" t="s">
        <v>386</v>
      </c>
      <c r="K2136" s="55" t="s">
        <v>382</v>
      </c>
      <c r="L2136" s="97">
        <v>3</v>
      </c>
      <c r="M2136" s="97" t="s">
        <v>105</v>
      </c>
      <c r="N2136" s="97"/>
      <c r="O2136" s="97"/>
      <c r="P2136" s="97"/>
      <c r="Q2136" s="97" t="s">
        <v>67</v>
      </c>
      <c r="R2136" s="55">
        <v>230278</v>
      </c>
      <c r="S2136" s="55">
        <v>2428602</v>
      </c>
      <c r="T2136" s="97" t="s">
        <v>388</v>
      </c>
      <c r="U2136" s="97">
        <v>2</v>
      </c>
      <c r="V2136" s="97" t="s">
        <v>99</v>
      </c>
      <c r="W2136" s="97">
        <v>1</v>
      </c>
      <c r="X2136" s="56">
        <v>6</v>
      </c>
      <c r="Y2136" s="56">
        <v>24</v>
      </c>
      <c r="Z2136" s="97">
        <v>2021</v>
      </c>
      <c r="AA2136" s="97">
        <v>5</v>
      </c>
      <c r="AB2136" s="97">
        <v>17</v>
      </c>
      <c r="AC2136" s="97"/>
      <c r="AD2136" s="102">
        <f>TIME(X2136,Y2136,0)</f>
        <v>0.26666666666666666</v>
      </c>
      <c r="AE2136" s="100">
        <f>DATE(Z2136,AA2136,AB2136)</f>
        <v>44333</v>
      </c>
    </row>
    <row r="2137" spans="1:31" s="3" customFormat="1">
      <c r="A2137" s="24" t="str">
        <f>MID(K2137,4,3)</f>
        <v>F26</v>
      </c>
      <c r="B2137" s="97"/>
      <c r="C2137" s="97"/>
      <c r="D2137" s="97" t="s">
        <v>122</v>
      </c>
      <c r="E2137" s="97" t="s">
        <v>99</v>
      </c>
      <c r="F2137" s="97" t="s">
        <v>99</v>
      </c>
      <c r="G2137" s="54">
        <v>2</v>
      </c>
      <c r="H2137" s="54" t="s">
        <v>91</v>
      </c>
      <c r="I2137" s="97"/>
      <c r="J2137" s="97" t="s">
        <v>386</v>
      </c>
      <c r="K2137" s="55" t="s">
        <v>382</v>
      </c>
      <c r="L2137" s="97">
        <v>3</v>
      </c>
      <c r="M2137" s="97" t="s">
        <v>105</v>
      </c>
      <c r="N2137" s="97"/>
      <c r="O2137" s="97"/>
      <c r="P2137" s="97"/>
      <c r="Q2137" s="97" t="s">
        <v>67</v>
      </c>
      <c r="R2137" s="55">
        <v>230278</v>
      </c>
      <c r="S2137" s="55">
        <v>2428602</v>
      </c>
      <c r="T2137" s="97" t="s">
        <v>388</v>
      </c>
      <c r="U2137" s="97">
        <v>2</v>
      </c>
      <c r="V2137" s="97" t="s">
        <v>99</v>
      </c>
      <c r="W2137" s="97">
        <v>1</v>
      </c>
      <c r="X2137" s="56">
        <v>6</v>
      </c>
      <c r="Y2137" s="56">
        <v>24</v>
      </c>
      <c r="Z2137" s="97">
        <v>2021</v>
      </c>
      <c r="AA2137" s="97">
        <v>5</v>
      </c>
      <c r="AB2137" s="97">
        <v>17</v>
      </c>
      <c r="AC2137" s="97"/>
      <c r="AD2137" s="102">
        <f>TIME(X2137,Y2137,0)</f>
        <v>0.26666666666666666</v>
      </c>
      <c r="AE2137" s="100">
        <f>DATE(Z2137,AA2137,AB2137)</f>
        <v>44333</v>
      </c>
    </row>
    <row r="2138" spans="1:31" s="3" customFormat="1">
      <c r="A2138" s="24" t="str">
        <f>MID(K2138,4,3)</f>
        <v>F26</v>
      </c>
      <c r="B2138" s="97"/>
      <c r="C2138" s="97"/>
      <c r="D2138" s="97" t="s">
        <v>92</v>
      </c>
      <c r="E2138" s="97" t="s">
        <v>99</v>
      </c>
      <c r="F2138" s="97" t="s">
        <v>93</v>
      </c>
      <c r="G2138" s="54">
        <v>1</v>
      </c>
      <c r="H2138" s="54" t="s">
        <v>91</v>
      </c>
      <c r="I2138" s="97"/>
      <c r="J2138" s="97" t="s">
        <v>386</v>
      </c>
      <c r="K2138" s="55" t="s">
        <v>382</v>
      </c>
      <c r="L2138" s="97">
        <v>3</v>
      </c>
      <c r="M2138" s="97" t="s">
        <v>105</v>
      </c>
      <c r="N2138" s="97"/>
      <c r="O2138" s="97"/>
      <c r="P2138" s="97"/>
      <c r="Q2138" s="97" t="s">
        <v>67</v>
      </c>
      <c r="R2138" s="55">
        <v>230278</v>
      </c>
      <c r="S2138" s="55">
        <v>2428602</v>
      </c>
      <c r="T2138" s="97" t="s">
        <v>388</v>
      </c>
      <c r="U2138" s="97">
        <v>2</v>
      </c>
      <c r="V2138" s="97" t="s">
        <v>99</v>
      </c>
      <c r="W2138" s="97">
        <v>1</v>
      </c>
      <c r="X2138" s="56">
        <v>6</v>
      </c>
      <c r="Y2138" s="56">
        <v>24</v>
      </c>
      <c r="Z2138" s="97">
        <v>2021</v>
      </c>
      <c r="AA2138" s="97">
        <v>5</v>
      </c>
      <c r="AB2138" s="97">
        <v>17</v>
      </c>
      <c r="AC2138" s="97"/>
      <c r="AD2138" s="102">
        <f>TIME(X2138,Y2138,0)</f>
        <v>0.26666666666666666</v>
      </c>
      <c r="AE2138" s="100">
        <f>DATE(Z2138,AA2138,AB2138)</f>
        <v>44333</v>
      </c>
    </row>
    <row r="2139" spans="1:31" s="3" customFormat="1">
      <c r="A2139" s="24" t="str">
        <f>MID(K2139,4,3)</f>
        <v>F26</v>
      </c>
      <c r="B2139" s="97"/>
      <c r="C2139" s="97"/>
      <c r="D2139" s="97" t="s">
        <v>101</v>
      </c>
      <c r="E2139" s="97" t="s">
        <v>93</v>
      </c>
      <c r="F2139" s="97" t="s">
        <v>93</v>
      </c>
      <c r="G2139" s="54">
        <v>1</v>
      </c>
      <c r="H2139" s="54" t="s">
        <v>91</v>
      </c>
      <c r="I2139" s="97"/>
      <c r="J2139" s="97" t="s">
        <v>386</v>
      </c>
      <c r="K2139" s="55" t="s">
        <v>382</v>
      </c>
      <c r="L2139" s="97">
        <v>3</v>
      </c>
      <c r="M2139" s="97" t="s">
        <v>105</v>
      </c>
      <c r="N2139" s="97"/>
      <c r="O2139" s="97"/>
      <c r="P2139" s="97"/>
      <c r="Q2139" s="97" t="s">
        <v>67</v>
      </c>
      <c r="R2139" s="55">
        <v>230278</v>
      </c>
      <c r="S2139" s="55">
        <v>2428602</v>
      </c>
      <c r="T2139" s="97" t="s">
        <v>388</v>
      </c>
      <c r="U2139" s="97">
        <v>2</v>
      </c>
      <c r="V2139" s="97" t="s">
        <v>99</v>
      </c>
      <c r="W2139" s="97">
        <v>1</v>
      </c>
      <c r="X2139" s="56">
        <v>6</v>
      </c>
      <c r="Y2139" s="56">
        <v>24</v>
      </c>
      <c r="Z2139" s="97">
        <v>2021</v>
      </c>
      <c r="AA2139" s="97">
        <v>5</v>
      </c>
      <c r="AB2139" s="97">
        <v>17</v>
      </c>
      <c r="AC2139" s="97"/>
      <c r="AD2139" s="102">
        <f>TIME(X2139,Y2139,0)</f>
        <v>0.26666666666666666</v>
      </c>
      <c r="AE2139" s="100">
        <f>DATE(Z2139,AA2139,AB2139)</f>
        <v>44333</v>
      </c>
    </row>
    <row r="2140" spans="1:31" s="3" customFormat="1">
      <c r="A2140" s="24" t="str">
        <f>MID(K2140,4,3)</f>
        <v>F26</v>
      </c>
      <c r="B2140" s="97"/>
      <c r="C2140" s="97"/>
      <c r="D2140" s="97" t="s">
        <v>98</v>
      </c>
      <c r="E2140" s="97" t="s">
        <v>93</v>
      </c>
      <c r="F2140" s="97" t="s">
        <v>72</v>
      </c>
      <c r="G2140" s="54">
        <v>3</v>
      </c>
      <c r="H2140" s="54" t="s">
        <v>91</v>
      </c>
      <c r="I2140" s="97"/>
      <c r="J2140" s="97" t="s">
        <v>386</v>
      </c>
      <c r="K2140" s="55" t="s">
        <v>382</v>
      </c>
      <c r="L2140" s="97">
        <v>3</v>
      </c>
      <c r="M2140" s="97" t="s">
        <v>105</v>
      </c>
      <c r="N2140" s="97"/>
      <c r="O2140" s="97"/>
      <c r="P2140" s="97"/>
      <c r="Q2140" s="97" t="s">
        <v>67</v>
      </c>
      <c r="R2140" s="55">
        <v>230278</v>
      </c>
      <c r="S2140" s="55">
        <v>2428602</v>
      </c>
      <c r="T2140" s="97" t="s">
        <v>388</v>
      </c>
      <c r="U2140" s="97">
        <v>2</v>
      </c>
      <c r="V2140" s="97" t="s">
        <v>99</v>
      </c>
      <c r="W2140" s="97">
        <v>1</v>
      </c>
      <c r="X2140" s="56">
        <v>6</v>
      </c>
      <c r="Y2140" s="56">
        <v>24</v>
      </c>
      <c r="Z2140" s="97">
        <v>2021</v>
      </c>
      <c r="AA2140" s="97">
        <v>5</v>
      </c>
      <c r="AB2140" s="97">
        <v>17</v>
      </c>
      <c r="AC2140" s="97"/>
      <c r="AD2140" s="102">
        <f>TIME(X2140,Y2140,0)</f>
        <v>0.26666666666666666</v>
      </c>
      <c r="AE2140" s="100">
        <f>DATE(Z2140,AA2140,AB2140)</f>
        <v>44333</v>
      </c>
    </row>
    <row r="2141" spans="1:31" s="3" customFormat="1">
      <c r="A2141" s="24" t="str">
        <f>MID(K2141,4,3)</f>
        <v>F26</v>
      </c>
      <c r="B2141" s="97"/>
      <c r="C2141" s="97"/>
      <c r="D2141" s="97" t="s">
        <v>389</v>
      </c>
      <c r="E2141" s="97" t="s">
        <v>99</v>
      </c>
      <c r="F2141" s="97" t="s">
        <v>93</v>
      </c>
      <c r="G2141" s="54">
        <v>1</v>
      </c>
      <c r="H2141" s="54" t="s">
        <v>91</v>
      </c>
      <c r="I2141" s="97"/>
      <c r="J2141" s="97" t="s">
        <v>386</v>
      </c>
      <c r="K2141" s="55" t="s">
        <v>382</v>
      </c>
      <c r="L2141" s="97">
        <v>4</v>
      </c>
      <c r="M2141" s="97" t="s">
        <v>105</v>
      </c>
      <c r="N2141" s="97"/>
      <c r="O2141" s="97"/>
      <c r="P2141" s="97"/>
      <c r="Q2141" s="97" t="s">
        <v>67</v>
      </c>
      <c r="R2141" s="55">
        <v>230320</v>
      </c>
      <c r="S2141" s="55">
        <v>2428812</v>
      </c>
      <c r="T2141" s="97" t="s">
        <v>388</v>
      </c>
      <c r="U2141" s="97">
        <v>2</v>
      </c>
      <c r="V2141" s="97" t="s">
        <v>99</v>
      </c>
      <c r="W2141" s="97">
        <v>1</v>
      </c>
      <c r="X2141" s="56">
        <v>6</v>
      </c>
      <c r="Y2141" s="56">
        <v>32</v>
      </c>
      <c r="Z2141" s="97">
        <v>2021</v>
      </c>
      <c r="AA2141" s="97">
        <v>5</v>
      </c>
      <c r="AB2141" s="97">
        <v>17</v>
      </c>
      <c r="AC2141" s="97"/>
      <c r="AD2141" s="102">
        <f>TIME(X2141,Y2141,0)</f>
        <v>0.2722222222222222</v>
      </c>
      <c r="AE2141" s="100">
        <f>DATE(Z2141,AA2141,AB2141)</f>
        <v>44333</v>
      </c>
    </row>
    <row r="2142" spans="1:31" s="3" customFormat="1">
      <c r="A2142" s="24" t="str">
        <f>MID(K2142,4,3)</f>
        <v>F26</v>
      </c>
      <c r="B2142" s="97"/>
      <c r="C2142" s="97"/>
      <c r="D2142" s="57" t="s">
        <v>101</v>
      </c>
      <c r="E2142" s="97" t="s">
        <v>99</v>
      </c>
      <c r="F2142" s="97" t="s">
        <v>93</v>
      </c>
      <c r="G2142" s="54">
        <v>1</v>
      </c>
      <c r="H2142" s="54" t="s">
        <v>91</v>
      </c>
      <c r="I2142" s="97"/>
      <c r="J2142" s="97" t="s">
        <v>386</v>
      </c>
      <c r="K2142" s="55" t="s">
        <v>382</v>
      </c>
      <c r="L2142" s="97">
        <v>4</v>
      </c>
      <c r="M2142" s="97" t="s">
        <v>105</v>
      </c>
      <c r="N2142" s="97"/>
      <c r="O2142" s="97"/>
      <c r="P2142" s="97"/>
      <c r="Q2142" s="97" t="s">
        <v>67</v>
      </c>
      <c r="R2142" s="55">
        <v>230320</v>
      </c>
      <c r="S2142" s="55">
        <v>2428812</v>
      </c>
      <c r="T2142" s="97" t="s">
        <v>388</v>
      </c>
      <c r="U2142" s="97">
        <v>2</v>
      </c>
      <c r="V2142" s="97" t="s">
        <v>99</v>
      </c>
      <c r="W2142" s="97">
        <v>1</v>
      </c>
      <c r="X2142" s="56">
        <v>6</v>
      </c>
      <c r="Y2142" s="56">
        <v>32</v>
      </c>
      <c r="Z2142" s="97">
        <v>2021</v>
      </c>
      <c r="AA2142" s="97">
        <v>5</v>
      </c>
      <c r="AB2142" s="97">
        <v>17</v>
      </c>
      <c r="AC2142" s="97"/>
      <c r="AD2142" s="102">
        <f>TIME(X2142,Y2142,0)</f>
        <v>0.2722222222222222</v>
      </c>
      <c r="AE2142" s="100">
        <f>DATE(Z2142,AA2142,AB2142)</f>
        <v>44333</v>
      </c>
    </row>
    <row r="2143" spans="1:31" s="3" customFormat="1">
      <c r="A2143" s="24" t="str">
        <f>MID(K2143,4,3)</f>
        <v>F26</v>
      </c>
      <c r="B2143" s="97"/>
      <c r="C2143" s="97"/>
      <c r="D2143" s="97" t="s">
        <v>98</v>
      </c>
      <c r="E2143" s="97" t="s">
        <v>99</v>
      </c>
      <c r="F2143" s="97" t="s">
        <v>93</v>
      </c>
      <c r="G2143" s="54">
        <v>4</v>
      </c>
      <c r="H2143" s="54" t="s">
        <v>91</v>
      </c>
      <c r="I2143" s="97"/>
      <c r="J2143" s="97" t="s">
        <v>386</v>
      </c>
      <c r="K2143" s="55" t="s">
        <v>382</v>
      </c>
      <c r="L2143" s="97">
        <v>4</v>
      </c>
      <c r="M2143" s="97" t="s">
        <v>105</v>
      </c>
      <c r="N2143" s="97"/>
      <c r="O2143" s="97"/>
      <c r="P2143" s="97"/>
      <c r="Q2143" s="97" t="s">
        <v>67</v>
      </c>
      <c r="R2143" s="55">
        <v>230320</v>
      </c>
      <c r="S2143" s="55">
        <v>2428812</v>
      </c>
      <c r="T2143" s="97" t="s">
        <v>388</v>
      </c>
      <c r="U2143" s="97">
        <v>2</v>
      </c>
      <c r="V2143" s="97" t="s">
        <v>99</v>
      </c>
      <c r="W2143" s="97">
        <v>1</v>
      </c>
      <c r="X2143" s="56">
        <v>6</v>
      </c>
      <c r="Y2143" s="56">
        <v>32</v>
      </c>
      <c r="Z2143" s="97">
        <v>2021</v>
      </c>
      <c r="AA2143" s="97">
        <v>5</v>
      </c>
      <c r="AB2143" s="97">
        <v>17</v>
      </c>
      <c r="AC2143" s="97"/>
      <c r="AD2143" s="102">
        <f>TIME(X2143,Y2143,0)</f>
        <v>0.2722222222222222</v>
      </c>
      <c r="AE2143" s="100">
        <f>DATE(Z2143,AA2143,AB2143)</f>
        <v>44333</v>
      </c>
    </row>
    <row r="2144" spans="1:31" s="3" customFormat="1">
      <c r="A2144" s="24" t="str">
        <f>MID(K2144,4,3)</f>
        <v>F26</v>
      </c>
      <c r="B2144" s="97"/>
      <c r="C2144" s="97"/>
      <c r="D2144" s="97" t="s">
        <v>389</v>
      </c>
      <c r="E2144" s="97" t="s">
        <v>99</v>
      </c>
      <c r="F2144" s="97" t="s">
        <v>72</v>
      </c>
      <c r="G2144" s="54">
        <v>2</v>
      </c>
      <c r="H2144" s="54" t="s">
        <v>91</v>
      </c>
      <c r="I2144" s="97"/>
      <c r="J2144" s="97" t="s">
        <v>386</v>
      </c>
      <c r="K2144" s="55" t="s">
        <v>382</v>
      </c>
      <c r="L2144" s="97">
        <v>4</v>
      </c>
      <c r="M2144" s="97" t="s">
        <v>105</v>
      </c>
      <c r="N2144" s="97"/>
      <c r="O2144" s="97"/>
      <c r="P2144" s="97"/>
      <c r="Q2144" s="97" t="s">
        <v>67</v>
      </c>
      <c r="R2144" s="55">
        <v>230320</v>
      </c>
      <c r="S2144" s="55">
        <v>2428812</v>
      </c>
      <c r="T2144" s="97" t="s">
        <v>388</v>
      </c>
      <c r="U2144" s="97">
        <v>2</v>
      </c>
      <c r="V2144" s="97" t="s">
        <v>99</v>
      </c>
      <c r="W2144" s="97">
        <v>1</v>
      </c>
      <c r="X2144" s="56">
        <v>6</v>
      </c>
      <c r="Y2144" s="56">
        <v>32</v>
      </c>
      <c r="Z2144" s="97">
        <v>2021</v>
      </c>
      <c r="AA2144" s="97">
        <v>5</v>
      </c>
      <c r="AB2144" s="97">
        <v>17</v>
      </c>
      <c r="AC2144" s="97"/>
      <c r="AD2144" s="102">
        <f>TIME(X2144,Y2144,0)</f>
        <v>0.2722222222222222</v>
      </c>
      <c r="AE2144" s="100">
        <f>DATE(Z2144,AA2144,AB2144)</f>
        <v>44333</v>
      </c>
    </row>
    <row r="2145" spans="1:31" s="3" customFormat="1">
      <c r="A2145" s="24" t="str">
        <f>MID(K2145,4,3)</f>
        <v>F26</v>
      </c>
      <c r="B2145" s="97"/>
      <c r="C2145" s="97"/>
      <c r="D2145" s="97" t="s">
        <v>92</v>
      </c>
      <c r="E2145" s="97" t="s">
        <v>93</v>
      </c>
      <c r="F2145" s="97" t="s">
        <v>93</v>
      </c>
      <c r="G2145" s="54">
        <v>3</v>
      </c>
      <c r="H2145" s="54" t="s">
        <v>91</v>
      </c>
      <c r="I2145" s="97"/>
      <c r="J2145" s="97" t="s">
        <v>386</v>
      </c>
      <c r="K2145" s="55" t="s">
        <v>382</v>
      </c>
      <c r="L2145" s="97">
        <v>4</v>
      </c>
      <c r="M2145" s="97" t="s">
        <v>105</v>
      </c>
      <c r="N2145" s="97"/>
      <c r="O2145" s="97"/>
      <c r="P2145" s="97"/>
      <c r="Q2145" s="97" t="s">
        <v>67</v>
      </c>
      <c r="R2145" s="55">
        <v>230320</v>
      </c>
      <c r="S2145" s="55">
        <v>2428812</v>
      </c>
      <c r="T2145" s="97" t="s">
        <v>388</v>
      </c>
      <c r="U2145" s="97">
        <v>2</v>
      </c>
      <c r="V2145" s="97" t="s">
        <v>99</v>
      </c>
      <c r="W2145" s="97">
        <v>1</v>
      </c>
      <c r="X2145" s="56">
        <v>6</v>
      </c>
      <c r="Y2145" s="56">
        <v>32</v>
      </c>
      <c r="Z2145" s="97">
        <v>2021</v>
      </c>
      <c r="AA2145" s="97">
        <v>5</v>
      </c>
      <c r="AB2145" s="97">
        <v>17</v>
      </c>
      <c r="AC2145" s="97"/>
      <c r="AD2145" s="102">
        <f>TIME(X2145,Y2145,0)</f>
        <v>0.2722222222222222</v>
      </c>
      <c r="AE2145" s="100">
        <f>DATE(Z2145,AA2145,AB2145)</f>
        <v>44333</v>
      </c>
    </row>
    <row r="2146" spans="1:31" s="3" customFormat="1">
      <c r="A2146" s="24" t="str">
        <f>MID(K2146,4,3)</f>
        <v>F26</v>
      </c>
      <c r="B2146" s="97"/>
      <c r="C2146" s="97"/>
      <c r="D2146" s="97" t="s">
        <v>122</v>
      </c>
      <c r="E2146" s="97" t="s">
        <v>93</v>
      </c>
      <c r="F2146" s="97" t="s">
        <v>99</v>
      </c>
      <c r="G2146" s="54">
        <v>1</v>
      </c>
      <c r="H2146" s="54" t="s">
        <v>91</v>
      </c>
      <c r="I2146" s="97"/>
      <c r="J2146" s="97" t="s">
        <v>386</v>
      </c>
      <c r="K2146" s="55" t="s">
        <v>382</v>
      </c>
      <c r="L2146" s="97">
        <v>4</v>
      </c>
      <c r="M2146" s="97" t="s">
        <v>105</v>
      </c>
      <c r="N2146" s="97"/>
      <c r="O2146" s="97"/>
      <c r="P2146" s="97"/>
      <c r="Q2146" s="97" t="s">
        <v>67</v>
      </c>
      <c r="R2146" s="55">
        <v>230320</v>
      </c>
      <c r="S2146" s="55">
        <v>2428812</v>
      </c>
      <c r="T2146" s="97" t="s">
        <v>388</v>
      </c>
      <c r="U2146" s="97">
        <v>2</v>
      </c>
      <c r="V2146" s="97" t="s">
        <v>99</v>
      </c>
      <c r="W2146" s="97">
        <v>1</v>
      </c>
      <c r="X2146" s="56">
        <v>6</v>
      </c>
      <c r="Y2146" s="56">
        <v>32</v>
      </c>
      <c r="Z2146" s="97">
        <v>2021</v>
      </c>
      <c r="AA2146" s="97">
        <v>5</v>
      </c>
      <c r="AB2146" s="97">
        <v>17</v>
      </c>
      <c r="AC2146" s="97"/>
      <c r="AD2146" s="102">
        <f>TIME(X2146,Y2146,0)</f>
        <v>0.2722222222222222</v>
      </c>
      <c r="AE2146" s="100">
        <f>DATE(Z2146,AA2146,AB2146)</f>
        <v>44333</v>
      </c>
    </row>
    <row r="2147" spans="1:31" s="3" customFormat="1">
      <c r="A2147" s="24" t="str">
        <f>MID(K2147,4,3)</f>
        <v>F26</v>
      </c>
      <c r="B2147" s="97"/>
      <c r="C2147" s="97"/>
      <c r="D2147" s="97" t="s">
        <v>98</v>
      </c>
      <c r="E2147" s="97" t="s">
        <v>93</v>
      </c>
      <c r="F2147" s="97" t="s">
        <v>99</v>
      </c>
      <c r="G2147" s="54">
        <v>5</v>
      </c>
      <c r="H2147" s="54" t="s">
        <v>223</v>
      </c>
      <c r="I2147" s="97"/>
      <c r="J2147" s="97" t="s">
        <v>386</v>
      </c>
      <c r="K2147" s="55" t="s">
        <v>382</v>
      </c>
      <c r="L2147" s="97">
        <v>4</v>
      </c>
      <c r="M2147" s="97" t="s">
        <v>105</v>
      </c>
      <c r="N2147" s="97"/>
      <c r="O2147" s="97"/>
      <c r="P2147" s="97"/>
      <c r="Q2147" s="97" t="s">
        <v>67</v>
      </c>
      <c r="R2147" s="55">
        <v>230320</v>
      </c>
      <c r="S2147" s="55">
        <v>2428812</v>
      </c>
      <c r="T2147" s="97" t="s">
        <v>388</v>
      </c>
      <c r="U2147" s="97">
        <v>2</v>
      </c>
      <c r="V2147" s="97" t="s">
        <v>99</v>
      </c>
      <c r="W2147" s="97">
        <v>1</v>
      </c>
      <c r="X2147" s="56">
        <v>6</v>
      </c>
      <c r="Y2147" s="56">
        <v>32</v>
      </c>
      <c r="Z2147" s="97">
        <v>2021</v>
      </c>
      <c r="AA2147" s="97">
        <v>5</v>
      </c>
      <c r="AB2147" s="97">
        <v>17</v>
      </c>
      <c r="AC2147" s="97"/>
      <c r="AD2147" s="102">
        <f>TIME(X2147,Y2147,0)</f>
        <v>0.2722222222222222</v>
      </c>
      <c r="AE2147" s="100">
        <f>DATE(Z2147,AA2147,AB2147)</f>
        <v>44333</v>
      </c>
    </row>
    <row r="2148" spans="1:31" s="3" customFormat="1">
      <c r="A2148" s="24" t="str">
        <f>MID(K2148,4,3)</f>
        <v>F26</v>
      </c>
      <c r="B2148" s="97" t="s">
        <v>99</v>
      </c>
      <c r="C2148" s="97" t="s">
        <v>385</v>
      </c>
      <c r="D2148" s="97" t="s">
        <v>96</v>
      </c>
      <c r="E2148" s="97" t="s">
        <v>93</v>
      </c>
      <c r="F2148" s="97" t="s">
        <v>72</v>
      </c>
      <c r="G2148" s="54">
        <v>1</v>
      </c>
      <c r="H2148" s="54" t="s">
        <v>91</v>
      </c>
      <c r="I2148" s="97"/>
      <c r="J2148" s="97" t="s">
        <v>386</v>
      </c>
      <c r="K2148" s="55" t="s">
        <v>382</v>
      </c>
      <c r="L2148" s="97">
        <v>4</v>
      </c>
      <c r="M2148" s="97" t="s">
        <v>105</v>
      </c>
      <c r="N2148" s="97"/>
      <c r="O2148" s="97"/>
      <c r="P2148" s="97"/>
      <c r="Q2148" s="97" t="s">
        <v>67</v>
      </c>
      <c r="R2148" s="55">
        <v>230320</v>
      </c>
      <c r="S2148" s="55">
        <v>2428812</v>
      </c>
      <c r="T2148" s="97" t="s">
        <v>388</v>
      </c>
      <c r="U2148" s="97">
        <v>2</v>
      </c>
      <c r="V2148" s="97" t="s">
        <v>99</v>
      </c>
      <c r="W2148" s="97">
        <v>1</v>
      </c>
      <c r="X2148" s="56">
        <v>6</v>
      </c>
      <c r="Y2148" s="56">
        <v>32</v>
      </c>
      <c r="Z2148" s="97">
        <v>2021</v>
      </c>
      <c r="AA2148" s="97">
        <v>5</v>
      </c>
      <c r="AB2148" s="97">
        <v>17</v>
      </c>
      <c r="AC2148" s="97"/>
      <c r="AD2148" s="102">
        <f>TIME(X2148,Y2148,0)</f>
        <v>0.2722222222222222</v>
      </c>
      <c r="AE2148" s="100">
        <f>DATE(Z2148,AA2148,AB2148)</f>
        <v>44333</v>
      </c>
    </row>
    <row r="2149" spans="1:31" s="3" customFormat="1">
      <c r="A2149" s="24" t="str">
        <f>MID(K2149,4,3)</f>
        <v>F26</v>
      </c>
      <c r="B2149" s="97"/>
      <c r="C2149" s="97"/>
      <c r="D2149" s="97" t="s">
        <v>101</v>
      </c>
      <c r="E2149" s="97" t="s">
        <v>93</v>
      </c>
      <c r="F2149" s="97" t="s">
        <v>93</v>
      </c>
      <c r="G2149" s="54">
        <v>2</v>
      </c>
      <c r="H2149" s="54" t="s">
        <v>91</v>
      </c>
      <c r="I2149" s="97"/>
      <c r="J2149" s="97" t="s">
        <v>386</v>
      </c>
      <c r="K2149" s="55" t="s">
        <v>382</v>
      </c>
      <c r="L2149" s="97">
        <v>4</v>
      </c>
      <c r="M2149" s="97" t="s">
        <v>105</v>
      </c>
      <c r="N2149" s="97"/>
      <c r="O2149" s="97"/>
      <c r="P2149" s="97"/>
      <c r="Q2149" s="97" t="s">
        <v>67</v>
      </c>
      <c r="R2149" s="55">
        <v>230320</v>
      </c>
      <c r="S2149" s="55">
        <v>2428812</v>
      </c>
      <c r="T2149" s="97" t="s">
        <v>388</v>
      </c>
      <c r="U2149" s="97">
        <v>2</v>
      </c>
      <c r="V2149" s="97" t="s">
        <v>99</v>
      </c>
      <c r="W2149" s="97">
        <v>1</v>
      </c>
      <c r="X2149" s="56">
        <v>6</v>
      </c>
      <c r="Y2149" s="56">
        <v>32</v>
      </c>
      <c r="Z2149" s="97">
        <v>2021</v>
      </c>
      <c r="AA2149" s="97">
        <v>5</v>
      </c>
      <c r="AB2149" s="97">
        <v>17</v>
      </c>
      <c r="AC2149" s="97"/>
      <c r="AD2149" s="102">
        <f>TIME(X2149,Y2149,0)</f>
        <v>0.2722222222222222</v>
      </c>
      <c r="AE2149" s="100">
        <f>DATE(Z2149,AA2149,AB2149)</f>
        <v>44333</v>
      </c>
    </row>
    <row r="2150" spans="1:31" s="3" customFormat="1">
      <c r="A2150" s="24" t="str">
        <f>MID(K2150,4,3)</f>
        <v>F26</v>
      </c>
      <c r="B2150" s="97"/>
      <c r="C2150" s="97"/>
      <c r="D2150" s="97" t="s">
        <v>390</v>
      </c>
      <c r="E2150" s="97" t="s">
        <v>93</v>
      </c>
      <c r="F2150" s="97" t="s">
        <v>76</v>
      </c>
      <c r="G2150" s="54">
        <v>1</v>
      </c>
      <c r="H2150" s="54" t="s">
        <v>91</v>
      </c>
      <c r="I2150" s="97"/>
      <c r="J2150" s="97" t="s">
        <v>386</v>
      </c>
      <c r="K2150" s="55" t="s">
        <v>382</v>
      </c>
      <c r="L2150" s="97">
        <v>4</v>
      </c>
      <c r="M2150" s="97" t="s">
        <v>105</v>
      </c>
      <c r="N2150" s="97"/>
      <c r="O2150" s="97"/>
      <c r="P2150" s="97"/>
      <c r="Q2150" s="97" t="s">
        <v>67</v>
      </c>
      <c r="R2150" s="55">
        <v>230320</v>
      </c>
      <c r="S2150" s="55">
        <v>2428812</v>
      </c>
      <c r="T2150" s="97" t="s">
        <v>388</v>
      </c>
      <c r="U2150" s="97">
        <v>2</v>
      </c>
      <c r="V2150" s="97" t="s">
        <v>99</v>
      </c>
      <c r="W2150" s="97">
        <v>1</v>
      </c>
      <c r="X2150" s="56">
        <v>6</v>
      </c>
      <c r="Y2150" s="56">
        <v>32</v>
      </c>
      <c r="Z2150" s="97">
        <v>2021</v>
      </c>
      <c r="AA2150" s="97">
        <v>5</v>
      </c>
      <c r="AB2150" s="97">
        <v>17</v>
      </c>
      <c r="AC2150" s="97"/>
      <c r="AD2150" s="102">
        <f>TIME(X2150,Y2150,0)</f>
        <v>0.2722222222222222</v>
      </c>
      <c r="AE2150" s="100">
        <f>DATE(Z2150,AA2150,AB2150)</f>
        <v>44333</v>
      </c>
    </row>
    <row r="2151" spans="1:31" s="3" customFormat="1">
      <c r="A2151" s="24" t="str">
        <f>MID(K2151,4,3)</f>
        <v>F26</v>
      </c>
      <c r="B2151" s="97"/>
      <c r="C2151" s="97"/>
      <c r="D2151" s="97" t="s">
        <v>92</v>
      </c>
      <c r="E2151" s="97" t="s">
        <v>93</v>
      </c>
      <c r="F2151" s="97" t="s">
        <v>72</v>
      </c>
      <c r="G2151" s="54">
        <v>2</v>
      </c>
      <c r="H2151" s="54" t="s">
        <v>91</v>
      </c>
      <c r="I2151" s="97"/>
      <c r="J2151" s="97" t="s">
        <v>386</v>
      </c>
      <c r="K2151" s="55" t="s">
        <v>382</v>
      </c>
      <c r="L2151" s="97">
        <v>4</v>
      </c>
      <c r="M2151" s="97" t="s">
        <v>105</v>
      </c>
      <c r="N2151" s="97"/>
      <c r="O2151" s="97"/>
      <c r="P2151" s="97"/>
      <c r="Q2151" s="97" t="s">
        <v>67</v>
      </c>
      <c r="R2151" s="55">
        <v>230320</v>
      </c>
      <c r="S2151" s="55">
        <v>2428812</v>
      </c>
      <c r="T2151" s="97" t="s">
        <v>388</v>
      </c>
      <c r="U2151" s="97">
        <v>2</v>
      </c>
      <c r="V2151" s="97" t="s">
        <v>99</v>
      </c>
      <c r="W2151" s="97">
        <v>1</v>
      </c>
      <c r="X2151" s="56">
        <v>6</v>
      </c>
      <c r="Y2151" s="56">
        <v>32</v>
      </c>
      <c r="Z2151" s="97">
        <v>2021</v>
      </c>
      <c r="AA2151" s="97">
        <v>5</v>
      </c>
      <c r="AB2151" s="97">
        <v>17</v>
      </c>
      <c r="AC2151" s="97"/>
      <c r="AD2151" s="102">
        <f>TIME(X2151,Y2151,0)</f>
        <v>0.2722222222222222</v>
      </c>
      <c r="AE2151" s="100">
        <f>DATE(Z2151,AA2151,AB2151)</f>
        <v>44333</v>
      </c>
    </row>
    <row r="2152" spans="1:31" s="3" customFormat="1">
      <c r="A2152" s="24" t="str">
        <f>MID(K2152,4,3)</f>
        <v>F26</v>
      </c>
      <c r="B2152" s="97"/>
      <c r="C2152" s="97"/>
      <c r="D2152" s="97" t="s">
        <v>117</v>
      </c>
      <c r="E2152" s="97" t="s">
        <v>99</v>
      </c>
      <c r="F2152" s="97" t="s">
        <v>93</v>
      </c>
      <c r="G2152" s="97">
        <v>1</v>
      </c>
      <c r="H2152" s="54" t="s">
        <v>91</v>
      </c>
      <c r="I2152" s="97"/>
      <c r="J2152" s="97" t="s">
        <v>386</v>
      </c>
      <c r="K2152" s="55" t="s">
        <v>382</v>
      </c>
      <c r="L2152" s="97">
        <v>5</v>
      </c>
      <c r="M2152" s="97" t="s">
        <v>105</v>
      </c>
      <c r="N2152" s="97"/>
      <c r="O2152" s="97"/>
      <c r="P2152" s="97"/>
      <c r="Q2152" s="97" t="s">
        <v>67</v>
      </c>
      <c r="R2152" s="55">
        <v>230107</v>
      </c>
      <c r="S2152" s="55">
        <v>2428738</v>
      </c>
      <c r="T2152" s="97" t="s">
        <v>388</v>
      </c>
      <c r="U2152" s="97">
        <v>2</v>
      </c>
      <c r="V2152" s="97" t="s">
        <v>99</v>
      </c>
      <c r="W2152" s="97">
        <v>1</v>
      </c>
      <c r="X2152" s="56">
        <v>6</v>
      </c>
      <c r="Y2152" s="56">
        <v>51</v>
      </c>
      <c r="Z2152" s="97">
        <v>2021</v>
      </c>
      <c r="AA2152" s="97">
        <v>5</v>
      </c>
      <c r="AB2152" s="97">
        <v>17</v>
      </c>
      <c r="AC2152" s="97"/>
      <c r="AD2152" s="102">
        <f>TIME(X2152,Y2152,0)</f>
        <v>0.28541666666666665</v>
      </c>
      <c r="AE2152" s="100">
        <f>DATE(Z2152,AA2152,AB2152)</f>
        <v>44333</v>
      </c>
    </row>
    <row r="2153" spans="1:31" s="3" customFormat="1">
      <c r="A2153" s="24" t="str">
        <f>MID(K2153,4,3)</f>
        <v>F26</v>
      </c>
      <c r="B2153" s="97"/>
      <c r="C2153" s="97"/>
      <c r="D2153" s="97" t="s">
        <v>124</v>
      </c>
      <c r="E2153" s="97" t="s">
        <v>99</v>
      </c>
      <c r="F2153" s="97" t="s">
        <v>76</v>
      </c>
      <c r="G2153" s="97">
        <v>2</v>
      </c>
      <c r="H2153" s="54" t="s">
        <v>91</v>
      </c>
      <c r="I2153" s="97"/>
      <c r="J2153" s="97" t="s">
        <v>386</v>
      </c>
      <c r="K2153" s="55" t="s">
        <v>382</v>
      </c>
      <c r="L2153" s="97">
        <v>5</v>
      </c>
      <c r="M2153" s="97" t="s">
        <v>105</v>
      </c>
      <c r="N2153" s="97"/>
      <c r="O2153" s="97"/>
      <c r="P2153" s="97"/>
      <c r="Q2153" s="97" t="s">
        <v>67</v>
      </c>
      <c r="R2153" s="55">
        <v>230107</v>
      </c>
      <c r="S2153" s="55">
        <v>2428738</v>
      </c>
      <c r="T2153" s="97" t="s">
        <v>388</v>
      </c>
      <c r="U2153" s="97">
        <v>2</v>
      </c>
      <c r="V2153" s="97" t="s">
        <v>99</v>
      </c>
      <c r="W2153" s="97">
        <v>1</v>
      </c>
      <c r="X2153" s="56">
        <v>6</v>
      </c>
      <c r="Y2153" s="56">
        <v>51</v>
      </c>
      <c r="Z2153" s="97">
        <v>2021</v>
      </c>
      <c r="AA2153" s="97">
        <v>5</v>
      </c>
      <c r="AB2153" s="97">
        <v>17</v>
      </c>
      <c r="AC2153" s="97"/>
      <c r="AD2153" s="102">
        <f>TIME(X2153,Y2153,0)</f>
        <v>0.28541666666666665</v>
      </c>
      <c r="AE2153" s="100">
        <f>DATE(Z2153,AA2153,AB2153)</f>
        <v>44333</v>
      </c>
    </row>
    <row r="2154" spans="1:31" s="3" customFormat="1">
      <c r="A2154" s="24" t="str">
        <f>MID(K2154,4,3)</f>
        <v>F26</v>
      </c>
      <c r="B2154" s="97"/>
      <c r="C2154" s="97"/>
      <c r="D2154" s="97" t="s">
        <v>390</v>
      </c>
      <c r="E2154" s="97" t="s">
        <v>99</v>
      </c>
      <c r="F2154" s="97" t="s">
        <v>93</v>
      </c>
      <c r="G2154" s="97">
        <v>2</v>
      </c>
      <c r="H2154" s="54" t="s">
        <v>91</v>
      </c>
      <c r="I2154" s="97"/>
      <c r="J2154" s="97" t="s">
        <v>386</v>
      </c>
      <c r="K2154" s="55" t="s">
        <v>382</v>
      </c>
      <c r="L2154" s="97">
        <v>5</v>
      </c>
      <c r="M2154" s="97" t="s">
        <v>105</v>
      </c>
      <c r="N2154" s="97"/>
      <c r="O2154" s="97"/>
      <c r="P2154" s="97"/>
      <c r="Q2154" s="97" t="s">
        <v>67</v>
      </c>
      <c r="R2154" s="55">
        <v>230107</v>
      </c>
      <c r="S2154" s="55">
        <v>2428738</v>
      </c>
      <c r="T2154" s="97" t="s">
        <v>388</v>
      </c>
      <c r="U2154" s="97">
        <v>2</v>
      </c>
      <c r="V2154" s="97" t="s">
        <v>99</v>
      </c>
      <c r="W2154" s="97">
        <v>1</v>
      </c>
      <c r="X2154" s="56">
        <v>6</v>
      </c>
      <c r="Y2154" s="56">
        <v>51</v>
      </c>
      <c r="Z2154" s="97">
        <v>2021</v>
      </c>
      <c r="AA2154" s="97">
        <v>5</v>
      </c>
      <c r="AB2154" s="97">
        <v>17</v>
      </c>
      <c r="AC2154" s="97"/>
      <c r="AD2154" s="102">
        <f>TIME(X2154,Y2154,0)</f>
        <v>0.28541666666666665</v>
      </c>
      <c r="AE2154" s="100">
        <f>DATE(Z2154,AA2154,AB2154)</f>
        <v>44333</v>
      </c>
    </row>
    <row r="2155" spans="1:31" s="3" customFormat="1">
      <c r="A2155" s="24" t="str">
        <f>MID(K2155,4,3)</f>
        <v>F26</v>
      </c>
      <c r="B2155" s="97"/>
      <c r="C2155" s="97"/>
      <c r="D2155" s="97" t="s">
        <v>92</v>
      </c>
      <c r="E2155" s="97" t="s">
        <v>99</v>
      </c>
      <c r="F2155" s="97" t="s">
        <v>76</v>
      </c>
      <c r="G2155" s="97">
        <v>1</v>
      </c>
      <c r="H2155" s="54" t="s">
        <v>91</v>
      </c>
      <c r="I2155" s="97"/>
      <c r="J2155" s="97" t="s">
        <v>386</v>
      </c>
      <c r="K2155" s="55" t="s">
        <v>382</v>
      </c>
      <c r="L2155" s="97">
        <v>5</v>
      </c>
      <c r="M2155" s="97" t="s">
        <v>105</v>
      </c>
      <c r="N2155" s="97"/>
      <c r="O2155" s="97"/>
      <c r="P2155" s="97"/>
      <c r="Q2155" s="97" t="s">
        <v>67</v>
      </c>
      <c r="R2155" s="55">
        <v>230107</v>
      </c>
      <c r="S2155" s="55">
        <v>2428738</v>
      </c>
      <c r="T2155" s="97" t="s">
        <v>388</v>
      </c>
      <c r="U2155" s="97">
        <v>2</v>
      </c>
      <c r="V2155" s="97" t="s">
        <v>99</v>
      </c>
      <c r="W2155" s="97">
        <v>1</v>
      </c>
      <c r="X2155" s="56">
        <v>6</v>
      </c>
      <c r="Y2155" s="56">
        <v>51</v>
      </c>
      <c r="Z2155" s="97">
        <v>2021</v>
      </c>
      <c r="AA2155" s="97">
        <v>5</v>
      </c>
      <c r="AB2155" s="97">
        <v>17</v>
      </c>
      <c r="AC2155" s="97"/>
      <c r="AD2155" s="102">
        <f>TIME(X2155,Y2155,0)</f>
        <v>0.28541666666666665</v>
      </c>
      <c r="AE2155" s="100">
        <f>DATE(Z2155,AA2155,AB2155)</f>
        <v>44333</v>
      </c>
    </row>
    <row r="2156" spans="1:31" s="3" customFormat="1">
      <c r="A2156" s="24" t="str">
        <f>MID(K2156,4,3)</f>
        <v>F26</v>
      </c>
      <c r="B2156" s="97"/>
      <c r="C2156" s="97"/>
      <c r="D2156" s="97" t="s">
        <v>101</v>
      </c>
      <c r="E2156" s="97" t="s">
        <v>99</v>
      </c>
      <c r="F2156" s="97" t="s">
        <v>99</v>
      </c>
      <c r="G2156" s="97">
        <v>2</v>
      </c>
      <c r="H2156" s="54" t="s">
        <v>91</v>
      </c>
      <c r="I2156" s="97"/>
      <c r="J2156" s="97" t="s">
        <v>386</v>
      </c>
      <c r="K2156" s="55" t="s">
        <v>382</v>
      </c>
      <c r="L2156" s="97">
        <v>5</v>
      </c>
      <c r="M2156" s="97" t="s">
        <v>105</v>
      </c>
      <c r="N2156" s="97"/>
      <c r="O2156" s="97"/>
      <c r="P2156" s="97"/>
      <c r="Q2156" s="97" t="s">
        <v>67</v>
      </c>
      <c r="R2156" s="55">
        <v>230107</v>
      </c>
      <c r="S2156" s="55">
        <v>2428738</v>
      </c>
      <c r="T2156" s="97" t="s">
        <v>388</v>
      </c>
      <c r="U2156" s="97">
        <v>2</v>
      </c>
      <c r="V2156" s="97" t="s">
        <v>99</v>
      </c>
      <c r="W2156" s="97">
        <v>1</v>
      </c>
      <c r="X2156" s="56">
        <v>6</v>
      </c>
      <c r="Y2156" s="56">
        <v>51</v>
      </c>
      <c r="Z2156" s="97">
        <v>2021</v>
      </c>
      <c r="AA2156" s="97">
        <v>5</v>
      </c>
      <c r="AB2156" s="97">
        <v>17</v>
      </c>
      <c r="AC2156" s="97"/>
      <c r="AD2156" s="102">
        <f>TIME(X2156,Y2156,0)</f>
        <v>0.28541666666666665</v>
      </c>
      <c r="AE2156" s="100">
        <f>DATE(Z2156,AA2156,AB2156)</f>
        <v>44333</v>
      </c>
    </row>
    <row r="2157" spans="1:31" s="3" customFormat="1">
      <c r="A2157" s="24" t="str">
        <f>MID(K2157,4,3)</f>
        <v>F26</v>
      </c>
      <c r="B2157" s="97"/>
      <c r="C2157" s="97"/>
      <c r="D2157" s="97" t="s">
        <v>319</v>
      </c>
      <c r="E2157" s="97" t="s">
        <v>93</v>
      </c>
      <c r="F2157" s="97" t="s">
        <v>72</v>
      </c>
      <c r="G2157" s="97">
        <v>2</v>
      </c>
      <c r="H2157" s="54" t="s">
        <v>91</v>
      </c>
      <c r="I2157" s="97"/>
      <c r="J2157" s="97" t="s">
        <v>386</v>
      </c>
      <c r="K2157" s="55" t="s">
        <v>382</v>
      </c>
      <c r="L2157" s="97">
        <v>5</v>
      </c>
      <c r="M2157" s="97" t="s">
        <v>105</v>
      </c>
      <c r="N2157" s="97"/>
      <c r="O2157" s="97"/>
      <c r="P2157" s="97"/>
      <c r="Q2157" s="97" t="s">
        <v>67</v>
      </c>
      <c r="R2157" s="55">
        <v>230107</v>
      </c>
      <c r="S2157" s="55">
        <v>2428738</v>
      </c>
      <c r="T2157" s="97" t="s">
        <v>388</v>
      </c>
      <c r="U2157" s="97">
        <v>2</v>
      </c>
      <c r="V2157" s="97" t="s">
        <v>99</v>
      </c>
      <c r="W2157" s="97">
        <v>1</v>
      </c>
      <c r="X2157" s="56">
        <v>6</v>
      </c>
      <c r="Y2157" s="56">
        <v>51</v>
      </c>
      <c r="Z2157" s="97">
        <v>2021</v>
      </c>
      <c r="AA2157" s="97">
        <v>5</v>
      </c>
      <c r="AB2157" s="97">
        <v>17</v>
      </c>
      <c r="AC2157" s="97"/>
      <c r="AD2157" s="102">
        <f>TIME(X2157,Y2157,0)</f>
        <v>0.28541666666666665</v>
      </c>
      <c r="AE2157" s="100">
        <f>DATE(Z2157,AA2157,AB2157)</f>
        <v>44333</v>
      </c>
    </row>
    <row r="2158" spans="1:31" s="3" customFormat="1">
      <c r="A2158" s="24" t="str">
        <f>MID(K2158,4,3)</f>
        <v>F26</v>
      </c>
      <c r="B2158" s="97"/>
      <c r="C2158" s="97"/>
      <c r="D2158" s="97" t="s">
        <v>391</v>
      </c>
      <c r="E2158" s="97" t="s">
        <v>93</v>
      </c>
      <c r="F2158" s="97" t="s">
        <v>72</v>
      </c>
      <c r="G2158" s="97">
        <v>2</v>
      </c>
      <c r="H2158" s="54" t="s">
        <v>91</v>
      </c>
      <c r="I2158" s="97"/>
      <c r="J2158" s="97" t="s">
        <v>386</v>
      </c>
      <c r="K2158" s="55" t="s">
        <v>382</v>
      </c>
      <c r="L2158" s="97">
        <v>5</v>
      </c>
      <c r="M2158" s="97" t="s">
        <v>105</v>
      </c>
      <c r="N2158" s="97"/>
      <c r="O2158" s="97"/>
      <c r="P2158" s="97"/>
      <c r="Q2158" s="97" t="s">
        <v>67</v>
      </c>
      <c r="R2158" s="55">
        <v>230107</v>
      </c>
      <c r="S2158" s="55">
        <v>2428738</v>
      </c>
      <c r="T2158" s="97" t="s">
        <v>388</v>
      </c>
      <c r="U2158" s="97">
        <v>2</v>
      </c>
      <c r="V2158" s="97" t="s">
        <v>99</v>
      </c>
      <c r="W2158" s="97">
        <v>1</v>
      </c>
      <c r="X2158" s="56">
        <v>6</v>
      </c>
      <c r="Y2158" s="56">
        <v>51</v>
      </c>
      <c r="Z2158" s="97">
        <v>2021</v>
      </c>
      <c r="AA2158" s="97">
        <v>5</v>
      </c>
      <c r="AB2158" s="97">
        <v>17</v>
      </c>
      <c r="AC2158" s="97"/>
      <c r="AD2158" s="102">
        <f>TIME(X2158,Y2158,0)</f>
        <v>0.28541666666666665</v>
      </c>
      <c r="AE2158" s="100">
        <f>DATE(Z2158,AA2158,AB2158)</f>
        <v>44333</v>
      </c>
    </row>
    <row r="2159" spans="1:31" s="3" customFormat="1">
      <c r="A2159" s="24" t="str">
        <f>MID(K2159,4,3)</f>
        <v>F26</v>
      </c>
      <c r="B2159" s="97"/>
      <c r="C2159" s="97"/>
      <c r="D2159" s="97" t="s">
        <v>101</v>
      </c>
      <c r="E2159" s="97" t="s">
        <v>93</v>
      </c>
      <c r="F2159" s="97" t="s">
        <v>72</v>
      </c>
      <c r="G2159" s="97">
        <v>3</v>
      </c>
      <c r="H2159" s="54" t="s">
        <v>91</v>
      </c>
      <c r="I2159" s="97"/>
      <c r="J2159" s="97" t="s">
        <v>386</v>
      </c>
      <c r="K2159" s="55" t="s">
        <v>382</v>
      </c>
      <c r="L2159" s="97">
        <v>5</v>
      </c>
      <c r="M2159" s="97" t="s">
        <v>105</v>
      </c>
      <c r="N2159" s="97"/>
      <c r="O2159" s="97"/>
      <c r="P2159" s="97"/>
      <c r="Q2159" s="97" t="s">
        <v>67</v>
      </c>
      <c r="R2159" s="55">
        <v>230107</v>
      </c>
      <c r="S2159" s="55">
        <v>2428738</v>
      </c>
      <c r="T2159" s="97" t="s">
        <v>388</v>
      </c>
      <c r="U2159" s="97">
        <v>2</v>
      </c>
      <c r="V2159" s="97" t="s">
        <v>99</v>
      </c>
      <c r="W2159" s="97">
        <v>1</v>
      </c>
      <c r="X2159" s="56">
        <v>6</v>
      </c>
      <c r="Y2159" s="56">
        <v>51</v>
      </c>
      <c r="Z2159" s="97">
        <v>2021</v>
      </c>
      <c r="AA2159" s="97">
        <v>5</v>
      </c>
      <c r="AB2159" s="97">
        <v>17</v>
      </c>
      <c r="AC2159" s="97"/>
      <c r="AD2159" s="102">
        <f>TIME(X2159,Y2159,0)</f>
        <v>0.28541666666666665</v>
      </c>
      <c r="AE2159" s="100">
        <f>DATE(Z2159,AA2159,AB2159)</f>
        <v>44333</v>
      </c>
    </row>
    <row r="2160" spans="1:31" s="3" customFormat="1">
      <c r="A2160" s="24" t="str">
        <f>MID(K2160,4,3)</f>
        <v>F26</v>
      </c>
      <c r="B2160" s="97"/>
      <c r="C2160" s="97"/>
      <c r="D2160" s="97" t="s">
        <v>92</v>
      </c>
      <c r="E2160" s="97" t="s">
        <v>93</v>
      </c>
      <c r="F2160" s="97" t="s">
        <v>76</v>
      </c>
      <c r="G2160" s="97">
        <v>2</v>
      </c>
      <c r="H2160" s="54" t="s">
        <v>91</v>
      </c>
      <c r="I2160" s="97"/>
      <c r="J2160" s="97" t="s">
        <v>386</v>
      </c>
      <c r="K2160" s="55" t="s">
        <v>382</v>
      </c>
      <c r="L2160" s="97">
        <v>5</v>
      </c>
      <c r="M2160" s="97" t="s">
        <v>105</v>
      </c>
      <c r="N2160" s="97"/>
      <c r="O2160" s="97"/>
      <c r="P2160" s="97"/>
      <c r="Q2160" s="97" t="s">
        <v>67</v>
      </c>
      <c r="R2160" s="55">
        <v>230107</v>
      </c>
      <c r="S2160" s="55">
        <v>2428738</v>
      </c>
      <c r="T2160" s="97" t="s">
        <v>388</v>
      </c>
      <c r="U2160" s="97">
        <v>2</v>
      </c>
      <c r="V2160" s="97" t="s">
        <v>99</v>
      </c>
      <c r="W2160" s="97">
        <v>1</v>
      </c>
      <c r="X2160" s="56">
        <v>6</v>
      </c>
      <c r="Y2160" s="56">
        <v>51</v>
      </c>
      <c r="Z2160" s="97">
        <v>2021</v>
      </c>
      <c r="AA2160" s="97">
        <v>5</v>
      </c>
      <c r="AB2160" s="97">
        <v>17</v>
      </c>
      <c r="AC2160" s="97"/>
      <c r="AD2160" s="102">
        <f>TIME(X2160,Y2160,0)</f>
        <v>0.28541666666666665</v>
      </c>
      <c r="AE2160" s="100">
        <f>DATE(Z2160,AA2160,AB2160)</f>
        <v>44333</v>
      </c>
    </row>
    <row r="2161" spans="1:31" s="3" customFormat="1">
      <c r="A2161" s="24" t="str">
        <f>MID(K2161,4,3)</f>
        <v>F26</v>
      </c>
      <c r="B2161" s="97" t="s">
        <v>99</v>
      </c>
      <c r="C2161" s="97" t="s">
        <v>385</v>
      </c>
      <c r="D2161" s="97" t="s">
        <v>96</v>
      </c>
      <c r="E2161" s="97" t="s">
        <v>93</v>
      </c>
      <c r="F2161" s="97" t="s">
        <v>76</v>
      </c>
      <c r="G2161" s="97">
        <v>2</v>
      </c>
      <c r="H2161" s="54" t="s">
        <v>91</v>
      </c>
      <c r="I2161" s="97"/>
      <c r="J2161" s="97" t="s">
        <v>386</v>
      </c>
      <c r="K2161" s="55" t="s">
        <v>382</v>
      </c>
      <c r="L2161" s="97">
        <v>5</v>
      </c>
      <c r="M2161" s="97" t="s">
        <v>105</v>
      </c>
      <c r="N2161" s="97"/>
      <c r="O2161" s="97"/>
      <c r="P2161" s="97"/>
      <c r="Q2161" s="97" t="s">
        <v>67</v>
      </c>
      <c r="R2161" s="55">
        <v>230107</v>
      </c>
      <c r="S2161" s="55">
        <v>2428738</v>
      </c>
      <c r="T2161" s="97" t="s">
        <v>388</v>
      </c>
      <c r="U2161" s="97">
        <v>2</v>
      </c>
      <c r="V2161" s="97" t="s">
        <v>99</v>
      </c>
      <c r="W2161" s="97">
        <v>1</v>
      </c>
      <c r="X2161" s="56">
        <v>6</v>
      </c>
      <c r="Y2161" s="56">
        <v>51</v>
      </c>
      <c r="Z2161" s="97">
        <v>2021</v>
      </c>
      <c r="AA2161" s="97">
        <v>5</v>
      </c>
      <c r="AB2161" s="97">
        <v>17</v>
      </c>
      <c r="AC2161" s="97"/>
      <c r="AD2161" s="102">
        <f>TIME(X2161,Y2161,0)</f>
        <v>0.28541666666666665</v>
      </c>
      <c r="AE2161" s="100">
        <f>DATE(Z2161,AA2161,AB2161)</f>
        <v>44333</v>
      </c>
    </row>
    <row r="2162" spans="1:31" s="3" customFormat="1">
      <c r="A2162" s="24" t="str">
        <f>MID(K2162,4,3)</f>
        <v>F26</v>
      </c>
      <c r="B2162" s="97"/>
      <c r="C2162" s="97"/>
      <c r="D2162" s="97" t="s">
        <v>98</v>
      </c>
      <c r="E2162" s="97" t="s">
        <v>93</v>
      </c>
      <c r="F2162" s="97" t="s">
        <v>99</v>
      </c>
      <c r="G2162" s="97">
        <v>2</v>
      </c>
      <c r="H2162" s="54" t="s">
        <v>91</v>
      </c>
      <c r="I2162" s="97"/>
      <c r="J2162" s="97" t="s">
        <v>386</v>
      </c>
      <c r="K2162" s="55" t="s">
        <v>382</v>
      </c>
      <c r="L2162" s="97">
        <v>5</v>
      </c>
      <c r="M2162" s="97" t="s">
        <v>105</v>
      </c>
      <c r="N2162" s="97"/>
      <c r="O2162" s="97"/>
      <c r="P2162" s="97"/>
      <c r="Q2162" s="97" t="s">
        <v>67</v>
      </c>
      <c r="R2162" s="55">
        <v>230107</v>
      </c>
      <c r="S2162" s="55">
        <v>2428738</v>
      </c>
      <c r="T2162" s="97" t="s">
        <v>388</v>
      </c>
      <c r="U2162" s="97">
        <v>2</v>
      </c>
      <c r="V2162" s="97" t="s">
        <v>99</v>
      </c>
      <c r="W2162" s="97">
        <v>1</v>
      </c>
      <c r="X2162" s="56">
        <v>6</v>
      </c>
      <c r="Y2162" s="56">
        <v>51</v>
      </c>
      <c r="Z2162" s="97">
        <v>2021</v>
      </c>
      <c r="AA2162" s="97">
        <v>5</v>
      </c>
      <c r="AB2162" s="97">
        <v>17</v>
      </c>
      <c r="AC2162" s="97"/>
      <c r="AD2162" s="102">
        <f>TIME(X2162,Y2162,0)</f>
        <v>0.28541666666666665</v>
      </c>
      <c r="AE2162" s="100">
        <f>DATE(Z2162,AA2162,AB2162)</f>
        <v>44333</v>
      </c>
    </row>
    <row r="2163" spans="1:31" s="3" customFormat="1">
      <c r="A2163" s="24" t="str">
        <f>MID(K2163,4,3)</f>
        <v>F26</v>
      </c>
      <c r="B2163" s="97"/>
      <c r="C2163" s="97"/>
      <c r="D2163" s="97" t="s">
        <v>319</v>
      </c>
      <c r="E2163" s="97" t="s">
        <v>93</v>
      </c>
      <c r="F2163" s="97" t="s">
        <v>93</v>
      </c>
      <c r="G2163" s="97">
        <v>1</v>
      </c>
      <c r="H2163" s="54" t="s">
        <v>91</v>
      </c>
      <c r="I2163" s="97"/>
      <c r="J2163" s="97" t="s">
        <v>386</v>
      </c>
      <c r="K2163" s="55" t="s">
        <v>382</v>
      </c>
      <c r="L2163" s="97">
        <v>5</v>
      </c>
      <c r="M2163" s="97" t="s">
        <v>105</v>
      </c>
      <c r="N2163" s="97"/>
      <c r="O2163" s="97"/>
      <c r="P2163" s="97"/>
      <c r="Q2163" s="97" t="s">
        <v>67</v>
      </c>
      <c r="R2163" s="55">
        <v>230107</v>
      </c>
      <c r="S2163" s="55">
        <v>2428738</v>
      </c>
      <c r="T2163" s="97" t="s">
        <v>388</v>
      </c>
      <c r="U2163" s="97">
        <v>2</v>
      </c>
      <c r="V2163" s="97" t="s">
        <v>99</v>
      </c>
      <c r="W2163" s="97">
        <v>1</v>
      </c>
      <c r="X2163" s="56">
        <v>6</v>
      </c>
      <c r="Y2163" s="56">
        <v>51</v>
      </c>
      <c r="Z2163" s="97">
        <v>2021</v>
      </c>
      <c r="AA2163" s="97">
        <v>5</v>
      </c>
      <c r="AB2163" s="97">
        <v>17</v>
      </c>
      <c r="AC2163" s="97"/>
      <c r="AD2163" s="102">
        <f>TIME(X2163,Y2163,0)</f>
        <v>0.28541666666666665</v>
      </c>
      <c r="AE2163" s="100">
        <f>DATE(Z2163,AA2163,AB2163)</f>
        <v>44333</v>
      </c>
    </row>
    <row r="2164" spans="1:31" s="3" customFormat="1">
      <c r="A2164" s="24" t="str">
        <f>MID(K2164,4,3)</f>
        <v>F26</v>
      </c>
      <c r="B2164" s="97"/>
      <c r="C2164" s="97"/>
      <c r="D2164" s="97" t="s">
        <v>98</v>
      </c>
      <c r="E2164" s="97" t="s">
        <v>93</v>
      </c>
      <c r="F2164" s="97" t="s">
        <v>72</v>
      </c>
      <c r="G2164" s="97">
        <v>2</v>
      </c>
      <c r="H2164" s="54" t="s">
        <v>91</v>
      </c>
      <c r="I2164" s="97"/>
      <c r="J2164" s="97" t="s">
        <v>386</v>
      </c>
      <c r="K2164" s="55" t="s">
        <v>382</v>
      </c>
      <c r="L2164" s="97">
        <v>5</v>
      </c>
      <c r="M2164" s="97" t="s">
        <v>105</v>
      </c>
      <c r="N2164" s="97"/>
      <c r="O2164" s="97"/>
      <c r="P2164" s="97"/>
      <c r="Q2164" s="97" t="s">
        <v>67</v>
      </c>
      <c r="R2164" s="55">
        <v>230107</v>
      </c>
      <c r="S2164" s="55">
        <v>2428738</v>
      </c>
      <c r="T2164" s="97" t="s">
        <v>388</v>
      </c>
      <c r="U2164" s="97">
        <v>2</v>
      </c>
      <c r="V2164" s="97" t="s">
        <v>99</v>
      </c>
      <c r="W2164" s="97">
        <v>1</v>
      </c>
      <c r="X2164" s="56">
        <v>6</v>
      </c>
      <c r="Y2164" s="56">
        <v>51</v>
      </c>
      <c r="Z2164" s="97">
        <v>2021</v>
      </c>
      <c r="AA2164" s="97">
        <v>5</v>
      </c>
      <c r="AB2164" s="97">
        <v>17</v>
      </c>
      <c r="AC2164" s="97"/>
      <c r="AD2164" s="102">
        <f>TIME(X2164,Y2164,0)</f>
        <v>0.28541666666666665</v>
      </c>
      <c r="AE2164" s="100">
        <f>DATE(Z2164,AA2164,AB2164)</f>
        <v>44333</v>
      </c>
    </row>
    <row r="2165" spans="1:31" s="3" customFormat="1">
      <c r="A2165" s="24" t="str">
        <f>MID(K2165,4,3)</f>
        <v>F26</v>
      </c>
      <c r="B2165" s="97"/>
      <c r="C2165" s="97"/>
      <c r="D2165" s="97" t="s">
        <v>92</v>
      </c>
      <c r="E2165" s="97" t="s">
        <v>99</v>
      </c>
      <c r="F2165" s="97" t="s">
        <v>93</v>
      </c>
      <c r="G2165" s="97">
        <v>2</v>
      </c>
      <c r="H2165" s="54" t="s">
        <v>91</v>
      </c>
      <c r="I2165" s="97"/>
      <c r="J2165" s="97" t="s">
        <v>386</v>
      </c>
      <c r="K2165" s="55" t="s">
        <v>382</v>
      </c>
      <c r="L2165" s="97">
        <v>6</v>
      </c>
      <c r="M2165" s="97" t="s">
        <v>105</v>
      </c>
      <c r="N2165" s="97"/>
      <c r="O2165" s="97"/>
      <c r="P2165" s="97"/>
      <c r="Q2165" s="97" t="s">
        <v>67</v>
      </c>
      <c r="R2165" s="55">
        <v>230068</v>
      </c>
      <c r="S2165" s="55">
        <v>2428550</v>
      </c>
      <c r="T2165" s="97" t="s">
        <v>388</v>
      </c>
      <c r="U2165" s="97">
        <v>2</v>
      </c>
      <c r="V2165" s="97" t="s">
        <v>99</v>
      </c>
      <c r="W2165" s="97">
        <v>1</v>
      </c>
      <c r="X2165" s="56">
        <v>6</v>
      </c>
      <c r="Y2165" s="56">
        <v>42</v>
      </c>
      <c r="Z2165" s="97">
        <v>2021</v>
      </c>
      <c r="AA2165" s="97">
        <v>5</v>
      </c>
      <c r="AB2165" s="97">
        <v>17</v>
      </c>
      <c r="AC2165" s="97"/>
      <c r="AD2165" s="102">
        <f>TIME(X2165,Y2165,0)</f>
        <v>0.27916666666666667</v>
      </c>
      <c r="AE2165" s="100">
        <f>DATE(Z2165,AA2165,AB2165)</f>
        <v>44333</v>
      </c>
    </row>
    <row r="2166" spans="1:31" s="3" customFormat="1">
      <c r="A2166" s="24" t="str">
        <f>MID(K2166,4,3)</f>
        <v>F26</v>
      </c>
      <c r="B2166" s="97"/>
      <c r="C2166" s="97"/>
      <c r="D2166" s="97" t="s">
        <v>124</v>
      </c>
      <c r="E2166" s="97" t="s">
        <v>99</v>
      </c>
      <c r="F2166" s="97" t="s">
        <v>99</v>
      </c>
      <c r="G2166" s="97">
        <v>2</v>
      </c>
      <c r="H2166" s="54" t="s">
        <v>91</v>
      </c>
      <c r="I2166" s="97"/>
      <c r="J2166" s="97" t="s">
        <v>386</v>
      </c>
      <c r="K2166" s="55" t="s">
        <v>382</v>
      </c>
      <c r="L2166" s="97">
        <v>6</v>
      </c>
      <c r="M2166" s="97" t="s">
        <v>105</v>
      </c>
      <c r="N2166" s="97"/>
      <c r="O2166" s="97"/>
      <c r="P2166" s="97"/>
      <c r="Q2166" s="97" t="s">
        <v>67</v>
      </c>
      <c r="R2166" s="55">
        <v>230068</v>
      </c>
      <c r="S2166" s="55">
        <v>2428550</v>
      </c>
      <c r="T2166" s="97" t="s">
        <v>388</v>
      </c>
      <c r="U2166" s="97">
        <v>2</v>
      </c>
      <c r="V2166" s="97" t="s">
        <v>99</v>
      </c>
      <c r="W2166" s="97">
        <v>1</v>
      </c>
      <c r="X2166" s="56">
        <v>6</v>
      </c>
      <c r="Y2166" s="56">
        <v>42</v>
      </c>
      <c r="Z2166" s="97">
        <v>2021</v>
      </c>
      <c r="AA2166" s="97">
        <v>5</v>
      </c>
      <c r="AB2166" s="97">
        <v>17</v>
      </c>
      <c r="AC2166" s="97"/>
      <c r="AD2166" s="102">
        <f>TIME(X2166,Y2166,0)</f>
        <v>0.27916666666666667</v>
      </c>
      <c r="AE2166" s="100">
        <f>DATE(Z2166,AA2166,AB2166)</f>
        <v>44333</v>
      </c>
    </row>
    <row r="2167" spans="1:31" s="3" customFormat="1">
      <c r="A2167" s="24" t="str">
        <f>MID(K2167,4,3)</f>
        <v>F26</v>
      </c>
      <c r="B2167" s="97"/>
      <c r="C2167" s="97"/>
      <c r="D2167" s="97" t="s">
        <v>98</v>
      </c>
      <c r="E2167" s="97" t="s">
        <v>99</v>
      </c>
      <c r="F2167" s="97" t="s">
        <v>93</v>
      </c>
      <c r="G2167" s="97">
        <v>1</v>
      </c>
      <c r="H2167" s="54" t="s">
        <v>91</v>
      </c>
      <c r="I2167" s="97"/>
      <c r="J2167" s="97" t="s">
        <v>386</v>
      </c>
      <c r="K2167" s="55" t="s">
        <v>382</v>
      </c>
      <c r="L2167" s="97">
        <v>6</v>
      </c>
      <c r="M2167" s="97" t="s">
        <v>105</v>
      </c>
      <c r="N2167" s="97"/>
      <c r="O2167" s="97"/>
      <c r="P2167" s="97"/>
      <c r="Q2167" s="97" t="s">
        <v>67</v>
      </c>
      <c r="R2167" s="55">
        <v>230068</v>
      </c>
      <c r="S2167" s="55">
        <v>2428550</v>
      </c>
      <c r="T2167" s="97" t="s">
        <v>388</v>
      </c>
      <c r="U2167" s="97">
        <v>2</v>
      </c>
      <c r="V2167" s="97" t="s">
        <v>99</v>
      </c>
      <c r="W2167" s="97">
        <v>1</v>
      </c>
      <c r="X2167" s="56">
        <v>6</v>
      </c>
      <c r="Y2167" s="56">
        <v>42</v>
      </c>
      <c r="Z2167" s="97">
        <v>2021</v>
      </c>
      <c r="AA2167" s="97">
        <v>5</v>
      </c>
      <c r="AB2167" s="97">
        <v>17</v>
      </c>
      <c r="AC2167" s="97"/>
      <c r="AD2167" s="102">
        <f>TIME(X2167,Y2167,0)</f>
        <v>0.27916666666666667</v>
      </c>
      <c r="AE2167" s="100">
        <f>DATE(Z2167,AA2167,AB2167)</f>
        <v>44333</v>
      </c>
    </row>
    <row r="2168" spans="1:31" s="3" customFormat="1">
      <c r="A2168" s="24" t="str">
        <f>MID(K2168,4,3)</f>
        <v>F26</v>
      </c>
      <c r="B2168" s="97"/>
      <c r="C2168" s="97"/>
      <c r="D2168" s="97" t="s">
        <v>389</v>
      </c>
      <c r="E2168" s="97" t="s">
        <v>99</v>
      </c>
      <c r="F2168" s="97" t="s">
        <v>93</v>
      </c>
      <c r="G2168" s="97">
        <v>1</v>
      </c>
      <c r="H2168" s="54" t="s">
        <v>91</v>
      </c>
      <c r="I2168" s="97"/>
      <c r="J2168" s="97" t="s">
        <v>386</v>
      </c>
      <c r="K2168" s="55" t="s">
        <v>382</v>
      </c>
      <c r="L2168" s="97">
        <v>6</v>
      </c>
      <c r="M2168" s="97" t="s">
        <v>105</v>
      </c>
      <c r="N2168" s="97"/>
      <c r="O2168" s="97"/>
      <c r="P2168" s="97"/>
      <c r="Q2168" s="97" t="s">
        <v>67</v>
      </c>
      <c r="R2168" s="55">
        <v>230068</v>
      </c>
      <c r="S2168" s="55">
        <v>2428550</v>
      </c>
      <c r="T2168" s="97" t="s">
        <v>388</v>
      </c>
      <c r="U2168" s="97">
        <v>2</v>
      </c>
      <c r="V2168" s="97" t="s">
        <v>99</v>
      </c>
      <c r="W2168" s="97">
        <v>1</v>
      </c>
      <c r="X2168" s="56">
        <v>6</v>
      </c>
      <c r="Y2168" s="56">
        <v>42</v>
      </c>
      <c r="Z2168" s="97">
        <v>2021</v>
      </c>
      <c r="AA2168" s="97">
        <v>5</v>
      </c>
      <c r="AB2168" s="97">
        <v>17</v>
      </c>
      <c r="AC2168" s="97"/>
      <c r="AD2168" s="102">
        <f>TIME(X2168,Y2168,0)</f>
        <v>0.27916666666666667</v>
      </c>
      <c r="AE2168" s="100">
        <f>DATE(Z2168,AA2168,AB2168)</f>
        <v>44333</v>
      </c>
    </row>
    <row r="2169" spans="1:31" s="3" customFormat="1">
      <c r="A2169" s="24" t="str">
        <f>MID(K2169,4,3)</f>
        <v>F26</v>
      </c>
      <c r="B2169" s="97"/>
      <c r="C2169" s="97"/>
      <c r="D2169" s="97" t="s">
        <v>92</v>
      </c>
      <c r="E2169" s="97" t="s">
        <v>99</v>
      </c>
      <c r="F2169" s="97" t="s">
        <v>72</v>
      </c>
      <c r="G2169" s="97">
        <v>2</v>
      </c>
      <c r="H2169" s="54" t="s">
        <v>91</v>
      </c>
      <c r="I2169" s="97"/>
      <c r="J2169" s="97" t="s">
        <v>386</v>
      </c>
      <c r="K2169" s="55" t="s">
        <v>382</v>
      </c>
      <c r="L2169" s="97">
        <v>6</v>
      </c>
      <c r="M2169" s="97" t="s">
        <v>105</v>
      </c>
      <c r="N2169" s="97"/>
      <c r="O2169" s="97"/>
      <c r="P2169" s="97"/>
      <c r="Q2169" s="97" t="s">
        <v>67</v>
      </c>
      <c r="R2169" s="55">
        <v>230068</v>
      </c>
      <c r="S2169" s="55">
        <v>2428550</v>
      </c>
      <c r="T2169" s="97" t="s">
        <v>388</v>
      </c>
      <c r="U2169" s="97">
        <v>2</v>
      </c>
      <c r="V2169" s="97" t="s">
        <v>99</v>
      </c>
      <c r="W2169" s="97">
        <v>1</v>
      </c>
      <c r="X2169" s="56">
        <v>6</v>
      </c>
      <c r="Y2169" s="56">
        <v>42</v>
      </c>
      <c r="Z2169" s="97">
        <v>2021</v>
      </c>
      <c r="AA2169" s="97">
        <v>5</v>
      </c>
      <c r="AB2169" s="97">
        <v>17</v>
      </c>
      <c r="AC2169" s="97"/>
      <c r="AD2169" s="102">
        <f>TIME(X2169,Y2169,0)</f>
        <v>0.27916666666666667</v>
      </c>
      <c r="AE2169" s="100">
        <f>DATE(Z2169,AA2169,AB2169)</f>
        <v>44333</v>
      </c>
    </row>
    <row r="2170" spans="1:31" s="3" customFormat="1">
      <c r="A2170" s="24" t="str">
        <f>MID(K2170,4,3)</f>
        <v>F26</v>
      </c>
      <c r="B2170" s="97"/>
      <c r="C2170" s="97"/>
      <c r="D2170" s="97" t="s">
        <v>392</v>
      </c>
      <c r="E2170" s="97" t="s">
        <v>99</v>
      </c>
      <c r="F2170" s="97" t="s">
        <v>93</v>
      </c>
      <c r="G2170" s="97">
        <v>1</v>
      </c>
      <c r="H2170" s="54" t="s">
        <v>91</v>
      </c>
      <c r="I2170" s="97"/>
      <c r="J2170" s="97" t="s">
        <v>386</v>
      </c>
      <c r="K2170" s="55" t="s">
        <v>382</v>
      </c>
      <c r="L2170" s="97">
        <v>6</v>
      </c>
      <c r="M2170" s="97" t="s">
        <v>105</v>
      </c>
      <c r="N2170" s="97"/>
      <c r="O2170" s="97"/>
      <c r="P2170" s="97"/>
      <c r="Q2170" s="97" t="s">
        <v>67</v>
      </c>
      <c r="R2170" s="55">
        <v>230068</v>
      </c>
      <c r="S2170" s="55">
        <v>2428550</v>
      </c>
      <c r="T2170" s="97" t="s">
        <v>388</v>
      </c>
      <c r="U2170" s="97">
        <v>2</v>
      </c>
      <c r="V2170" s="97" t="s">
        <v>99</v>
      </c>
      <c r="W2170" s="97">
        <v>1</v>
      </c>
      <c r="X2170" s="56">
        <v>6</v>
      </c>
      <c r="Y2170" s="56">
        <v>42</v>
      </c>
      <c r="Z2170" s="97">
        <v>2021</v>
      </c>
      <c r="AA2170" s="97">
        <v>5</v>
      </c>
      <c r="AB2170" s="97">
        <v>17</v>
      </c>
      <c r="AC2170" s="97"/>
      <c r="AD2170" s="102">
        <f>TIME(X2170,Y2170,0)</f>
        <v>0.27916666666666667</v>
      </c>
      <c r="AE2170" s="100">
        <f>DATE(Z2170,AA2170,AB2170)</f>
        <v>44333</v>
      </c>
    </row>
    <row r="2171" spans="1:31" s="3" customFormat="1">
      <c r="A2171" s="24" t="str">
        <f>MID(K2171,4,3)</f>
        <v>F26</v>
      </c>
      <c r="B2171" s="97"/>
      <c r="C2171" s="97"/>
      <c r="D2171" s="97" t="s">
        <v>98</v>
      </c>
      <c r="E2171" s="97" t="s">
        <v>99</v>
      </c>
      <c r="F2171" s="97" t="s">
        <v>76</v>
      </c>
      <c r="G2171" s="97">
        <v>2</v>
      </c>
      <c r="H2171" s="54" t="s">
        <v>91</v>
      </c>
      <c r="I2171" s="97"/>
      <c r="J2171" s="97" t="s">
        <v>386</v>
      </c>
      <c r="K2171" s="55" t="s">
        <v>382</v>
      </c>
      <c r="L2171" s="97">
        <v>6</v>
      </c>
      <c r="M2171" s="97" t="s">
        <v>105</v>
      </c>
      <c r="N2171" s="97"/>
      <c r="O2171" s="97"/>
      <c r="P2171" s="97"/>
      <c r="Q2171" s="97" t="s">
        <v>67</v>
      </c>
      <c r="R2171" s="55">
        <v>230068</v>
      </c>
      <c r="S2171" s="55">
        <v>2428550</v>
      </c>
      <c r="T2171" s="97" t="s">
        <v>388</v>
      </c>
      <c r="U2171" s="97">
        <v>2</v>
      </c>
      <c r="V2171" s="97" t="s">
        <v>99</v>
      </c>
      <c r="W2171" s="97">
        <v>1</v>
      </c>
      <c r="X2171" s="56">
        <v>6</v>
      </c>
      <c r="Y2171" s="56">
        <v>42</v>
      </c>
      <c r="Z2171" s="97">
        <v>2021</v>
      </c>
      <c r="AA2171" s="97">
        <v>5</v>
      </c>
      <c r="AB2171" s="97">
        <v>17</v>
      </c>
      <c r="AC2171" s="97"/>
      <c r="AD2171" s="102">
        <f>TIME(X2171,Y2171,0)</f>
        <v>0.27916666666666667</v>
      </c>
      <c r="AE2171" s="100">
        <f>DATE(Z2171,AA2171,AB2171)</f>
        <v>44333</v>
      </c>
    </row>
    <row r="2172" spans="1:31" s="3" customFormat="1">
      <c r="A2172" s="24" t="str">
        <f>MID(K2172,4,3)</f>
        <v>F26</v>
      </c>
      <c r="B2172" s="97"/>
      <c r="C2172" s="97"/>
      <c r="D2172" s="97" t="s">
        <v>101</v>
      </c>
      <c r="E2172" s="97" t="s">
        <v>99</v>
      </c>
      <c r="F2172" s="97" t="s">
        <v>72</v>
      </c>
      <c r="G2172" s="97">
        <v>3</v>
      </c>
      <c r="H2172" s="54" t="s">
        <v>91</v>
      </c>
      <c r="I2172" s="97"/>
      <c r="J2172" s="97" t="s">
        <v>386</v>
      </c>
      <c r="K2172" s="55" t="s">
        <v>382</v>
      </c>
      <c r="L2172" s="97">
        <v>6</v>
      </c>
      <c r="M2172" s="97" t="s">
        <v>105</v>
      </c>
      <c r="N2172" s="97"/>
      <c r="O2172" s="97"/>
      <c r="P2172" s="97"/>
      <c r="Q2172" s="97" t="s">
        <v>67</v>
      </c>
      <c r="R2172" s="55">
        <v>230068</v>
      </c>
      <c r="S2172" s="55">
        <v>2428550</v>
      </c>
      <c r="T2172" s="97" t="s">
        <v>388</v>
      </c>
      <c r="U2172" s="97">
        <v>2</v>
      </c>
      <c r="V2172" s="97" t="s">
        <v>99</v>
      </c>
      <c r="W2172" s="97">
        <v>1</v>
      </c>
      <c r="X2172" s="56">
        <v>6</v>
      </c>
      <c r="Y2172" s="56">
        <v>42</v>
      </c>
      <c r="Z2172" s="97">
        <v>2021</v>
      </c>
      <c r="AA2172" s="97">
        <v>5</v>
      </c>
      <c r="AB2172" s="97">
        <v>17</v>
      </c>
      <c r="AC2172" s="97"/>
      <c r="AD2172" s="102">
        <f>TIME(X2172,Y2172,0)</f>
        <v>0.27916666666666667</v>
      </c>
      <c r="AE2172" s="100">
        <f>DATE(Z2172,AA2172,AB2172)</f>
        <v>44333</v>
      </c>
    </row>
    <row r="2173" spans="1:31" s="3" customFormat="1">
      <c r="A2173" s="24" t="str">
        <f>MID(K2173,4,3)</f>
        <v>F26</v>
      </c>
      <c r="B2173" s="97"/>
      <c r="C2173" s="97"/>
      <c r="D2173" s="97" t="s">
        <v>92</v>
      </c>
      <c r="E2173" s="97" t="s">
        <v>99</v>
      </c>
      <c r="F2173" s="97" t="s">
        <v>99</v>
      </c>
      <c r="G2173" s="97">
        <v>1</v>
      </c>
      <c r="H2173" s="54" t="s">
        <v>91</v>
      </c>
      <c r="I2173" s="97"/>
      <c r="J2173" s="97" t="s">
        <v>386</v>
      </c>
      <c r="K2173" s="55" t="s">
        <v>382</v>
      </c>
      <c r="L2173" s="97">
        <v>6</v>
      </c>
      <c r="M2173" s="97" t="s">
        <v>105</v>
      </c>
      <c r="N2173" s="97"/>
      <c r="O2173" s="97"/>
      <c r="P2173" s="97"/>
      <c r="Q2173" s="97" t="s">
        <v>67</v>
      </c>
      <c r="R2173" s="55">
        <v>230068</v>
      </c>
      <c r="S2173" s="55">
        <v>2428550</v>
      </c>
      <c r="T2173" s="97" t="s">
        <v>388</v>
      </c>
      <c r="U2173" s="97">
        <v>2</v>
      </c>
      <c r="V2173" s="97" t="s">
        <v>99</v>
      </c>
      <c r="W2173" s="97">
        <v>1</v>
      </c>
      <c r="X2173" s="56">
        <v>6</v>
      </c>
      <c r="Y2173" s="56">
        <v>42</v>
      </c>
      <c r="Z2173" s="97">
        <v>2021</v>
      </c>
      <c r="AA2173" s="97">
        <v>5</v>
      </c>
      <c r="AB2173" s="97">
        <v>17</v>
      </c>
      <c r="AC2173" s="97"/>
      <c r="AD2173" s="102">
        <f>TIME(X2173,Y2173,0)</f>
        <v>0.27916666666666667</v>
      </c>
      <c r="AE2173" s="100">
        <f>DATE(Z2173,AA2173,AB2173)</f>
        <v>44333</v>
      </c>
    </row>
    <row r="2174" spans="1:31" s="3" customFormat="1">
      <c r="A2174" s="24" t="str">
        <f>MID(K2174,4,3)</f>
        <v>F26</v>
      </c>
      <c r="B2174" s="97"/>
      <c r="C2174" s="97"/>
      <c r="D2174" s="97" t="s">
        <v>98</v>
      </c>
      <c r="E2174" s="97" t="s">
        <v>99</v>
      </c>
      <c r="F2174" s="97" t="s">
        <v>99</v>
      </c>
      <c r="G2174" s="97">
        <v>1</v>
      </c>
      <c r="H2174" s="54" t="s">
        <v>91</v>
      </c>
      <c r="I2174" s="97"/>
      <c r="J2174" s="97" t="s">
        <v>386</v>
      </c>
      <c r="K2174" s="55" t="s">
        <v>382</v>
      </c>
      <c r="L2174" s="97">
        <v>6</v>
      </c>
      <c r="M2174" s="97" t="s">
        <v>105</v>
      </c>
      <c r="N2174" s="97"/>
      <c r="O2174" s="97"/>
      <c r="P2174" s="97"/>
      <c r="Q2174" s="97" t="s">
        <v>67</v>
      </c>
      <c r="R2174" s="55">
        <v>230068</v>
      </c>
      <c r="S2174" s="55">
        <v>2428550</v>
      </c>
      <c r="T2174" s="97" t="s">
        <v>388</v>
      </c>
      <c r="U2174" s="97">
        <v>2</v>
      </c>
      <c r="V2174" s="97" t="s">
        <v>99</v>
      </c>
      <c r="W2174" s="97">
        <v>1</v>
      </c>
      <c r="X2174" s="56">
        <v>6</v>
      </c>
      <c r="Y2174" s="56">
        <v>42</v>
      </c>
      <c r="Z2174" s="97">
        <v>2021</v>
      </c>
      <c r="AA2174" s="97">
        <v>5</v>
      </c>
      <c r="AB2174" s="97">
        <v>17</v>
      </c>
      <c r="AC2174" s="97"/>
      <c r="AD2174" s="102">
        <f>TIME(X2174,Y2174,0)</f>
        <v>0.27916666666666667</v>
      </c>
      <c r="AE2174" s="100">
        <f>DATE(Z2174,AA2174,AB2174)</f>
        <v>44333</v>
      </c>
    </row>
    <row r="2175" spans="1:31" s="3" customFormat="1">
      <c r="A2175" s="24" t="str">
        <f>MID(K2175,4,3)</f>
        <v>F26</v>
      </c>
      <c r="B2175" s="97"/>
      <c r="C2175" s="97"/>
      <c r="D2175" s="97" t="s">
        <v>98</v>
      </c>
      <c r="E2175" s="97" t="s">
        <v>99</v>
      </c>
      <c r="F2175" s="97" t="s">
        <v>76</v>
      </c>
      <c r="G2175" s="97">
        <v>2</v>
      </c>
      <c r="H2175" s="54" t="s">
        <v>91</v>
      </c>
      <c r="I2175" s="97"/>
      <c r="J2175" s="97" t="s">
        <v>386</v>
      </c>
      <c r="K2175" s="55" t="s">
        <v>382</v>
      </c>
      <c r="L2175" s="97">
        <v>6</v>
      </c>
      <c r="M2175" s="97" t="s">
        <v>105</v>
      </c>
      <c r="N2175" s="97"/>
      <c r="O2175" s="97"/>
      <c r="P2175" s="97"/>
      <c r="Q2175" s="97" t="s">
        <v>67</v>
      </c>
      <c r="R2175" s="55">
        <v>230068</v>
      </c>
      <c r="S2175" s="55">
        <v>2428550</v>
      </c>
      <c r="T2175" s="97" t="s">
        <v>388</v>
      </c>
      <c r="U2175" s="97">
        <v>2</v>
      </c>
      <c r="V2175" s="97" t="s">
        <v>99</v>
      </c>
      <c r="W2175" s="97">
        <v>1</v>
      </c>
      <c r="X2175" s="56">
        <v>6</v>
      </c>
      <c r="Y2175" s="56">
        <v>42</v>
      </c>
      <c r="Z2175" s="97">
        <v>2021</v>
      </c>
      <c r="AA2175" s="97">
        <v>5</v>
      </c>
      <c r="AB2175" s="97">
        <v>17</v>
      </c>
      <c r="AC2175" s="97"/>
      <c r="AD2175" s="102">
        <f>TIME(X2175,Y2175,0)</f>
        <v>0.27916666666666667</v>
      </c>
      <c r="AE2175" s="100">
        <f>DATE(Z2175,AA2175,AB2175)</f>
        <v>44333</v>
      </c>
    </row>
    <row r="2176" spans="1:31" s="3" customFormat="1">
      <c r="A2176" s="24" t="str">
        <f>MID(K2176,4,3)</f>
        <v>F26</v>
      </c>
      <c r="B2176" s="97"/>
      <c r="C2176" s="97"/>
      <c r="D2176" s="97" t="s">
        <v>391</v>
      </c>
      <c r="E2176" s="97" t="s">
        <v>93</v>
      </c>
      <c r="F2176" s="97" t="s">
        <v>72</v>
      </c>
      <c r="G2176" s="97">
        <v>2</v>
      </c>
      <c r="H2176" s="54" t="s">
        <v>91</v>
      </c>
      <c r="I2176" s="97"/>
      <c r="J2176" s="97" t="s">
        <v>386</v>
      </c>
      <c r="K2176" s="55" t="s">
        <v>382</v>
      </c>
      <c r="L2176" s="97">
        <v>6</v>
      </c>
      <c r="M2176" s="97" t="s">
        <v>105</v>
      </c>
      <c r="N2176" s="97"/>
      <c r="O2176" s="97"/>
      <c r="P2176" s="97"/>
      <c r="Q2176" s="97" t="s">
        <v>67</v>
      </c>
      <c r="R2176" s="55">
        <v>230068</v>
      </c>
      <c r="S2176" s="55">
        <v>2428550</v>
      </c>
      <c r="T2176" s="97" t="s">
        <v>388</v>
      </c>
      <c r="U2176" s="97">
        <v>2</v>
      </c>
      <c r="V2176" s="97" t="s">
        <v>99</v>
      </c>
      <c r="W2176" s="97">
        <v>1</v>
      </c>
      <c r="X2176" s="56">
        <v>6</v>
      </c>
      <c r="Y2176" s="56">
        <v>42</v>
      </c>
      <c r="Z2176" s="97">
        <v>2021</v>
      </c>
      <c r="AA2176" s="97">
        <v>5</v>
      </c>
      <c r="AB2176" s="97">
        <v>17</v>
      </c>
      <c r="AC2176" s="97"/>
      <c r="AD2176" s="102">
        <f>TIME(X2176,Y2176,0)</f>
        <v>0.27916666666666667</v>
      </c>
      <c r="AE2176" s="100">
        <f>DATE(Z2176,AA2176,AB2176)</f>
        <v>44333</v>
      </c>
    </row>
    <row r="2177" spans="1:31" s="3" customFormat="1">
      <c r="A2177" s="24" t="str">
        <f>MID(K2177,4,3)</f>
        <v>F26</v>
      </c>
      <c r="B2177" s="97" t="s">
        <v>99</v>
      </c>
      <c r="C2177" s="97" t="s">
        <v>385</v>
      </c>
      <c r="D2177" s="97" t="s">
        <v>96</v>
      </c>
      <c r="E2177" s="97" t="s">
        <v>93</v>
      </c>
      <c r="F2177" s="97" t="s">
        <v>93</v>
      </c>
      <c r="G2177" s="97">
        <v>3</v>
      </c>
      <c r="H2177" s="54" t="s">
        <v>91</v>
      </c>
      <c r="I2177" s="97"/>
      <c r="J2177" s="97" t="s">
        <v>386</v>
      </c>
      <c r="K2177" s="55" t="s">
        <v>382</v>
      </c>
      <c r="L2177" s="97">
        <v>6</v>
      </c>
      <c r="M2177" s="97" t="s">
        <v>105</v>
      </c>
      <c r="N2177" s="97"/>
      <c r="O2177" s="97"/>
      <c r="P2177" s="97"/>
      <c r="Q2177" s="97" t="s">
        <v>67</v>
      </c>
      <c r="R2177" s="55">
        <v>230068</v>
      </c>
      <c r="S2177" s="55">
        <v>2428550</v>
      </c>
      <c r="T2177" s="97" t="s">
        <v>388</v>
      </c>
      <c r="U2177" s="97">
        <v>2</v>
      </c>
      <c r="V2177" s="97" t="s">
        <v>99</v>
      </c>
      <c r="W2177" s="97">
        <v>1</v>
      </c>
      <c r="X2177" s="56">
        <v>6</v>
      </c>
      <c r="Y2177" s="56">
        <v>42</v>
      </c>
      <c r="Z2177" s="97">
        <v>2021</v>
      </c>
      <c r="AA2177" s="97">
        <v>5</v>
      </c>
      <c r="AB2177" s="97">
        <v>17</v>
      </c>
      <c r="AC2177" s="97"/>
      <c r="AD2177" s="102">
        <f>TIME(X2177,Y2177,0)</f>
        <v>0.27916666666666667</v>
      </c>
      <c r="AE2177" s="100">
        <f>DATE(Z2177,AA2177,AB2177)</f>
        <v>44333</v>
      </c>
    </row>
    <row r="2178" spans="1:31" s="3" customFormat="1">
      <c r="A2178" s="24" t="str">
        <f>MID(K2178,4,3)</f>
        <v>F26</v>
      </c>
      <c r="B2178" s="97"/>
      <c r="C2178" s="97"/>
      <c r="D2178" s="97" t="s">
        <v>390</v>
      </c>
      <c r="E2178" s="97" t="s">
        <v>93</v>
      </c>
      <c r="F2178" s="97" t="s">
        <v>72</v>
      </c>
      <c r="G2178" s="97">
        <v>2</v>
      </c>
      <c r="H2178" s="54" t="s">
        <v>91</v>
      </c>
      <c r="I2178" s="97"/>
      <c r="J2178" s="97" t="s">
        <v>386</v>
      </c>
      <c r="K2178" s="55" t="s">
        <v>382</v>
      </c>
      <c r="L2178" s="97">
        <v>6</v>
      </c>
      <c r="M2178" s="97" t="s">
        <v>105</v>
      </c>
      <c r="N2178" s="97"/>
      <c r="O2178" s="97"/>
      <c r="P2178" s="97"/>
      <c r="Q2178" s="97" t="s">
        <v>67</v>
      </c>
      <c r="R2178" s="55">
        <v>230068</v>
      </c>
      <c r="S2178" s="55">
        <v>2428550</v>
      </c>
      <c r="T2178" s="97" t="s">
        <v>388</v>
      </c>
      <c r="U2178" s="97">
        <v>2</v>
      </c>
      <c r="V2178" s="97" t="s">
        <v>99</v>
      </c>
      <c r="W2178" s="97">
        <v>1</v>
      </c>
      <c r="X2178" s="56">
        <v>6</v>
      </c>
      <c r="Y2178" s="56">
        <v>42</v>
      </c>
      <c r="Z2178" s="97">
        <v>2021</v>
      </c>
      <c r="AA2178" s="97">
        <v>5</v>
      </c>
      <c r="AB2178" s="97">
        <v>17</v>
      </c>
      <c r="AC2178" s="97"/>
      <c r="AD2178" s="102">
        <f>TIME(X2178,Y2178,0)</f>
        <v>0.27916666666666667</v>
      </c>
      <c r="AE2178" s="100">
        <f>DATE(Z2178,AA2178,AB2178)</f>
        <v>44333</v>
      </c>
    </row>
    <row r="2179" spans="1:31" s="3" customFormat="1">
      <c r="A2179" s="24" t="str">
        <f>MID(K2179,4,3)</f>
        <v>F26</v>
      </c>
      <c r="B2179" s="97"/>
      <c r="C2179" s="97"/>
      <c r="D2179" s="97" t="s">
        <v>92</v>
      </c>
      <c r="E2179" s="97" t="s">
        <v>93</v>
      </c>
      <c r="F2179" s="97" t="s">
        <v>99</v>
      </c>
      <c r="G2179" s="97">
        <v>1</v>
      </c>
      <c r="H2179" s="54" t="s">
        <v>91</v>
      </c>
      <c r="I2179" s="97"/>
      <c r="J2179" s="97" t="s">
        <v>386</v>
      </c>
      <c r="K2179" s="55" t="s">
        <v>382</v>
      </c>
      <c r="L2179" s="97">
        <v>6</v>
      </c>
      <c r="M2179" s="97" t="s">
        <v>105</v>
      </c>
      <c r="N2179" s="97"/>
      <c r="O2179" s="97"/>
      <c r="P2179" s="97"/>
      <c r="Q2179" s="97" t="s">
        <v>67</v>
      </c>
      <c r="R2179" s="55">
        <v>230068</v>
      </c>
      <c r="S2179" s="55">
        <v>2428550</v>
      </c>
      <c r="T2179" s="97" t="s">
        <v>388</v>
      </c>
      <c r="U2179" s="97">
        <v>2</v>
      </c>
      <c r="V2179" s="97" t="s">
        <v>99</v>
      </c>
      <c r="W2179" s="97">
        <v>1</v>
      </c>
      <c r="X2179" s="56">
        <v>6</v>
      </c>
      <c r="Y2179" s="56">
        <v>42</v>
      </c>
      <c r="Z2179" s="97">
        <v>2021</v>
      </c>
      <c r="AA2179" s="97">
        <v>5</v>
      </c>
      <c r="AB2179" s="97">
        <v>17</v>
      </c>
      <c r="AC2179" s="97"/>
      <c r="AD2179" s="102">
        <f>TIME(X2179,Y2179,0)</f>
        <v>0.27916666666666667</v>
      </c>
      <c r="AE2179" s="100">
        <f>DATE(Z2179,AA2179,AB2179)</f>
        <v>44333</v>
      </c>
    </row>
    <row r="2180" spans="1:31" s="3" customFormat="1">
      <c r="A2180" s="24" t="str">
        <f>MID(K2180,4,3)</f>
        <v>G27</v>
      </c>
      <c r="B2180" s="43"/>
      <c r="C2180" s="44"/>
      <c r="D2180" s="45" t="s">
        <v>134</v>
      </c>
      <c r="E2180" s="43" t="s">
        <v>61</v>
      </c>
      <c r="F2180" s="43" t="s">
        <v>129</v>
      </c>
      <c r="G2180" s="43">
        <v>1</v>
      </c>
      <c r="H2180" s="43" t="s">
        <v>63</v>
      </c>
      <c r="I2180" s="45"/>
      <c r="J2180" s="45" t="s">
        <v>231</v>
      </c>
      <c r="K2180" s="43" t="s">
        <v>238</v>
      </c>
      <c r="L2180" s="43">
        <v>2</v>
      </c>
      <c r="M2180" s="43" t="s">
        <v>66</v>
      </c>
      <c r="N2180" s="43"/>
      <c r="O2180" s="43"/>
      <c r="P2180" s="43"/>
      <c r="Q2180" s="43" t="s">
        <v>67</v>
      </c>
      <c r="R2180" s="43">
        <v>281404</v>
      </c>
      <c r="S2180" s="43">
        <v>2585010</v>
      </c>
      <c r="T2180" s="45" t="s">
        <v>239</v>
      </c>
      <c r="U2180" s="43">
        <v>1</v>
      </c>
      <c r="V2180" s="43" t="s">
        <v>129</v>
      </c>
      <c r="W2180" s="43">
        <v>1</v>
      </c>
      <c r="X2180" s="44">
        <v>7</v>
      </c>
      <c r="Y2180" s="44">
        <v>10</v>
      </c>
      <c r="Z2180" s="43">
        <v>110</v>
      </c>
      <c r="AA2180" s="44">
        <v>3</v>
      </c>
      <c r="AB2180" s="44">
        <v>25</v>
      </c>
      <c r="AC2180" s="46"/>
      <c r="AD2180" s="102">
        <f>TIME(X2180,Y2180,0)</f>
        <v>0.2986111111111111</v>
      </c>
      <c r="AE2180" s="100">
        <f>DATE(Z2180,AA2180,AB2180)</f>
        <v>40262</v>
      </c>
    </row>
    <row r="2181" spans="1:31" s="3" customFormat="1">
      <c r="A2181" s="24" t="str">
        <f>MID(K2181,4,3)</f>
        <v>G27</v>
      </c>
      <c r="B2181" s="43"/>
      <c r="C2181" s="44"/>
      <c r="D2181" s="45" t="s">
        <v>130</v>
      </c>
      <c r="E2181" s="43" t="s">
        <v>61</v>
      </c>
      <c r="F2181" s="43" t="s">
        <v>129</v>
      </c>
      <c r="G2181" s="43">
        <v>1</v>
      </c>
      <c r="H2181" s="43" t="s">
        <v>63</v>
      </c>
      <c r="I2181" s="45"/>
      <c r="J2181" s="45" t="s">
        <v>231</v>
      </c>
      <c r="K2181" s="43" t="s">
        <v>232</v>
      </c>
      <c r="L2181" s="43">
        <v>2</v>
      </c>
      <c r="M2181" s="43" t="s">
        <v>66</v>
      </c>
      <c r="N2181" s="43"/>
      <c r="O2181" s="43"/>
      <c r="P2181" s="43"/>
      <c r="Q2181" s="43" t="s">
        <v>67</v>
      </c>
      <c r="R2181" s="43">
        <v>281404</v>
      </c>
      <c r="S2181" s="43">
        <v>2585010</v>
      </c>
      <c r="T2181" s="45" t="s">
        <v>233</v>
      </c>
      <c r="U2181" s="43">
        <v>1</v>
      </c>
      <c r="V2181" s="43" t="s">
        <v>129</v>
      </c>
      <c r="W2181" s="43">
        <v>1</v>
      </c>
      <c r="X2181" s="44">
        <v>7</v>
      </c>
      <c r="Y2181" s="44">
        <v>10</v>
      </c>
      <c r="Z2181" s="43">
        <v>110</v>
      </c>
      <c r="AA2181" s="44">
        <v>3</v>
      </c>
      <c r="AB2181" s="44">
        <v>25</v>
      </c>
      <c r="AC2181" s="46"/>
      <c r="AD2181" s="102">
        <f>TIME(X2181,Y2181,0)</f>
        <v>0.2986111111111111</v>
      </c>
      <c r="AE2181" s="100">
        <f>DATE(Z2181,AA2181,AB2181)</f>
        <v>40262</v>
      </c>
    </row>
    <row r="2182" spans="1:31" s="3" customFormat="1">
      <c r="A2182" s="24" t="str">
        <f>MID(K2182,4,3)</f>
        <v>G27</v>
      </c>
      <c r="B2182" s="43"/>
      <c r="C2182" s="44"/>
      <c r="D2182" s="45" t="s">
        <v>140</v>
      </c>
      <c r="E2182" s="43" t="s">
        <v>61</v>
      </c>
      <c r="F2182" s="43" t="s">
        <v>129</v>
      </c>
      <c r="G2182" s="43">
        <v>1</v>
      </c>
      <c r="H2182" s="43" t="s">
        <v>63</v>
      </c>
      <c r="I2182" s="45"/>
      <c r="J2182" s="45" t="s">
        <v>231</v>
      </c>
      <c r="K2182" s="43" t="s">
        <v>232</v>
      </c>
      <c r="L2182" s="43">
        <v>4</v>
      </c>
      <c r="M2182" s="43" t="s">
        <v>66</v>
      </c>
      <c r="N2182" s="43"/>
      <c r="O2182" s="43"/>
      <c r="P2182" s="43"/>
      <c r="Q2182" s="43" t="s">
        <v>67</v>
      </c>
      <c r="R2182" s="43">
        <v>281607</v>
      </c>
      <c r="S2182" s="43">
        <v>2584877</v>
      </c>
      <c r="T2182" s="45" t="s">
        <v>233</v>
      </c>
      <c r="U2182" s="43">
        <v>1</v>
      </c>
      <c r="V2182" s="43" t="s">
        <v>129</v>
      </c>
      <c r="W2182" s="43">
        <v>1</v>
      </c>
      <c r="X2182" s="44">
        <v>7</v>
      </c>
      <c r="Y2182" s="44">
        <v>30</v>
      </c>
      <c r="Z2182" s="43">
        <v>110</v>
      </c>
      <c r="AA2182" s="44">
        <v>3</v>
      </c>
      <c r="AB2182" s="44">
        <v>25</v>
      </c>
      <c r="AC2182" s="46"/>
      <c r="AD2182" s="102">
        <f>TIME(X2182,Y2182,0)</f>
        <v>0.3125</v>
      </c>
      <c r="AE2182" s="100">
        <f>DATE(Z2182,AA2182,AB2182)</f>
        <v>40262</v>
      </c>
    </row>
    <row r="2183" spans="1:31" s="3" customFormat="1">
      <c r="A2183" s="24" t="str">
        <f>MID(K2183,4,3)</f>
        <v>G27</v>
      </c>
      <c r="B2183" s="43"/>
      <c r="C2183" s="44"/>
      <c r="D2183" s="45" t="s">
        <v>240</v>
      </c>
      <c r="E2183" s="43" t="s">
        <v>61</v>
      </c>
      <c r="F2183" s="43" t="s">
        <v>129</v>
      </c>
      <c r="G2183" s="43">
        <v>1</v>
      </c>
      <c r="H2183" s="43" t="s">
        <v>63</v>
      </c>
      <c r="I2183" s="43"/>
      <c r="J2183" s="45" t="s">
        <v>237</v>
      </c>
      <c r="K2183" s="43" t="s">
        <v>232</v>
      </c>
      <c r="L2183" s="43">
        <v>6</v>
      </c>
      <c r="M2183" s="43" t="s">
        <v>66</v>
      </c>
      <c r="N2183" s="43"/>
      <c r="O2183" s="43"/>
      <c r="P2183" s="43"/>
      <c r="Q2183" s="43" t="s">
        <v>67</v>
      </c>
      <c r="R2183" s="43">
        <v>282115</v>
      </c>
      <c r="S2183" s="43">
        <v>2584564</v>
      </c>
      <c r="T2183" s="45" t="s">
        <v>233</v>
      </c>
      <c r="U2183" s="43">
        <v>1</v>
      </c>
      <c r="V2183" s="43" t="s">
        <v>129</v>
      </c>
      <c r="W2183" s="43">
        <v>1</v>
      </c>
      <c r="X2183" s="44">
        <v>7</v>
      </c>
      <c r="Y2183" s="44">
        <v>55</v>
      </c>
      <c r="Z2183" s="43">
        <v>110</v>
      </c>
      <c r="AA2183" s="44">
        <v>3</v>
      </c>
      <c r="AB2183" s="44">
        <v>25</v>
      </c>
      <c r="AC2183" s="46"/>
      <c r="AD2183" s="102">
        <f>TIME(X2183,Y2183,0)</f>
        <v>0.3298611111111111</v>
      </c>
      <c r="AE2183" s="100">
        <f>DATE(Z2183,AA2183,AB2183)</f>
        <v>40262</v>
      </c>
    </row>
    <row r="2184" spans="1:31" s="3" customFormat="1">
      <c r="A2184" s="24" t="str">
        <f>MID(K2184,4,3)</f>
        <v>G29</v>
      </c>
      <c r="B2184" s="43"/>
      <c r="C2184" s="44"/>
      <c r="D2184" s="45" t="s">
        <v>215</v>
      </c>
      <c r="E2184" s="43" t="s">
        <v>61</v>
      </c>
      <c r="F2184" s="43" t="s">
        <v>61</v>
      </c>
      <c r="G2184" s="43">
        <v>2</v>
      </c>
      <c r="H2184" s="43" t="s">
        <v>63</v>
      </c>
      <c r="I2184" s="45"/>
      <c r="J2184" s="45" t="s">
        <v>241</v>
      </c>
      <c r="K2184" s="43" t="s">
        <v>242</v>
      </c>
      <c r="L2184" s="43">
        <v>1</v>
      </c>
      <c r="M2184" s="43" t="s">
        <v>206</v>
      </c>
      <c r="N2184" s="43" t="s">
        <v>243</v>
      </c>
      <c r="O2184" s="43"/>
      <c r="P2184" s="43"/>
      <c r="Q2184" s="43" t="s">
        <v>67</v>
      </c>
      <c r="R2184" s="43">
        <v>283109</v>
      </c>
      <c r="S2184" s="43">
        <v>2675631</v>
      </c>
      <c r="T2184" s="45" t="s">
        <v>244</v>
      </c>
      <c r="U2184" s="44">
        <v>1</v>
      </c>
      <c r="V2184" s="43" t="s">
        <v>61</v>
      </c>
      <c r="W2184" s="43">
        <v>1</v>
      </c>
      <c r="X2184" s="44">
        <v>6</v>
      </c>
      <c r="Y2184" s="44">
        <v>26</v>
      </c>
      <c r="Z2184" s="43">
        <v>2021</v>
      </c>
      <c r="AA2184" s="44">
        <v>4</v>
      </c>
      <c r="AB2184" s="44">
        <v>14</v>
      </c>
      <c r="AC2184" s="46"/>
      <c r="AD2184" s="102">
        <f>TIME(X2184,Y2184,0)</f>
        <v>0.26805555555555555</v>
      </c>
      <c r="AE2184" s="100">
        <f>DATE(Z2184,AA2184,AB2184)</f>
        <v>44300</v>
      </c>
    </row>
    <row r="2185" spans="1:31" s="3" customFormat="1">
      <c r="A2185" s="24" t="str">
        <f>MID(K2185,4,3)</f>
        <v>G29</v>
      </c>
      <c r="B2185" s="43"/>
      <c r="C2185" s="44"/>
      <c r="D2185" s="45" t="s">
        <v>245</v>
      </c>
      <c r="E2185" s="43" t="s">
        <v>61</v>
      </c>
      <c r="F2185" s="43" t="s">
        <v>129</v>
      </c>
      <c r="G2185" s="43">
        <v>1</v>
      </c>
      <c r="H2185" s="43" t="s">
        <v>63</v>
      </c>
      <c r="I2185" s="45"/>
      <c r="J2185" s="45" t="s">
        <v>241</v>
      </c>
      <c r="K2185" s="43" t="s">
        <v>242</v>
      </c>
      <c r="L2185" s="43">
        <v>1</v>
      </c>
      <c r="M2185" s="43" t="s">
        <v>206</v>
      </c>
      <c r="N2185" s="43" t="s">
        <v>243</v>
      </c>
      <c r="O2185" s="43"/>
      <c r="P2185" s="43"/>
      <c r="Q2185" s="43" t="s">
        <v>67</v>
      </c>
      <c r="R2185" s="43">
        <v>283109</v>
      </c>
      <c r="S2185" s="43">
        <v>2675631</v>
      </c>
      <c r="T2185" s="45" t="s">
        <v>244</v>
      </c>
      <c r="U2185" s="44">
        <v>1</v>
      </c>
      <c r="V2185" s="43" t="s">
        <v>61</v>
      </c>
      <c r="W2185" s="43">
        <v>1</v>
      </c>
      <c r="X2185" s="44">
        <v>6</v>
      </c>
      <c r="Y2185" s="44">
        <v>26</v>
      </c>
      <c r="Z2185" s="43">
        <v>2021</v>
      </c>
      <c r="AA2185" s="44">
        <v>4</v>
      </c>
      <c r="AB2185" s="44">
        <v>14</v>
      </c>
      <c r="AC2185" s="46"/>
      <c r="AD2185" s="102">
        <f>TIME(X2185,Y2185,0)</f>
        <v>0.26805555555555555</v>
      </c>
      <c r="AE2185" s="100">
        <f>DATE(Z2185,AA2185,AB2185)</f>
        <v>44300</v>
      </c>
    </row>
    <row r="2186" spans="1:31" s="3" customFormat="1">
      <c r="A2186" s="24" t="str">
        <f>MID(K2186,4,3)</f>
        <v>G29</v>
      </c>
      <c r="B2186" s="43"/>
      <c r="C2186" s="44"/>
      <c r="D2186" s="45" t="s">
        <v>245</v>
      </c>
      <c r="E2186" s="43" t="s">
        <v>61</v>
      </c>
      <c r="F2186" s="43" t="s">
        <v>129</v>
      </c>
      <c r="G2186" s="43">
        <v>1</v>
      </c>
      <c r="H2186" s="43" t="s">
        <v>63</v>
      </c>
      <c r="I2186" s="45"/>
      <c r="J2186" s="45" t="s">
        <v>241</v>
      </c>
      <c r="K2186" s="43" t="s">
        <v>242</v>
      </c>
      <c r="L2186" s="43">
        <v>1</v>
      </c>
      <c r="M2186" s="43" t="s">
        <v>206</v>
      </c>
      <c r="N2186" s="43" t="s">
        <v>243</v>
      </c>
      <c r="O2186" s="43"/>
      <c r="P2186" s="43"/>
      <c r="Q2186" s="43" t="s">
        <v>67</v>
      </c>
      <c r="R2186" s="43">
        <v>283109</v>
      </c>
      <c r="S2186" s="43">
        <v>2675631</v>
      </c>
      <c r="T2186" s="45" t="s">
        <v>244</v>
      </c>
      <c r="U2186" s="44">
        <v>1</v>
      </c>
      <c r="V2186" s="43" t="s">
        <v>61</v>
      </c>
      <c r="W2186" s="43">
        <v>1</v>
      </c>
      <c r="X2186" s="44">
        <v>6</v>
      </c>
      <c r="Y2186" s="44">
        <v>26</v>
      </c>
      <c r="Z2186" s="43">
        <v>2021</v>
      </c>
      <c r="AA2186" s="44">
        <v>4</v>
      </c>
      <c r="AB2186" s="44">
        <v>14</v>
      </c>
      <c r="AC2186" s="46"/>
      <c r="AD2186" s="102">
        <f>TIME(X2186,Y2186,0)</f>
        <v>0.26805555555555555</v>
      </c>
      <c r="AE2186" s="100">
        <f>DATE(Z2186,AA2186,AB2186)</f>
        <v>44300</v>
      </c>
    </row>
    <row r="2187" spans="1:31" s="3" customFormat="1">
      <c r="A2187" s="24" t="str">
        <f>MID(K2187,4,3)</f>
        <v>G29</v>
      </c>
      <c r="B2187" s="43"/>
      <c r="C2187" s="44"/>
      <c r="D2187" s="45" t="s">
        <v>199</v>
      </c>
      <c r="E2187" s="43" t="s">
        <v>61</v>
      </c>
      <c r="F2187" s="43" t="s">
        <v>61</v>
      </c>
      <c r="G2187" s="43">
        <v>1</v>
      </c>
      <c r="H2187" s="43" t="s">
        <v>63</v>
      </c>
      <c r="I2187" s="43"/>
      <c r="J2187" s="45" t="s">
        <v>241</v>
      </c>
      <c r="K2187" s="43" t="s">
        <v>242</v>
      </c>
      <c r="L2187" s="43">
        <v>1</v>
      </c>
      <c r="M2187" s="43" t="s">
        <v>206</v>
      </c>
      <c r="N2187" s="43" t="s">
        <v>243</v>
      </c>
      <c r="O2187" s="43"/>
      <c r="P2187" s="43"/>
      <c r="Q2187" s="43" t="s">
        <v>67</v>
      </c>
      <c r="R2187" s="43">
        <v>283109</v>
      </c>
      <c r="S2187" s="43">
        <v>2675631</v>
      </c>
      <c r="T2187" s="45" t="s">
        <v>244</v>
      </c>
      <c r="U2187" s="44">
        <v>1</v>
      </c>
      <c r="V2187" s="43" t="s">
        <v>61</v>
      </c>
      <c r="W2187" s="43">
        <v>1</v>
      </c>
      <c r="X2187" s="44">
        <v>6</v>
      </c>
      <c r="Y2187" s="44">
        <v>26</v>
      </c>
      <c r="Z2187" s="43">
        <v>2021</v>
      </c>
      <c r="AA2187" s="44">
        <v>4</v>
      </c>
      <c r="AB2187" s="44">
        <v>14</v>
      </c>
      <c r="AC2187" s="46"/>
      <c r="AD2187" s="102">
        <f>TIME(X2187,Y2187,0)</f>
        <v>0.26805555555555555</v>
      </c>
      <c r="AE2187" s="100">
        <f>DATE(Z2187,AA2187,AB2187)</f>
        <v>44300</v>
      </c>
    </row>
    <row r="2188" spans="1:31" s="3" customFormat="1">
      <c r="A2188" s="24" t="str">
        <f>MID(K2188,4,3)</f>
        <v>G29</v>
      </c>
      <c r="B2188" s="43"/>
      <c r="C2188" s="44"/>
      <c r="D2188" s="45" t="s">
        <v>199</v>
      </c>
      <c r="E2188" s="43" t="s">
        <v>61</v>
      </c>
      <c r="F2188" s="43" t="s">
        <v>129</v>
      </c>
      <c r="G2188" s="43">
        <v>1</v>
      </c>
      <c r="H2188" s="43" t="s">
        <v>63</v>
      </c>
      <c r="I2188" s="45"/>
      <c r="J2188" s="45" t="s">
        <v>241</v>
      </c>
      <c r="K2188" s="43" t="s">
        <v>242</v>
      </c>
      <c r="L2188" s="43">
        <v>1</v>
      </c>
      <c r="M2188" s="43" t="s">
        <v>206</v>
      </c>
      <c r="N2188" s="43" t="s">
        <v>243</v>
      </c>
      <c r="O2188" s="43"/>
      <c r="P2188" s="43"/>
      <c r="Q2188" s="43" t="s">
        <v>67</v>
      </c>
      <c r="R2188" s="43">
        <v>283109</v>
      </c>
      <c r="S2188" s="43">
        <v>2675631</v>
      </c>
      <c r="T2188" s="45" t="s">
        <v>244</v>
      </c>
      <c r="U2188" s="44">
        <v>1</v>
      </c>
      <c r="V2188" s="43" t="s">
        <v>61</v>
      </c>
      <c r="W2188" s="43">
        <v>1</v>
      </c>
      <c r="X2188" s="44">
        <v>6</v>
      </c>
      <c r="Y2188" s="44">
        <v>26</v>
      </c>
      <c r="Z2188" s="43">
        <v>2021</v>
      </c>
      <c r="AA2188" s="44">
        <v>4</v>
      </c>
      <c r="AB2188" s="44">
        <v>14</v>
      </c>
      <c r="AC2188" s="46"/>
      <c r="AD2188" s="102">
        <f>TIME(X2188,Y2188,0)</f>
        <v>0.26805555555555555</v>
      </c>
      <c r="AE2188" s="100">
        <f>DATE(Z2188,AA2188,AB2188)</f>
        <v>44300</v>
      </c>
    </row>
    <row r="2189" spans="1:31" s="3" customFormat="1">
      <c r="A2189" s="24" t="str">
        <f>MID(K2189,4,3)</f>
        <v>G29</v>
      </c>
      <c r="B2189" s="43"/>
      <c r="C2189" s="44"/>
      <c r="D2189" s="47" t="s">
        <v>199</v>
      </c>
      <c r="E2189" s="43" t="s">
        <v>61</v>
      </c>
      <c r="F2189" s="43" t="s">
        <v>129</v>
      </c>
      <c r="G2189" s="43">
        <v>1</v>
      </c>
      <c r="H2189" s="43" t="s">
        <v>63</v>
      </c>
      <c r="I2189" s="43"/>
      <c r="J2189" s="45" t="s">
        <v>241</v>
      </c>
      <c r="K2189" s="43" t="s">
        <v>242</v>
      </c>
      <c r="L2189" s="43">
        <v>1</v>
      </c>
      <c r="M2189" s="43" t="s">
        <v>206</v>
      </c>
      <c r="N2189" s="43" t="s">
        <v>243</v>
      </c>
      <c r="O2189" s="43"/>
      <c r="P2189" s="43"/>
      <c r="Q2189" s="43" t="s">
        <v>67</v>
      </c>
      <c r="R2189" s="43">
        <v>283109</v>
      </c>
      <c r="S2189" s="43">
        <v>2675631</v>
      </c>
      <c r="T2189" s="45" t="s">
        <v>244</v>
      </c>
      <c r="U2189" s="44">
        <v>1</v>
      </c>
      <c r="V2189" s="43" t="s">
        <v>61</v>
      </c>
      <c r="W2189" s="43">
        <v>1</v>
      </c>
      <c r="X2189" s="44">
        <v>6</v>
      </c>
      <c r="Y2189" s="44">
        <v>26</v>
      </c>
      <c r="Z2189" s="43">
        <v>2021</v>
      </c>
      <c r="AA2189" s="44">
        <v>4</v>
      </c>
      <c r="AB2189" s="44">
        <v>14</v>
      </c>
      <c r="AC2189" s="46"/>
      <c r="AD2189" s="102">
        <f>TIME(X2189,Y2189,0)</f>
        <v>0.26805555555555555</v>
      </c>
      <c r="AE2189" s="100">
        <f>DATE(Z2189,AA2189,AB2189)</f>
        <v>44300</v>
      </c>
    </row>
    <row r="2190" spans="1:31" s="3" customFormat="1">
      <c r="A2190" s="24" t="str">
        <f>MID(K2190,4,3)</f>
        <v>G29</v>
      </c>
      <c r="B2190" s="43"/>
      <c r="C2190" s="44"/>
      <c r="D2190" s="45" t="s">
        <v>246</v>
      </c>
      <c r="E2190" s="43" t="s">
        <v>61</v>
      </c>
      <c r="F2190" s="43" t="s">
        <v>129</v>
      </c>
      <c r="G2190" s="43">
        <v>1</v>
      </c>
      <c r="H2190" s="43" t="s">
        <v>63</v>
      </c>
      <c r="I2190" s="45"/>
      <c r="J2190" s="45" t="s">
        <v>241</v>
      </c>
      <c r="K2190" s="43" t="s">
        <v>242</v>
      </c>
      <c r="L2190" s="43">
        <v>1</v>
      </c>
      <c r="M2190" s="43" t="s">
        <v>206</v>
      </c>
      <c r="N2190" s="43" t="s">
        <v>243</v>
      </c>
      <c r="O2190" s="43"/>
      <c r="P2190" s="43"/>
      <c r="Q2190" s="43" t="s">
        <v>67</v>
      </c>
      <c r="R2190" s="43">
        <v>283109</v>
      </c>
      <c r="S2190" s="43">
        <v>2675631</v>
      </c>
      <c r="T2190" s="45" t="s">
        <v>244</v>
      </c>
      <c r="U2190" s="44">
        <v>1</v>
      </c>
      <c r="V2190" s="43" t="s">
        <v>61</v>
      </c>
      <c r="W2190" s="43">
        <v>1</v>
      </c>
      <c r="X2190" s="44">
        <v>6</v>
      </c>
      <c r="Y2190" s="44">
        <v>26</v>
      </c>
      <c r="Z2190" s="43">
        <v>2021</v>
      </c>
      <c r="AA2190" s="44">
        <v>4</v>
      </c>
      <c r="AB2190" s="44">
        <v>14</v>
      </c>
      <c r="AC2190" s="46"/>
      <c r="AD2190" s="102">
        <f>TIME(X2190,Y2190,0)</f>
        <v>0.26805555555555555</v>
      </c>
      <c r="AE2190" s="100">
        <f>DATE(Z2190,AA2190,AB2190)</f>
        <v>44300</v>
      </c>
    </row>
    <row r="2191" spans="1:31" s="3" customFormat="1">
      <c r="A2191" s="24" t="str">
        <f>MID(K2191,4,3)</f>
        <v>G29</v>
      </c>
      <c r="B2191" s="43"/>
      <c r="C2191" s="44"/>
      <c r="D2191" s="48" t="s">
        <v>247</v>
      </c>
      <c r="E2191" s="43" t="s">
        <v>129</v>
      </c>
      <c r="F2191" s="43" t="s">
        <v>61</v>
      </c>
      <c r="G2191" s="43">
        <v>1</v>
      </c>
      <c r="H2191" s="43" t="s">
        <v>63</v>
      </c>
      <c r="I2191" s="45"/>
      <c r="J2191" s="45" t="s">
        <v>241</v>
      </c>
      <c r="K2191" s="43" t="s">
        <v>242</v>
      </c>
      <c r="L2191" s="43">
        <v>1</v>
      </c>
      <c r="M2191" s="43" t="s">
        <v>206</v>
      </c>
      <c r="N2191" s="43" t="s">
        <v>243</v>
      </c>
      <c r="O2191" s="43"/>
      <c r="P2191" s="43"/>
      <c r="Q2191" s="43" t="s">
        <v>67</v>
      </c>
      <c r="R2191" s="43">
        <v>283109</v>
      </c>
      <c r="S2191" s="43">
        <v>2675631</v>
      </c>
      <c r="T2191" s="45" t="s">
        <v>244</v>
      </c>
      <c r="U2191" s="44">
        <v>1</v>
      </c>
      <c r="V2191" s="43" t="s">
        <v>61</v>
      </c>
      <c r="W2191" s="43">
        <v>1</v>
      </c>
      <c r="X2191" s="44">
        <v>6</v>
      </c>
      <c r="Y2191" s="44">
        <v>26</v>
      </c>
      <c r="Z2191" s="43">
        <v>2021</v>
      </c>
      <c r="AA2191" s="44">
        <v>4</v>
      </c>
      <c r="AB2191" s="44">
        <v>14</v>
      </c>
      <c r="AC2191" s="46"/>
      <c r="AD2191" s="102">
        <f>TIME(X2191,Y2191,0)</f>
        <v>0.26805555555555555</v>
      </c>
      <c r="AE2191" s="100">
        <f>DATE(Z2191,AA2191,AB2191)</f>
        <v>44300</v>
      </c>
    </row>
    <row r="2192" spans="1:31" s="3" customFormat="1">
      <c r="A2192" s="24" t="str">
        <f>MID(K2192,4,3)</f>
        <v>G29</v>
      </c>
      <c r="B2192" s="43"/>
      <c r="C2192" s="44"/>
      <c r="D2192" s="45" t="s">
        <v>203</v>
      </c>
      <c r="E2192" s="43" t="s">
        <v>129</v>
      </c>
      <c r="F2192" s="43" t="s">
        <v>61</v>
      </c>
      <c r="G2192" s="43">
        <v>16</v>
      </c>
      <c r="H2192" s="43" t="s">
        <v>187</v>
      </c>
      <c r="I2192" s="45"/>
      <c r="J2192" s="45" t="s">
        <v>241</v>
      </c>
      <c r="K2192" s="43" t="s">
        <v>242</v>
      </c>
      <c r="L2192" s="43">
        <v>1</v>
      </c>
      <c r="M2192" s="43" t="s">
        <v>206</v>
      </c>
      <c r="N2192" s="43" t="s">
        <v>243</v>
      </c>
      <c r="O2192" s="43"/>
      <c r="P2192" s="43"/>
      <c r="Q2192" s="43" t="s">
        <v>67</v>
      </c>
      <c r="R2192" s="43">
        <v>283109</v>
      </c>
      <c r="S2192" s="43">
        <v>2675631</v>
      </c>
      <c r="T2192" s="45" t="s">
        <v>244</v>
      </c>
      <c r="U2192" s="44">
        <v>1</v>
      </c>
      <c r="V2192" s="43" t="s">
        <v>61</v>
      </c>
      <c r="W2192" s="43">
        <v>1</v>
      </c>
      <c r="X2192" s="44">
        <v>6</v>
      </c>
      <c r="Y2192" s="44">
        <v>26</v>
      </c>
      <c r="Z2192" s="43">
        <v>2021</v>
      </c>
      <c r="AA2192" s="44">
        <v>4</v>
      </c>
      <c r="AB2192" s="44">
        <v>14</v>
      </c>
      <c r="AC2192" s="46"/>
      <c r="AD2192" s="102">
        <f>TIME(X2192,Y2192,0)</f>
        <v>0.26805555555555555</v>
      </c>
      <c r="AE2192" s="100">
        <f>DATE(Z2192,AA2192,AB2192)</f>
        <v>44300</v>
      </c>
    </row>
    <row r="2193" spans="1:31" s="3" customFormat="1">
      <c r="A2193" s="24" t="str">
        <f>MID(K2193,4,3)</f>
        <v>G29</v>
      </c>
      <c r="B2193" s="43"/>
      <c r="C2193" s="43"/>
      <c r="D2193" s="47" t="s">
        <v>207</v>
      </c>
      <c r="E2193" s="43" t="s">
        <v>129</v>
      </c>
      <c r="F2193" s="43" t="s">
        <v>129</v>
      </c>
      <c r="G2193" s="43">
        <v>2</v>
      </c>
      <c r="H2193" s="43" t="s">
        <v>63</v>
      </c>
      <c r="I2193" s="45"/>
      <c r="J2193" s="45" t="s">
        <v>241</v>
      </c>
      <c r="K2193" s="43" t="s">
        <v>242</v>
      </c>
      <c r="L2193" s="43">
        <v>1</v>
      </c>
      <c r="M2193" s="43" t="s">
        <v>206</v>
      </c>
      <c r="N2193" s="43" t="s">
        <v>243</v>
      </c>
      <c r="O2193" s="43"/>
      <c r="P2193" s="43"/>
      <c r="Q2193" s="43" t="s">
        <v>67</v>
      </c>
      <c r="R2193" s="43">
        <v>283109</v>
      </c>
      <c r="S2193" s="43">
        <v>2675631</v>
      </c>
      <c r="T2193" s="45" t="s">
        <v>244</v>
      </c>
      <c r="U2193" s="44">
        <v>1</v>
      </c>
      <c r="V2193" s="43" t="s">
        <v>61</v>
      </c>
      <c r="W2193" s="43">
        <v>1</v>
      </c>
      <c r="X2193" s="44">
        <v>6</v>
      </c>
      <c r="Y2193" s="44">
        <v>26</v>
      </c>
      <c r="Z2193" s="43">
        <v>2021</v>
      </c>
      <c r="AA2193" s="44">
        <v>4</v>
      </c>
      <c r="AB2193" s="44">
        <v>14</v>
      </c>
      <c r="AC2193" s="46"/>
      <c r="AD2193" s="102">
        <f>TIME(X2193,Y2193,0)</f>
        <v>0.26805555555555555</v>
      </c>
      <c r="AE2193" s="100">
        <f>DATE(Z2193,AA2193,AB2193)</f>
        <v>44300</v>
      </c>
    </row>
    <row r="2194" spans="1:31" s="3" customFormat="1">
      <c r="A2194" s="24" t="str">
        <f>MID(K2194,4,3)</f>
        <v>G29</v>
      </c>
      <c r="B2194" s="43"/>
      <c r="C2194" s="43"/>
      <c r="D2194" s="45" t="s">
        <v>203</v>
      </c>
      <c r="E2194" s="43" t="s">
        <v>129</v>
      </c>
      <c r="F2194" s="43" t="s">
        <v>129</v>
      </c>
      <c r="G2194" s="43">
        <v>2</v>
      </c>
      <c r="H2194" s="43" t="s">
        <v>63</v>
      </c>
      <c r="I2194" s="45"/>
      <c r="J2194" s="45" t="s">
        <v>241</v>
      </c>
      <c r="K2194" s="43" t="s">
        <v>242</v>
      </c>
      <c r="L2194" s="43">
        <v>1</v>
      </c>
      <c r="M2194" s="43" t="s">
        <v>206</v>
      </c>
      <c r="N2194" s="43" t="s">
        <v>243</v>
      </c>
      <c r="O2194" s="43"/>
      <c r="P2194" s="43"/>
      <c r="Q2194" s="43" t="s">
        <v>67</v>
      </c>
      <c r="R2194" s="43">
        <v>283109</v>
      </c>
      <c r="S2194" s="43">
        <v>2675631</v>
      </c>
      <c r="T2194" s="45" t="s">
        <v>244</v>
      </c>
      <c r="U2194" s="44">
        <v>1</v>
      </c>
      <c r="V2194" s="43" t="s">
        <v>61</v>
      </c>
      <c r="W2194" s="43">
        <v>1</v>
      </c>
      <c r="X2194" s="44">
        <v>6</v>
      </c>
      <c r="Y2194" s="44">
        <v>26</v>
      </c>
      <c r="Z2194" s="43">
        <v>2021</v>
      </c>
      <c r="AA2194" s="44">
        <v>4</v>
      </c>
      <c r="AB2194" s="44">
        <v>14</v>
      </c>
      <c r="AC2194" s="46"/>
      <c r="AD2194" s="102">
        <f>TIME(X2194,Y2194,0)</f>
        <v>0.26805555555555555</v>
      </c>
      <c r="AE2194" s="100">
        <f>DATE(Z2194,AA2194,AB2194)</f>
        <v>44300</v>
      </c>
    </row>
    <row r="2195" spans="1:31" s="3" customFormat="1">
      <c r="A2195" s="24" t="str">
        <f>MID(K2195,4,3)</f>
        <v>G29</v>
      </c>
      <c r="B2195" s="43"/>
      <c r="C2195" s="43"/>
      <c r="D2195" s="45" t="s">
        <v>199</v>
      </c>
      <c r="E2195" s="43" t="s">
        <v>61</v>
      </c>
      <c r="F2195" s="43" t="s">
        <v>129</v>
      </c>
      <c r="G2195" s="43">
        <v>2</v>
      </c>
      <c r="H2195" s="43" t="s">
        <v>63</v>
      </c>
      <c r="I2195" s="43"/>
      <c r="J2195" s="45" t="s">
        <v>241</v>
      </c>
      <c r="K2195" s="43" t="s">
        <v>242</v>
      </c>
      <c r="L2195" s="43">
        <v>2</v>
      </c>
      <c r="M2195" s="43" t="s">
        <v>206</v>
      </c>
      <c r="N2195" s="43"/>
      <c r="O2195" s="43"/>
      <c r="P2195" s="43"/>
      <c r="Q2195" s="43" t="s">
        <v>67</v>
      </c>
      <c r="R2195" s="43">
        <v>283187</v>
      </c>
      <c r="S2195" s="43">
        <v>2675315</v>
      </c>
      <c r="T2195" s="45" t="s">
        <v>244</v>
      </c>
      <c r="U2195" s="44">
        <v>1</v>
      </c>
      <c r="V2195" s="43" t="s">
        <v>61</v>
      </c>
      <c r="W2195" s="43">
        <v>1</v>
      </c>
      <c r="X2195" s="44">
        <v>6</v>
      </c>
      <c r="Y2195" s="44">
        <v>38</v>
      </c>
      <c r="Z2195" s="43">
        <v>2021</v>
      </c>
      <c r="AA2195" s="44">
        <v>4</v>
      </c>
      <c r="AB2195" s="44">
        <v>14</v>
      </c>
      <c r="AC2195" s="46"/>
      <c r="AD2195" s="102">
        <f>TIME(X2195,Y2195,0)</f>
        <v>0.27638888888888885</v>
      </c>
      <c r="AE2195" s="100">
        <f>DATE(Z2195,AA2195,AB2195)</f>
        <v>44300</v>
      </c>
    </row>
    <row r="2196" spans="1:31" s="3" customFormat="1">
      <c r="A2196" s="24" t="str">
        <f>MID(K2196,4,3)</f>
        <v>G29</v>
      </c>
      <c r="B2196" s="43"/>
      <c r="C2196" s="43"/>
      <c r="D2196" s="45" t="s">
        <v>203</v>
      </c>
      <c r="E2196" s="43" t="s">
        <v>61</v>
      </c>
      <c r="F2196" s="43" t="s">
        <v>129</v>
      </c>
      <c r="G2196" s="43">
        <v>6</v>
      </c>
      <c r="H2196" s="43" t="s">
        <v>187</v>
      </c>
      <c r="I2196" s="43"/>
      <c r="J2196" s="45" t="s">
        <v>241</v>
      </c>
      <c r="K2196" s="43" t="s">
        <v>242</v>
      </c>
      <c r="L2196" s="43">
        <v>2</v>
      </c>
      <c r="M2196" s="43" t="s">
        <v>206</v>
      </c>
      <c r="N2196" s="43"/>
      <c r="O2196" s="43"/>
      <c r="P2196" s="43"/>
      <c r="Q2196" s="43" t="s">
        <v>67</v>
      </c>
      <c r="R2196" s="43">
        <v>283187</v>
      </c>
      <c r="S2196" s="43">
        <v>2675315</v>
      </c>
      <c r="T2196" s="45" t="s">
        <v>244</v>
      </c>
      <c r="U2196" s="44">
        <v>1</v>
      </c>
      <c r="V2196" s="43" t="s">
        <v>61</v>
      </c>
      <c r="W2196" s="43">
        <v>1</v>
      </c>
      <c r="X2196" s="44">
        <v>6</v>
      </c>
      <c r="Y2196" s="44">
        <v>38</v>
      </c>
      <c r="Z2196" s="43">
        <v>2021</v>
      </c>
      <c r="AA2196" s="44">
        <v>4</v>
      </c>
      <c r="AB2196" s="44">
        <v>14</v>
      </c>
      <c r="AC2196" s="46"/>
      <c r="AD2196" s="102">
        <f>TIME(X2196,Y2196,0)</f>
        <v>0.27638888888888885</v>
      </c>
      <c r="AE2196" s="100">
        <f>DATE(Z2196,AA2196,AB2196)</f>
        <v>44300</v>
      </c>
    </row>
    <row r="2197" spans="1:31" s="3" customFormat="1">
      <c r="A2197" s="24" t="str">
        <f>MID(K2197,4,3)</f>
        <v>G29</v>
      </c>
      <c r="B2197" s="43"/>
      <c r="C2197" s="43"/>
      <c r="D2197" s="49" t="s">
        <v>246</v>
      </c>
      <c r="E2197" s="43" t="s">
        <v>61</v>
      </c>
      <c r="F2197" s="43" t="s">
        <v>129</v>
      </c>
      <c r="G2197" s="43">
        <v>1</v>
      </c>
      <c r="H2197" s="43" t="s">
        <v>63</v>
      </c>
      <c r="I2197" s="45"/>
      <c r="J2197" s="45" t="s">
        <v>241</v>
      </c>
      <c r="K2197" s="43" t="s">
        <v>242</v>
      </c>
      <c r="L2197" s="43">
        <v>2</v>
      </c>
      <c r="M2197" s="43" t="s">
        <v>206</v>
      </c>
      <c r="N2197" s="43"/>
      <c r="O2197" s="43"/>
      <c r="P2197" s="43"/>
      <c r="Q2197" s="43" t="s">
        <v>67</v>
      </c>
      <c r="R2197" s="43">
        <v>283187</v>
      </c>
      <c r="S2197" s="43">
        <v>2675315</v>
      </c>
      <c r="T2197" s="45" t="s">
        <v>244</v>
      </c>
      <c r="U2197" s="44">
        <v>1</v>
      </c>
      <c r="V2197" s="43" t="s">
        <v>61</v>
      </c>
      <c r="W2197" s="43">
        <v>1</v>
      </c>
      <c r="X2197" s="44">
        <v>6</v>
      </c>
      <c r="Y2197" s="44">
        <v>38</v>
      </c>
      <c r="Z2197" s="43">
        <v>2021</v>
      </c>
      <c r="AA2197" s="44">
        <v>4</v>
      </c>
      <c r="AB2197" s="44">
        <v>14</v>
      </c>
      <c r="AC2197" s="46"/>
      <c r="AD2197" s="102">
        <f>TIME(X2197,Y2197,0)</f>
        <v>0.27638888888888885</v>
      </c>
      <c r="AE2197" s="100">
        <f>DATE(Z2197,AA2197,AB2197)</f>
        <v>44300</v>
      </c>
    </row>
    <row r="2198" spans="1:31" s="3" customFormat="1">
      <c r="A2198" s="24" t="str">
        <f>MID(K2198,4,3)</f>
        <v>G29</v>
      </c>
      <c r="B2198" s="43"/>
      <c r="C2198" s="43"/>
      <c r="D2198" s="45" t="s">
        <v>246</v>
      </c>
      <c r="E2198" s="43" t="s">
        <v>61</v>
      </c>
      <c r="F2198" s="43" t="s">
        <v>129</v>
      </c>
      <c r="G2198" s="45">
        <v>1</v>
      </c>
      <c r="H2198" s="43" t="s">
        <v>63</v>
      </c>
      <c r="I2198" s="43"/>
      <c r="J2198" s="45" t="s">
        <v>241</v>
      </c>
      <c r="K2198" s="43" t="s">
        <v>242</v>
      </c>
      <c r="L2198" s="43">
        <v>2</v>
      </c>
      <c r="M2198" s="43" t="s">
        <v>206</v>
      </c>
      <c r="N2198" s="43"/>
      <c r="O2198" s="43"/>
      <c r="P2198" s="43"/>
      <c r="Q2198" s="43" t="s">
        <v>67</v>
      </c>
      <c r="R2198" s="43">
        <v>283187</v>
      </c>
      <c r="S2198" s="43">
        <v>2675315</v>
      </c>
      <c r="T2198" s="45" t="s">
        <v>244</v>
      </c>
      <c r="U2198" s="44">
        <v>1</v>
      </c>
      <c r="V2198" s="43" t="s">
        <v>61</v>
      </c>
      <c r="W2198" s="43">
        <v>1</v>
      </c>
      <c r="X2198" s="44">
        <v>6</v>
      </c>
      <c r="Y2198" s="44">
        <v>38</v>
      </c>
      <c r="Z2198" s="43">
        <v>2021</v>
      </c>
      <c r="AA2198" s="44">
        <v>4</v>
      </c>
      <c r="AB2198" s="44">
        <v>14</v>
      </c>
      <c r="AC2198" s="46"/>
      <c r="AD2198" s="102">
        <f>TIME(X2198,Y2198,0)</f>
        <v>0.27638888888888885</v>
      </c>
      <c r="AE2198" s="100">
        <f>DATE(Z2198,AA2198,AB2198)</f>
        <v>44300</v>
      </c>
    </row>
    <row r="2199" spans="1:31" s="3" customFormat="1">
      <c r="A2199" s="24" t="str">
        <f>MID(K2199,4,3)</f>
        <v>G29</v>
      </c>
      <c r="B2199" s="43"/>
      <c r="C2199" s="43"/>
      <c r="D2199" s="45" t="s">
        <v>248</v>
      </c>
      <c r="E2199" s="43" t="s">
        <v>61</v>
      </c>
      <c r="F2199" s="43" t="s">
        <v>129</v>
      </c>
      <c r="G2199" s="43">
        <v>1</v>
      </c>
      <c r="H2199" s="43" t="s">
        <v>63</v>
      </c>
      <c r="I2199" s="43"/>
      <c r="J2199" s="45" t="s">
        <v>241</v>
      </c>
      <c r="K2199" s="43" t="s">
        <v>242</v>
      </c>
      <c r="L2199" s="43">
        <v>2</v>
      </c>
      <c r="M2199" s="43" t="s">
        <v>206</v>
      </c>
      <c r="N2199" s="43"/>
      <c r="O2199" s="43"/>
      <c r="P2199" s="43"/>
      <c r="Q2199" s="43" t="s">
        <v>67</v>
      </c>
      <c r="R2199" s="43">
        <v>283187</v>
      </c>
      <c r="S2199" s="43">
        <v>2675315</v>
      </c>
      <c r="T2199" s="45" t="s">
        <v>244</v>
      </c>
      <c r="U2199" s="44">
        <v>1</v>
      </c>
      <c r="V2199" s="43" t="s">
        <v>61</v>
      </c>
      <c r="W2199" s="43">
        <v>1</v>
      </c>
      <c r="X2199" s="44">
        <v>6</v>
      </c>
      <c r="Y2199" s="44">
        <v>38</v>
      </c>
      <c r="Z2199" s="43">
        <v>2021</v>
      </c>
      <c r="AA2199" s="44">
        <v>4</v>
      </c>
      <c r="AB2199" s="44">
        <v>14</v>
      </c>
      <c r="AC2199" s="46"/>
      <c r="AD2199" s="102">
        <f>TIME(X2199,Y2199,0)</f>
        <v>0.27638888888888885</v>
      </c>
      <c r="AE2199" s="100">
        <f>DATE(Z2199,AA2199,AB2199)</f>
        <v>44300</v>
      </c>
    </row>
    <row r="2200" spans="1:31" s="3" customFormat="1">
      <c r="A2200" s="24" t="str">
        <f>MID(K2200,4,3)</f>
        <v>G29</v>
      </c>
      <c r="B2200" s="43"/>
      <c r="C2200" s="43"/>
      <c r="D2200" s="45" t="s">
        <v>215</v>
      </c>
      <c r="E2200" s="43" t="s">
        <v>61</v>
      </c>
      <c r="F2200" s="43" t="s">
        <v>129</v>
      </c>
      <c r="G2200" s="43">
        <v>1</v>
      </c>
      <c r="H2200" s="43" t="s">
        <v>63</v>
      </c>
      <c r="I2200" s="45"/>
      <c r="J2200" s="45" t="s">
        <v>241</v>
      </c>
      <c r="K2200" s="43" t="s">
        <v>242</v>
      </c>
      <c r="L2200" s="43">
        <v>2</v>
      </c>
      <c r="M2200" s="43" t="s">
        <v>206</v>
      </c>
      <c r="N2200" s="43"/>
      <c r="O2200" s="43"/>
      <c r="P2200" s="43"/>
      <c r="Q2200" s="43" t="s">
        <v>67</v>
      </c>
      <c r="R2200" s="43">
        <v>283187</v>
      </c>
      <c r="S2200" s="43">
        <v>2675315</v>
      </c>
      <c r="T2200" s="45" t="s">
        <v>244</v>
      </c>
      <c r="U2200" s="44">
        <v>1</v>
      </c>
      <c r="V2200" s="43" t="s">
        <v>61</v>
      </c>
      <c r="W2200" s="43">
        <v>1</v>
      </c>
      <c r="X2200" s="44">
        <v>6</v>
      </c>
      <c r="Y2200" s="44">
        <v>38</v>
      </c>
      <c r="Z2200" s="43">
        <v>2021</v>
      </c>
      <c r="AA2200" s="44">
        <v>4</v>
      </c>
      <c r="AB2200" s="44">
        <v>14</v>
      </c>
      <c r="AC2200" s="46"/>
      <c r="AD2200" s="102">
        <f>TIME(X2200,Y2200,0)</f>
        <v>0.27638888888888885</v>
      </c>
      <c r="AE2200" s="100">
        <f>DATE(Z2200,AA2200,AB2200)</f>
        <v>44300</v>
      </c>
    </row>
    <row r="2201" spans="1:31" s="3" customFormat="1">
      <c r="A2201" s="24" t="str">
        <f>MID(K2201,4,3)</f>
        <v>G29</v>
      </c>
      <c r="B2201" s="43"/>
      <c r="C2201" s="43"/>
      <c r="D2201" s="47" t="s">
        <v>249</v>
      </c>
      <c r="E2201" s="43" t="s">
        <v>61</v>
      </c>
      <c r="F2201" s="43" t="s">
        <v>85</v>
      </c>
      <c r="G2201" s="43">
        <v>3</v>
      </c>
      <c r="H2201" s="43" t="s">
        <v>63</v>
      </c>
      <c r="I2201" s="43"/>
      <c r="J2201" s="45" t="s">
        <v>241</v>
      </c>
      <c r="K2201" s="43" t="s">
        <v>242</v>
      </c>
      <c r="L2201" s="43">
        <v>2</v>
      </c>
      <c r="M2201" s="43" t="s">
        <v>206</v>
      </c>
      <c r="N2201" s="43"/>
      <c r="O2201" s="43"/>
      <c r="P2201" s="43"/>
      <c r="Q2201" s="43" t="s">
        <v>67</v>
      </c>
      <c r="R2201" s="43">
        <v>283187</v>
      </c>
      <c r="S2201" s="43">
        <v>2675315</v>
      </c>
      <c r="T2201" s="45" t="s">
        <v>244</v>
      </c>
      <c r="U2201" s="44">
        <v>1</v>
      </c>
      <c r="V2201" s="43" t="s">
        <v>61</v>
      </c>
      <c r="W2201" s="43">
        <v>1</v>
      </c>
      <c r="X2201" s="44">
        <v>6</v>
      </c>
      <c r="Y2201" s="44">
        <v>38</v>
      </c>
      <c r="Z2201" s="43">
        <v>2021</v>
      </c>
      <c r="AA2201" s="44">
        <v>4</v>
      </c>
      <c r="AB2201" s="44">
        <v>14</v>
      </c>
      <c r="AC2201" s="46"/>
      <c r="AD2201" s="102">
        <f>TIME(X2201,Y2201,0)</f>
        <v>0.27638888888888885</v>
      </c>
      <c r="AE2201" s="100">
        <f>DATE(Z2201,AA2201,AB2201)</f>
        <v>44300</v>
      </c>
    </row>
    <row r="2202" spans="1:31" s="3" customFormat="1">
      <c r="A2202" s="24" t="str">
        <f>MID(K2202,4,3)</f>
        <v>G29</v>
      </c>
      <c r="B2202" s="43" t="s">
        <v>262</v>
      </c>
      <c r="C2202" s="44" t="s">
        <v>250</v>
      </c>
      <c r="D2202" s="50" t="s">
        <v>247</v>
      </c>
      <c r="E2202" s="43" t="s">
        <v>129</v>
      </c>
      <c r="F2202" s="43" t="s">
        <v>129</v>
      </c>
      <c r="G2202" s="43">
        <v>1</v>
      </c>
      <c r="H2202" s="43" t="s">
        <v>63</v>
      </c>
      <c r="I2202" s="43"/>
      <c r="J2202" s="45" t="s">
        <v>241</v>
      </c>
      <c r="K2202" s="43" t="s">
        <v>242</v>
      </c>
      <c r="L2202" s="43">
        <v>2</v>
      </c>
      <c r="M2202" s="43" t="s">
        <v>206</v>
      </c>
      <c r="N2202" s="43"/>
      <c r="O2202" s="43"/>
      <c r="P2202" s="43"/>
      <c r="Q2202" s="43" t="s">
        <v>67</v>
      </c>
      <c r="R2202" s="43">
        <v>283187</v>
      </c>
      <c r="S2202" s="43">
        <v>2675315</v>
      </c>
      <c r="T2202" s="45" t="s">
        <v>244</v>
      </c>
      <c r="U2202" s="44">
        <v>1</v>
      </c>
      <c r="V2202" s="43" t="s">
        <v>61</v>
      </c>
      <c r="W2202" s="43">
        <v>1</v>
      </c>
      <c r="X2202" s="44">
        <v>6</v>
      </c>
      <c r="Y2202" s="44">
        <v>38</v>
      </c>
      <c r="Z2202" s="43">
        <v>2021</v>
      </c>
      <c r="AA2202" s="44">
        <v>4</v>
      </c>
      <c r="AB2202" s="44">
        <v>14</v>
      </c>
      <c r="AC2202" s="46"/>
      <c r="AD2202" s="102">
        <f>TIME(X2202,Y2202,0)</f>
        <v>0.27638888888888885</v>
      </c>
      <c r="AE2202" s="100">
        <f>DATE(Z2202,AA2202,AB2202)</f>
        <v>44300</v>
      </c>
    </row>
    <row r="2203" spans="1:31" s="3" customFormat="1">
      <c r="A2203" s="24" t="str">
        <f>MID(K2203,4,3)</f>
        <v>G29</v>
      </c>
      <c r="B2203" s="43"/>
      <c r="C2203" s="43"/>
      <c r="D2203" s="45" t="s">
        <v>199</v>
      </c>
      <c r="E2203" s="43" t="s">
        <v>129</v>
      </c>
      <c r="F2203" s="43" t="s">
        <v>129</v>
      </c>
      <c r="G2203" s="43">
        <v>1</v>
      </c>
      <c r="H2203" s="43" t="s">
        <v>63</v>
      </c>
      <c r="I2203" s="45"/>
      <c r="J2203" s="45" t="s">
        <v>241</v>
      </c>
      <c r="K2203" s="43" t="s">
        <v>242</v>
      </c>
      <c r="L2203" s="43">
        <v>2</v>
      </c>
      <c r="M2203" s="43" t="s">
        <v>206</v>
      </c>
      <c r="N2203" s="43"/>
      <c r="O2203" s="43"/>
      <c r="P2203" s="43"/>
      <c r="Q2203" s="43" t="s">
        <v>67</v>
      </c>
      <c r="R2203" s="43">
        <v>283187</v>
      </c>
      <c r="S2203" s="43">
        <v>2675315</v>
      </c>
      <c r="T2203" s="45" t="s">
        <v>244</v>
      </c>
      <c r="U2203" s="44">
        <v>1</v>
      </c>
      <c r="V2203" s="43" t="s">
        <v>61</v>
      </c>
      <c r="W2203" s="43">
        <v>1</v>
      </c>
      <c r="X2203" s="44">
        <v>6</v>
      </c>
      <c r="Y2203" s="44">
        <v>38</v>
      </c>
      <c r="Z2203" s="43">
        <v>2021</v>
      </c>
      <c r="AA2203" s="44">
        <v>4</v>
      </c>
      <c r="AB2203" s="44">
        <v>14</v>
      </c>
      <c r="AC2203" s="46"/>
      <c r="AD2203" s="102">
        <f>TIME(X2203,Y2203,0)</f>
        <v>0.27638888888888885</v>
      </c>
      <c r="AE2203" s="100">
        <f>DATE(Z2203,AA2203,AB2203)</f>
        <v>44300</v>
      </c>
    </row>
    <row r="2204" spans="1:31" s="3" customFormat="1">
      <c r="A2204" s="24" t="str">
        <f>MID(K2204,4,3)</f>
        <v>G29</v>
      </c>
      <c r="B2204" s="43"/>
      <c r="C2204" s="43"/>
      <c r="D2204" s="45" t="s">
        <v>215</v>
      </c>
      <c r="E2204" s="43" t="s">
        <v>129</v>
      </c>
      <c r="F2204" s="43" t="s">
        <v>129</v>
      </c>
      <c r="G2204" s="43">
        <v>1</v>
      </c>
      <c r="H2204" s="43" t="s">
        <v>63</v>
      </c>
      <c r="I2204" s="45"/>
      <c r="J2204" s="45" t="s">
        <v>241</v>
      </c>
      <c r="K2204" s="43" t="s">
        <v>242</v>
      </c>
      <c r="L2204" s="43">
        <v>2</v>
      </c>
      <c r="M2204" s="43" t="s">
        <v>206</v>
      </c>
      <c r="N2204" s="43"/>
      <c r="O2204" s="43"/>
      <c r="P2204" s="43"/>
      <c r="Q2204" s="43" t="s">
        <v>67</v>
      </c>
      <c r="R2204" s="43">
        <v>283187</v>
      </c>
      <c r="S2204" s="43">
        <v>2675315</v>
      </c>
      <c r="T2204" s="45" t="s">
        <v>244</v>
      </c>
      <c r="U2204" s="44">
        <v>1</v>
      </c>
      <c r="V2204" s="43" t="s">
        <v>61</v>
      </c>
      <c r="W2204" s="43">
        <v>1</v>
      </c>
      <c r="X2204" s="44">
        <v>6</v>
      </c>
      <c r="Y2204" s="44">
        <v>38</v>
      </c>
      <c r="Z2204" s="43">
        <v>2021</v>
      </c>
      <c r="AA2204" s="44">
        <v>4</v>
      </c>
      <c r="AB2204" s="44">
        <v>14</v>
      </c>
      <c r="AC2204" s="46"/>
      <c r="AD2204" s="102">
        <f>TIME(X2204,Y2204,0)</f>
        <v>0.27638888888888885</v>
      </c>
      <c r="AE2204" s="100">
        <f>DATE(Z2204,AA2204,AB2204)</f>
        <v>44300</v>
      </c>
    </row>
    <row r="2205" spans="1:31" s="3" customFormat="1">
      <c r="A2205" s="24" t="str">
        <f>MID(K2205,4,3)</f>
        <v>G29</v>
      </c>
      <c r="B2205" s="43"/>
      <c r="C2205" s="44"/>
      <c r="D2205" s="45" t="s">
        <v>251</v>
      </c>
      <c r="E2205" s="43" t="s">
        <v>129</v>
      </c>
      <c r="F2205" s="43" t="s">
        <v>61</v>
      </c>
      <c r="G2205" s="43">
        <v>1</v>
      </c>
      <c r="H2205" s="43" t="s">
        <v>63</v>
      </c>
      <c r="I2205" s="45"/>
      <c r="J2205" s="45" t="s">
        <v>241</v>
      </c>
      <c r="K2205" s="43" t="s">
        <v>242</v>
      </c>
      <c r="L2205" s="43">
        <v>2</v>
      </c>
      <c r="M2205" s="43" t="s">
        <v>206</v>
      </c>
      <c r="N2205" s="43"/>
      <c r="O2205" s="43"/>
      <c r="P2205" s="43"/>
      <c r="Q2205" s="43" t="s">
        <v>67</v>
      </c>
      <c r="R2205" s="43">
        <v>283187</v>
      </c>
      <c r="S2205" s="43">
        <v>2675315</v>
      </c>
      <c r="T2205" s="45" t="s">
        <v>244</v>
      </c>
      <c r="U2205" s="44">
        <v>1</v>
      </c>
      <c r="V2205" s="43" t="s">
        <v>61</v>
      </c>
      <c r="W2205" s="43">
        <v>1</v>
      </c>
      <c r="X2205" s="44">
        <v>6</v>
      </c>
      <c r="Y2205" s="44">
        <v>38</v>
      </c>
      <c r="Z2205" s="43">
        <v>2021</v>
      </c>
      <c r="AA2205" s="44">
        <v>4</v>
      </c>
      <c r="AB2205" s="44">
        <v>14</v>
      </c>
      <c r="AC2205" s="46"/>
      <c r="AD2205" s="102">
        <f>TIME(X2205,Y2205,0)</f>
        <v>0.27638888888888885</v>
      </c>
      <c r="AE2205" s="100">
        <f>DATE(Z2205,AA2205,AB2205)</f>
        <v>44300</v>
      </c>
    </row>
    <row r="2206" spans="1:31" s="3" customFormat="1">
      <c r="A2206" s="24" t="str">
        <f>MID(K2206,4,3)</f>
        <v>G29</v>
      </c>
      <c r="B2206" s="43"/>
      <c r="C2206" s="44"/>
      <c r="D2206" s="45" t="s">
        <v>252</v>
      </c>
      <c r="E2206" s="43" t="s">
        <v>129</v>
      </c>
      <c r="F2206" s="43" t="s">
        <v>61</v>
      </c>
      <c r="G2206" s="43">
        <v>2</v>
      </c>
      <c r="H2206" s="43" t="s">
        <v>63</v>
      </c>
      <c r="I2206" s="45"/>
      <c r="J2206" s="45" t="s">
        <v>241</v>
      </c>
      <c r="K2206" s="43" t="s">
        <v>242</v>
      </c>
      <c r="L2206" s="43">
        <v>2</v>
      </c>
      <c r="M2206" s="43" t="s">
        <v>206</v>
      </c>
      <c r="N2206" s="43"/>
      <c r="O2206" s="43"/>
      <c r="P2206" s="43"/>
      <c r="Q2206" s="43" t="s">
        <v>67</v>
      </c>
      <c r="R2206" s="43">
        <v>283187</v>
      </c>
      <c r="S2206" s="43">
        <v>2675315</v>
      </c>
      <c r="T2206" s="45" t="s">
        <v>244</v>
      </c>
      <c r="U2206" s="44">
        <v>1</v>
      </c>
      <c r="V2206" s="43" t="s">
        <v>61</v>
      </c>
      <c r="W2206" s="43">
        <v>1</v>
      </c>
      <c r="X2206" s="44">
        <v>6</v>
      </c>
      <c r="Y2206" s="44">
        <v>38</v>
      </c>
      <c r="Z2206" s="43">
        <v>2021</v>
      </c>
      <c r="AA2206" s="44">
        <v>4</v>
      </c>
      <c r="AB2206" s="44">
        <v>14</v>
      </c>
      <c r="AC2206" s="46"/>
      <c r="AD2206" s="102">
        <f>TIME(X2206,Y2206,0)</f>
        <v>0.27638888888888885</v>
      </c>
      <c r="AE2206" s="100">
        <f>DATE(Z2206,AA2206,AB2206)</f>
        <v>44300</v>
      </c>
    </row>
    <row r="2207" spans="1:31" s="3" customFormat="1">
      <c r="A2207" s="24" t="str">
        <f>MID(K2207,4,3)</f>
        <v>G29</v>
      </c>
      <c r="B2207" s="43"/>
      <c r="C2207" s="44"/>
      <c r="D2207" s="45" t="s">
        <v>246</v>
      </c>
      <c r="E2207" s="43" t="s">
        <v>61</v>
      </c>
      <c r="F2207" s="43" t="s">
        <v>129</v>
      </c>
      <c r="G2207" s="43">
        <v>1</v>
      </c>
      <c r="H2207" s="43" t="s">
        <v>63</v>
      </c>
      <c r="I2207" s="45"/>
      <c r="J2207" s="45" t="s">
        <v>241</v>
      </c>
      <c r="K2207" s="43" t="s">
        <v>242</v>
      </c>
      <c r="L2207" s="43">
        <v>3</v>
      </c>
      <c r="M2207" s="43" t="s">
        <v>206</v>
      </c>
      <c r="N2207" s="43"/>
      <c r="O2207" s="43"/>
      <c r="P2207" s="43"/>
      <c r="Q2207" s="43" t="s">
        <v>67</v>
      </c>
      <c r="R2207" s="43">
        <v>282820</v>
      </c>
      <c r="S2207" s="43">
        <v>2675148</v>
      </c>
      <c r="T2207" s="45" t="s">
        <v>244</v>
      </c>
      <c r="U2207" s="44">
        <v>1</v>
      </c>
      <c r="V2207" s="43" t="s">
        <v>61</v>
      </c>
      <c r="W2207" s="43">
        <v>1</v>
      </c>
      <c r="X2207" s="44">
        <v>6</v>
      </c>
      <c r="Y2207" s="44">
        <v>52</v>
      </c>
      <c r="Z2207" s="43">
        <v>2021</v>
      </c>
      <c r="AA2207" s="44">
        <v>4</v>
      </c>
      <c r="AB2207" s="44">
        <v>14</v>
      </c>
      <c r="AC2207" s="46"/>
      <c r="AD2207" s="102">
        <f>TIME(X2207,Y2207,0)</f>
        <v>0.28611111111111115</v>
      </c>
      <c r="AE2207" s="100">
        <f>DATE(Z2207,AA2207,AB2207)</f>
        <v>44300</v>
      </c>
    </row>
    <row r="2208" spans="1:31" s="3" customFormat="1">
      <c r="A2208" s="24" t="str">
        <f>MID(K2208,4,3)</f>
        <v>G29</v>
      </c>
      <c r="B2208" s="43"/>
      <c r="C2208" s="44"/>
      <c r="D2208" s="45" t="s">
        <v>199</v>
      </c>
      <c r="E2208" s="43" t="s">
        <v>61</v>
      </c>
      <c r="F2208" s="43" t="s">
        <v>129</v>
      </c>
      <c r="G2208" s="43">
        <v>1</v>
      </c>
      <c r="H2208" s="43" t="s">
        <v>63</v>
      </c>
      <c r="I2208" s="45"/>
      <c r="J2208" s="45" t="s">
        <v>241</v>
      </c>
      <c r="K2208" s="43" t="s">
        <v>242</v>
      </c>
      <c r="L2208" s="43">
        <v>3</v>
      </c>
      <c r="M2208" s="43" t="s">
        <v>206</v>
      </c>
      <c r="N2208" s="43"/>
      <c r="O2208" s="43"/>
      <c r="P2208" s="43"/>
      <c r="Q2208" s="43" t="s">
        <v>67</v>
      </c>
      <c r="R2208" s="43">
        <v>282820</v>
      </c>
      <c r="S2208" s="43">
        <v>2675148</v>
      </c>
      <c r="T2208" s="45" t="s">
        <v>244</v>
      </c>
      <c r="U2208" s="44">
        <v>1</v>
      </c>
      <c r="V2208" s="43" t="s">
        <v>61</v>
      </c>
      <c r="W2208" s="43">
        <v>1</v>
      </c>
      <c r="X2208" s="44">
        <v>6</v>
      </c>
      <c r="Y2208" s="44">
        <v>52</v>
      </c>
      <c r="Z2208" s="43">
        <v>2021</v>
      </c>
      <c r="AA2208" s="44">
        <v>4</v>
      </c>
      <c r="AB2208" s="44">
        <v>14</v>
      </c>
      <c r="AC2208" s="46"/>
      <c r="AD2208" s="102">
        <f>TIME(X2208,Y2208,0)</f>
        <v>0.28611111111111115</v>
      </c>
      <c r="AE2208" s="100">
        <f>DATE(Z2208,AA2208,AB2208)</f>
        <v>44300</v>
      </c>
    </row>
    <row r="2209" spans="1:31" s="3" customFormat="1">
      <c r="A2209" s="24" t="str">
        <f>MID(K2209,4,3)</f>
        <v>G29</v>
      </c>
      <c r="B2209" s="43"/>
      <c r="C2209" s="44"/>
      <c r="D2209" s="45" t="s">
        <v>215</v>
      </c>
      <c r="E2209" s="43" t="s">
        <v>61</v>
      </c>
      <c r="F2209" s="43" t="s">
        <v>61</v>
      </c>
      <c r="G2209" s="43">
        <v>1</v>
      </c>
      <c r="H2209" s="43" t="s">
        <v>63</v>
      </c>
      <c r="I2209" s="45"/>
      <c r="J2209" s="45" t="s">
        <v>241</v>
      </c>
      <c r="K2209" s="43" t="s">
        <v>242</v>
      </c>
      <c r="L2209" s="43">
        <v>3</v>
      </c>
      <c r="M2209" s="43" t="s">
        <v>206</v>
      </c>
      <c r="N2209" s="43"/>
      <c r="O2209" s="43"/>
      <c r="P2209" s="43"/>
      <c r="Q2209" s="43" t="s">
        <v>67</v>
      </c>
      <c r="R2209" s="43">
        <v>282820</v>
      </c>
      <c r="S2209" s="43">
        <v>2675148</v>
      </c>
      <c r="T2209" s="45" t="s">
        <v>244</v>
      </c>
      <c r="U2209" s="44">
        <v>1</v>
      </c>
      <c r="V2209" s="43" t="s">
        <v>61</v>
      </c>
      <c r="W2209" s="43">
        <v>1</v>
      </c>
      <c r="X2209" s="44">
        <v>6</v>
      </c>
      <c r="Y2209" s="44">
        <v>52</v>
      </c>
      <c r="Z2209" s="43">
        <v>2021</v>
      </c>
      <c r="AA2209" s="44">
        <v>4</v>
      </c>
      <c r="AB2209" s="44">
        <v>14</v>
      </c>
      <c r="AC2209" s="46"/>
      <c r="AD2209" s="102">
        <f>TIME(X2209,Y2209,0)</f>
        <v>0.28611111111111115</v>
      </c>
      <c r="AE2209" s="100">
        <f>DATE(Z2209,AA2209,AB2209)</f>
        <v>44300</v>
      </c>
    </row>
    <row r="2210" spans="1:31" s="3" customFormat="1">
      <c r="A2210" s="24" t="str">
        <f>MID(K2210,4,3)</f>
        <v>G29</v>
      </c>
      <c r="B2210" s="43"/>
      <c r="C2210" s="44"/>
      <c r="D2210" s="45" t="s">
        <v>207</v>
      </c>
      <c r="E2210" s="43" t="s">
        <v>61</v>
      </c>
      <c r="F2210" s="43" t="s">
        <v>129</v>
      </c>
      <c r="G2210" s="43">
        <v>1</v>
      </c>
      <c r="H2210" s="43" t="s">
        <v>63</v>
      </c>
      <c r="I2210" s="43"/>
      <c r="J2210" s="45" t="s">
        <v>241</v>
      </c>
      <c r="K2210" s="43" t="s">
        <v>242</v>
      </c>
      <c r="L2210" s="43">
        <v>3</v>
      </c>
      <c r="M2210" s="43" t="s">
        <v>206</v>
      </c>
      <c r="N2210" s="43"/>
      <c r="O2210" s="43"/>
      <c r="P2210" s="43"/>
      <c r="Q2210" s="43" t="s">
        <v>67</v>
      </c>
      <c r="R2210" s="43">
        <v>282820</v>
      </c>
      <c r="S2210" s="43">
        <v>2675148</v>
      </c>
      <c r="T2210" s="45" t="s">
        <v>244</v>
      </c>
      <c r="U2210" s="44">
        <v>1</v>
      </c>
      <c r="V2210" s="43" t="s">
        <v>61</v>
      </c>
      <c r="W2210" s="43">
        <v>1</v>
      </c>
      <c r="X2210" s="44">
        <v>6</v>
      </c>
      <c r="Y2210" s="44">
        <v>52</v>
      </c>
      <c r="Z2210" s="43">
        <v>2021</v>
      </c>
      <c r="AA2210" s="44">
        <v>4</v>
      </c>
      <c r="AB2210" s="44">
        <v>14</v>
      </c>
      <c r="AC2210" s="46"/>
      <c r="AD2210" s="102">
        <f>TIME(X2210,Y2210,0)</f>
        <v>0.28611111111111115</v>
      </c>
      <c r="AE2210" s="100">
        <f>DATE(Z2210,AA2210,AB2210)</f>
        <v>44300</v>
      </c>
    </row>
    <row r="2211" spans="1:31" s="3" customFormat="1">
      <c r="A2211" s="24" t="str">
        <f>MID(K2211,4,3)</f>
        <v>G29</v>
      </c>
      <c r="B2211" s="43"/>
      <c r="C2211" s="44"/>
      <c r="D2211" s="45" t="s">
        <v>248</v>
      </c>
      <c r="E2211" s="43" t="s">
        <v>61</v>
      </c>
      <c r="F2211" s="43" t="s">
        <v>129</v>
      </c>
      <c r="G2211" s="43">
        <v>1</v>
      </c>
      <c r="H2211" s="43" t="s">
        <v>63</v>
      </c>
      <c r="I2211" s="45"/>
      <c r="J2211" s="45" t="s">
        <v>241</v>
      </c>
      <c r="K2211" s="43" t="s">
        <v>242</v>
      </c>
      <c r="L2211" s="43">
        <v>3</v>
      </c>
      <c r="M2211" s="43" t="s">
        <v>206</v>
      </c>
      <c r="N2211" s="43"/>
      <c r="O2211" s="43"/>
      <c r="P2211" s="43"/>
      <c r="Q2211" s="43" t="s">
        <v>67</v>
      </c>
      <c r="R2211" s="43">
        <v>282820</v>
      </c>
      <c r="S2211" s="43">
        <v>2675148</v>
      </c>
      <c r="T2211" s="45" t="s">
        <v>244</v>
      </c>
      <c r="U2211" s="44">
        <v>1</v>
      </c>
      <c r="V2211" s="43" t="s">
        <v>61</v>
      </c>
      <c r="W2211" s="43">
        <v>1</v>
      </c>
      <c r="X2211" s="44">
        <v>6</v>
      </c>
      <c r="Y2211" s="44">
        <v>52</v>
      </c>
      <c r="Z2211" s="43">
        <v>2021</v>
      </c>
      <c r="AA2211" s="44">
        <v>4</v>
      </c>
      <c r="AB2211" s="44">
        <v>14</v>
      </c>
      <c r="AC2211" s="46"/>
      <c r="AD2211" s="102">
        <f>TIME(X2211,Y2211,0)</f>
        <v>0.28611111111111115</v>
      </c>
      <c r="AE2211" s="100">
        <f>DATE(Z2211,AA2211,AB2211)</f>
        <v>44300</v>
      </c>
    </row>
    <row r="2212" spans="1:31" s="3" customFormat="1">
      <c r="A2212" s="24" t="str">
        <f>MID(K2212,4,3)</f>
        <v>G29</v>
      </c>
      <c r="B2212" s="43"/>
      <c r="C2212" s="44"/>
      <c r="D2212" s="45" t="s">
        <v>203</v>
      </c>
      <c r="E2212" s="43" t="s">
        <v>129</v>
      </c>
      <c r="F2212" s="43" t="s">
        <v>129</v>
      </c>
      <c r="G2212" s="43">
        <v>8</v>
      </c>
      <c r="H2212" s="43" t="s">
        <v>187</v>
      </c>
      <c r="I2212" s="45"/>
      <c r="J2212" s="45" t="s">
        <v>241</v>
      </c>
      <c r="K2212" s="43" t="s">
        <v>242</v>
      </c>
      <c r="L2212" s="43">
        <v>3</v>
      </c>
      <c r="M2212" s="43" t="s">
        <v>206</v>
      </c>
      <c r="N2212" s="43"/>
      <c r="O2212" s="43"/>
      <c r="P2212" s="43"/>
      <c r="Q2212" s="43" t="s">
        <v>67</v>
      </c>
      <c r="R2212" s="43">
        <v>282820</v>
      </c>
      <c r="S2212" s="43">
        <v>2675148</v>
      </c>
      <c r="T2212" s="45" t="s">
        <v>244</v>
      </c>
      <c r="U2212" s="44">
        <v>1</v>
      </c>
      <c r="V2212" s="43" t="s">
        <v>61</v>
      </c>
      <c r="W2212" s="43">
        <v>1</v>
      </c>
      <c r="X2212" s="44">
        <v>6</v>
      </c>
      <c r="Y2212" s="44">
        <v>52</v>
      </c>
      <c r="Z2212" s="43">
        <v>2021</v>
      </c>
      <c r="AA2212" s="44">
        <v>4</v>
      </c>
      <c r="AB2212" s="44">
        <v>14</v>
      </c>
      <c r="AC2212" s="46"/>
      <c r="AD2212" s="102">
        <f>TIME(X2212,Y2212,0)</f>
        <v>0.28611111111111115</v>
      </c>
      <c r="AE2212" s="100">
        <f>DATE(Z2212,AA2212,AB2212)</f>
        <v>44300</v>
      </c>
    </row>
    <row r="2213" spans="1:31" s="3" customFormat="1">
      <c r="A2213" s="24" t="str">
        <f>MID(K2213,4,3)</f>
        <v>G29</v>
      </c>
      <c r="B2213" s="43"/>
      <c r="C2213" s="44"/>
      <c r="D2213" s="45" t="s">
        <v>251</v>
      </c>
      <c r="E2213" s="43" t="s">
        <v>129</v>
      </c>
      <c r="F2213" s="43" t="s">
        <v>129</v>
      </c>
      <c r="G2213" s="43">
        <v>2</v>
      </c>
      <c r="H2213" s="43" t="s">
        <v>63</v>
      </c>
      <c r="I2213" s="45"/>
      <c r="J2213" s="45" t="s">
        <v>241</v>
      </c>
      <c r="K2213" s="43" t="s">
        <v>242</v>
      </c>
      <c r="L2213" s="43">
        <v>3</v>
      </c>
      <c r="M2213" s="43" t="s">
        <v>206</v>
      </c>
      <c r="N2213" s="43"/>
      <c r="O2213" s="43"/>
      <c r="P2213" s="43"/>
      <c r="Q2213" s="43" t="s">
        <v>67</v>
      </c>
      <c r="R2213" s="43">
        <v>282820</v>
      </c>
      <c r="S2213" s="43">
        <v>2675148</v>
      </c>
      <c r="T2213" s="45" t="s">
        <v>244</v>
      </c>
      <c r="U2213" s="44">
        <v>1</v>
      </c>
      <c r="V2213" s="43" t="s">
        <v>61</v>
      </c>
      <c r="W2213" s="43">
        <v>1</v>
      </c>
      <c r="X2213" s="44">
        <v>6</v>
      </c>
      <c r="Y2213" s="44">
        <v>52</v>
      </c>
      <c r="Z2213" s="43">
        <v>2021</v>
      </c>
      <c r="AA2213" s="44">
        <v>4</v>
      </c>
      <c r="AB2213" s="44">
        <v>14</v>
      </c>
      <c r="AC2213" s="46"/>
      <c r="AD2213" s="102">
        <f>TIME(X2213,Y2213,0)</f>
        <v>0.28611111111111115</v>
      </c>
      <c r="AE2213" s="100">
        <f>DATE(Z2213,AA2213,AB2213)</f>
        <v>44300</v>
      </c>
    </row>
    <row r="2214" spans="1:31" s="3" customFormat="1">
      <c r="A2214" s="24" t="str">
        <f>MID(K2214,4,3)</f>
        <v>G29</v>
      </c>
      <c r="B2214" s="43"/>
      <c r="C2214" s="43"/>
      <c r="D2214" s="45" t="s">
        <v>253</v>
      </c>
      <c r="E2214" s="43" t="s">
        <v>129</v>
      </c>
      <c r="F2214" s="43" t="s">
        <v>85</v>
      </c>
      <c r="G2214" s="43">
        <v>2</v>
      </c>
      <c r="H2214" s="43" t="s">
        <v>63</v>
      </c>
      <c r="I2214" s="45"/>
      <c r="J2214" s="45" t="s">
        <v>241</v>
      </c>
      <c r="K2214" s="43" t="s">
        <v>242</v>
      </c>
      <c r="L2214" s="43">
        <v>3</v>
      </c>
      <c r="M2214" s="43" t="s">
        <v>206</v>
      </c>
      <c r="N2214" s="43"/>
      <c r="O2214" s="43"/>
      <c r="P2214" s="43"/>
      <c r="Q2214" s="43" t="s">
        <v>67</v>
      </c>
      <c r="R2214" s="43">
        <v>282820</v>
      </c>
      <c r="S2214" s="43">
        <v>2675148</v>
      </c>
      <c r="T2214" s="45" t="s">
        <v>244</v>
      </c>
      <c r="U2214" s="44">
        <v>1</v>
      </c>
      <c r="V2214" s="43" t="s">
        <v>61</v>
      </c>
      <c r="W2214" s="43">
        <v>1</v>
      </c>
      <c r="X2214" s="44">
        <v>6</v>
      </c>
      <c r="Y2214" s="44">
        <v>52</v>
      </c>
      <c r="Z2214" s="43">
        <v>2021</v>
      </c>
      <c r="AA2214" s="44">
        <v>4</v>
      </c>
      <c r="AB2214" s="44">
        <v>14</v>
      </c>
      <c r="AC2214" s="46"/>
      <c r="AD2214" s="102">
        <f>TIME(X2214,Y2214,0)</f>
        <v>0.28611111111111115</v>
      </c>
      <c r="AE2214" s="100">
        <f>DATE(Z2214,AA2214,AB2214)</f>
        <v>44300</v>
      </c>
    </row>
    <row r="2215" spans="1:31" s="3" customFormat="1">
      <c r="A2215" s="24" t="str">
        <f>MID(K2215,4,3)</f>
        <v>G29</v>
      </c>
      <c r="B2215" s="43"/>
      <c r="C2215" s="43"/>
      <c r="D2215" s="45" t="s">
        <v>245</v>
      </c>
      <c r="E2215" s="43" t="s">
        <v>61</v>
      </c>
      <c r="F2215" s="43" t="s">
        <v>61</v>
      </c>
      <c r="G2215" s="43">
        <v>1</v>
      </c>
      <c r="H2215" s="43" t="s">
        <v>63</v>
      </c>
      <c r="I2215" s="45"/>
      <c r="J2215" s="45" t="s">
        <v>241</v>
      </c>
      <c r="K2215" s="43" t="s">
        <v>242</v>
      </c>
      <c r="L2215" s="43">
        <v>4</v>
      </c>
      <c r="M2215" s="43" t="s">
        <v>206</v>
      </c>
      <c r="N2215" s="43"/>
      <c r="O2215" s="43"/>
      <c r="P2215" s="43"/>
      <c r="Q2215" s="43" t="s">
        <v>67</v>
      </c>
      <c r="R2215" s="43">
        <v>282307</v>
      </c>
      <c r="S2215" s="43">
        <v>2674981</v>
      </c>
      <c r="T2215" s="45" t="s">
        <v>244</v>
      </c>
      <c r="U2215" s="44">
        <v>1</v>
      </c>
      <c r="V2215" s="43" t="s">
        <v>61</v>
      </c>
      <c r="W2215" s="43">
        <v>1</v>
      </c>
      <c r="X2215" s="44">
        <v>7</v>
      </c>
      <c r="Y2215" s="44">
        <v>5</v>
      </c>
      <c r="Z2215" s="43">
        <v>2021</v>
      </c>
      <c r="AA2215" s="44">
        <v>4</v>
      </c>
      <c r="AB2215" s="44">
        <v>14</v>
      </c>
      <c r="AC2215" s="46"/>
      <c r="AD2215" s="102">
        <f>TIME(X2215,Y2215,0)</f>
        <v>0.2951388888888889</v>
      </c>
      <c r="AE2215" s="100">
        <f>DATE(Z2215,AA2215,AB2215)</f>
        <v>44300</v>
      </c>
    </row>
    <row r="2216" spans="1:31" s="3" customFormat="1">
      <c r="A2216" s="24" t="str">
        <f>MID(K2216,4,3)</f>
        <v>G29</v>
      </c>
      <c r="B2216" s="43"/>
      <c r="C2216" s="43"/>
      <c r="D2216" s="45" t="s">
        <v>245</v>
      </c>
      <c r="E2216" s="43" t="s">
        <v>61</v>
      </c>
      <c r="F2216" s="43" t="s">
        <v>129</v>
      </c>
      <c r="G2216" s="43">
        <v>1</v>
      </c>
      <c r="H2216" s="43" t="s">
        <v>63</v>
      </c>
      <c r="I2216" s="45"/>
      <c r="J2216" s="45" t="s">
        <v>241</v>
      </c>
      <c r="K2216" s="43" t="s">
        <v>242</v>
      </c>
      <c r="L2216" s="43">
        <v>4</v>
      </c>
      <c r="M2216" s="43" t="s">
        <v>206</v>
      </c>
      <c r="N2216" s="43"/>
      <c r="O2216" s="43"/>
      <c r="P2216" s="43"/>
      <c r="Q2216" s="43" t="s">
        <v>67</v>
      </c>
      <c r="R2216" s="43">
        <v>282307</v>
      </c>
      <c r="S2216" s="43">
        <v>2674981</v>
      </c>
      <c r="T2216" s="45" t="s">
        <v>244</v>
      </c>
      <c r="U2216" s="44">
        <v>1</v>
      </c>
      <c r="V2216" s="43" t="s">
        <v>61</v>
      </c>
      <c r="W2216" s="43">
        <v>1</v>
      </c>
      <c r="X2216" s="44">
        <v>7</v>
      </c>
      <c r="Y2216" s="44">
        <v>5</v>
      </c>
      <c r="Z2216" s="43">
        <v>2021</v>
      </c>
      <c r="AA2216" s="44">
        <v>4</v>
      </c>
      <c r="AB2216" s="44">
        <v>14</v>
      </c>
      <c r="AC2216" s="46"/>
      <c r="AD2216" s="102">
        <f>TIME(X2216,Y2216,0)</f>
        <v>0.2951388888888889</v>
      </c>
      <c r="AE2216" s="100">
        <f>DATE(Z2216,AA2216,AB2216)</f>
        <v>44300</v>
      </c>
    </row>
    <row r="2217" spans="1:31" s="3" customFormat="1">
      <c r="A2217" s="24" t="str">
        <f>MID(K2217,4,3)</f>
        <v>G29</v>
      </c>
      <c r="B2217" s="43"/>
      <c r="C2217" s="43"/>
      <c r="D2217" s="45" t="s">
        <v>246</v>
      </c>
      <c r="E2217" s="43" t="s">
        <v>61</v>
      </c>
      <c r="F2217" s="43" t="s">
        <v>61</v>
      </c>
      <c r="G2217" s="43">
        <v>1</v>
      </c>
      <c r="H2217" s="43" t="s">
        <v>63</v>
      </c>
      <c r="I2217" s="45"/>
      <c r="J2217" s="45" t="s">
        <v>241</v>
      </c>
      <c r="K2217" s="43" t="s">
        <v>242</v>
      </c>
      <c r="L2217" s="43">
        <v>4</v>
      </c>
      <c r="M2217" s="43" t="s">
        <v>206</v>
      </c>
      <c r="N2217" s="43"/>
      <c r="O2217" s="43"/>
      <c r="P2217" s="43"/>
      <c r="Q2217" s="43" t="s">
        <v>67</v>
      </c>
      <c r="R2217" s="43">
        <v>282307</v>
      </c>
      <c r="S2217" s="43">
        <v>2674981</v>
      </c>
      <c r="T2217" s="45" t="s">
        <v>244</v>
      </c>
      <c r="U2217" s="44">
        <v>1</v>
      </c>
      <c r="V2217" s="43" t="s">
        <v>61</v>
      </c>
      <c r="W2217" s="43">
        <v>1</v>
      </c>
      <c r="X2217" s="44">
        <v>7</v>
      </c>
      <c r="Y2217" s="44">
        <v>5</v>
      </c>
      <c r="Z2217" s="43">
        <v>2021</v>
      </c>
      <c r="AA2217" s="44">
        <v>4</v>
      </c>
      <c r="AB2217" s="44">
        <v>14</v>
      </c>
      <c r="AC2217" s="46"/>
      <c r="AD2217" s="102">
        <f>TIME(X2217,Y2217,0)</f>
        <v>0.2951388888888889</v>
      </c>
      <c r="AE2217" s="100">
        <f>DATE(Z2217,AA2217,AB2217)</f>
        <v>44300</v>
      </c>
    </row>
    <row r="2218" spans="1:31" s="3" customFormat="1">
      <c r="A2218" s="24" t="str">
        <f>MID(K2218,4,3)</f>
        <v>G29</v>
      </c>
      <c r="B2218" s="43"/>
      <c r="C2218" s="43"/>
      <c r="D2218" s="45" t="s">
        <v>246</v>
      </c>
      <c r="E2218" s="43" t="s">
        <v>61</v>
      </c>
      <c r="F2218" s="43" t="s">
        <v>129</v>
      </c>
      <c r="G2218" s="43">
        <v>1</v>
      </c>
      <c r="H2218" s="43" t="s">
        <v>63</v>
      </c>
      <c r="I2218" s="45"/>
      <c r="J2218" s="45" t="s">
        <v>241</v>
      </c>
      <c r="K2218" s="43" t="s">
        <v>242</v>
      </c>
      <c r="L2218" s="43">
        <v>4</v>
      </c>
      <c r="M2218" s="43" t="s">
        <v>206</v>
      </c>
      <c r="N2218" s="43"/>
      <c r="O2218" s="43"/>
      <c r="P2218" s="43"/>
      <c r="Q2218" s="43" t="s">
        <v>67</v>
      </c>
      <c r="R2218" s="43">
        <v>282307</v>
      </c>
      <c r="S2218" s="43">
        <v>2674981</v>
      </c>
      <c r="T2218" s="45" t="s">
        <v>244</v>
      </c>
      <c r="U2218" s="44">
        <v>1</v>
      </c>
      <c r="V2218" s="43" t="s">
        <v>61</v>
      </c>
      <c r="W2218" s="43">
        <v>1</v>
      </c>
      <c r="X2218" s="44">
        <v>7</v>
      </c>
      <c r="Y2218" s="44">
        <v>5</v>
      </c>
      <c r="Z2218" s="43">
        <v>2021</v>
      </c>
      <c r="AA2218" s="44">
        <v>4</v>
      </c>
      <c r="AB2218" s="44">
        <v>14</v>
      </c>
      <c r="AC2218" s="46"/>
      <c r="AD2218" s="102">
        <f>TIME(X2218,Y2218,0)</f>
        <v>0.2951388888888889</v>
      </c>
      <c r="AE2218" s="100">
        <f>DATE(Z2218,AA2218,AB2218)</f>
        <v>44300</v>
      </c>
    </row>
    <row r="2219" spans="1:31" s="3" customFormat="1">
      <c r="A2219" s="24" t="str">
        <f>MID(K2219,4,3)</f>
        <v>G29</v>
      </c>
      <c r="B2219" s="43"/>
      <c r="C2219" s="43"/>
      <c r="D2219" s="45" t="s">
        <v>199</v>
      </c>
      <c r="E2219" s="43" t="s">
        <v>61</v>
      </c>
      <c r="F2219" s="43" t="s">
        <v>61</v>
      </c>
      <c r="G2219" s="43">
        <v>1</v>
      </c>
      <c r="H2219" s="43" t="s">
        <v>63</v>
      </c>
      <c r="I2219" s="43"/>
      <c r="J2219" s="45" t="s">
        <v>241</v>
      </c>
      <c r="K2219" s="43" t="s">
        <v>242</v>
      </c>
      <c r="L2219" s="43">
        <v>4</v>
      </c>
      <c r="M2219" s="43" t="s">
        <v>206</v>
      </c>
      <c r="N2219" s="43"/>
      <c r="O2219" s="43"/>
      <c r="P2219" s="43"/>
      <c r="Q2219" s="43" t="s">
        <v>67</v>
      </c>
      <c r="R2219" s="43">
        <v>282307</v>
      </c>
      <c r="S2219" s="43">
        <v>2674981</v>
      </c>
      <c r="T2219" s="45" t="s">
        <v>244</v>
      </c>
      <c r="U2219" s="44">
        <v>1</v>
      </c>
      <c r="V2219" s="43" t="s">
        <v>61</v>
      </c>
      <c r="W2219" s="43">
        <v>1</v>
      </c>
      <c r="X2219" s="44">
        <v>7</v>
      </c>
      <c r="Y2219" s="44">
        <v>5</v>
      </c>
      <c r="Z2219" s="43">
        <v>2021</v>
      </c>
      <c r="AA2219" s="44">
        <v>4</v>
      </c>
      <c r="AB2219" s="44">
        <v>14</v>
      </c>
      <c r="AC2219" s="46"/>
      <c r="AD2219" s="102">
        <f>TIME(X2219,Y2219,0)</f>
        <v>0.2951388888888889</v>
      </c>
      <c r="AE2219" s="100">
        <f>DATE(Z2219,AA2219,AB2219)</f>
        <v>44300</v>
      </c>
    </row>
    <row r="2220" spans="1:31" s="3" customFormat="1">
      <c r="A2220" s="24" t="str">
        <f>MID(K2220,4,3)</f>
        <v>G29</v>
      </c>
      <c r="B2220" s="43"/>
      <c r="C2220" s="43"/>
      <c r="D2220" s="45" t="s">
        <v>216</v>
      </c>
      <c r="E2220" s="43" t="s">
        <v>61</v>
      </c>
      <c r="F2220" s="43" t="s">
        <v>129</v>
      </c>
      <c r="G2220" s="43">
        <v>2</v>
      </c>
      <c r="H2220" s="43" t="s">
        <v>63</v>
      </c>
      <c r="I2220" s="43"/>
      <c r="J2220" s="45" t="s">
        <v>241</v>
      </c>
      <c r="K2220" s="43" t="s">
        <v>242</v>
      </c>
      <c r="L2220" s="43">
        <v>4</v>
      </c>
      <c r="M2220" s="43" t="s">
        <v>206</v>
      </c>
      <c r="N2220" s="43"/>
      <c r="O2220" s="43"/>
      <c r="P2220" s="43"/>
      <c r="Q2220" s="43" t="s">
        <v>67</v>
      </c>
      <c r="R2220" s="43">
        <v>282307</v>
      </c>
      <c r="S2220" s="43">
        <v>2674981</v>
      </c>
      <c r="T2220" s="45" t="s">
        <v>244</v>
      </c>
      <c r="U2220" s="44">
        <v>1</v>
      </c>
      <c r="V2220" s="43" t="s">
        <v>61</v>
      </c>
      <c r="W2220" s="43">
        <v>1</v>
      </c>
      <c r="X2220" s="44">
        <v>7</v>
      </c>
      <c r="Y2220" s="44">
        <v>5</v>
      </c>
      <c r="Z2220" s="43">
        <v>2021</v>
      </c>
      <c r="AA2220" s="44">
        <v>4</v>
      </c>
      <c r="AB2220" s="44">
        <v>14</v>
      </c>
      <c r="AC2220" s="46"/>
      <c r="AD2220" s="102">
        <f>TIME(X2220,Y2220,0)</f>
        <v>0.2951388888888889</v>
      </c>
      <c r="AE2220" s="100">
        <f>DATE(Z2220,AA2220,AB2220)</f>
        <v>44300</v>
      </c>
    </row>
    <row r="2221" spans="1:31" s="3" customFormat="1">
      <c r="A2221" s="24" t="str">
        <f>MID(K2221,4,3)</f>
        <v>G29</v>
      </c>
      <c r="B2221" s="43"/>
      <c r="C2221" s="43"/>
      <c r="D2221" s="45" t="s">
        <v>203</v>
      </c>
      <c r="E2221" s="43" t="s">
        <v>61</v>
      </c>
      <c r="F2221" s="43" t="s">
        <v>61</v>
      </c>
      <c r="G2221" s="43">
        <v>11</v>
      </c>
      <c r="H2221" s="43" t="s">
        <v>187</v>
      </c>
      <c r="I2221" s="45"/>
      <c r="J2221" s="45" t="s">
        <v>241</v>
      </c>
      <c r="K2221" s="43" t="s">
        <v>242</v>
      </c>
      <c r="L2221" s="43">
        <v>4</v>
      </c>
      <c r="M2221" s="43" t="s">
        <v>206</v>
      </c>
      <c r="N2221" s="43"/>
      <c r="O2221" s="43"/>
      <c r="P2221" s="43"/>
      <c r="Q2221" s="43" t="s">
        <v>67</v>
      </c>
      <c r="R2221" s="43">
        <v>282307</v>
      </c>
      <c r="S2221" s="43">
        <v>2674981</v>
      </c>
      <c r="T2221" s="45" t="s">
        <v>244</v>
      </c>
      <c r="U2221" s="44">
        <v>1</v>
      </c>
      <c r="V2221" s="43" t="s">
        <v>61</v>
      </c>
      <c r="W2221" s="43">
        <v>1</v>
      </c>
      <c r="X2221" s="44">
        <v>7</v>
      </c>
      <c r="Y2221" s="44">
        <v>5</v>
      </c>
      <c r="Z2221" s="43">
        <v>2021</v>
      </c>
      <c r="AA2221" s="44">
        <v>4</v>
      </c>
      <c r="AB2221" s="44">
        <v>14</v>
      </c>
      <c r="AC2221" s="46"/>
      <c r="AD2221" s="102">
        <f>TIME(X2221,Y2221,0)</f>
        <v>0.2951388888888889</v>
      </c>
      <c r="AE2221" s="100">
        <f>DATE(Z2221,AA2221,AB2221)</f>
        <v>44300</v>
      </c>
    </row>
    <row r="2222" spans="1:31" s="3" customFormat="1">
      <c r="A2222" s="24" t="str">
        <f>MID(K2222,4,3)</f>
        <v>G29</v>
      </c>
      <c r="B2222" s="43"/>
      <c r="C2222" s="43"/>
      <c r="D2222" s="45" t="s">
        <v>215</v>
      </c>
      <c r="E2222" s="43" t="s">
        <v>129</v>
      </c>
      <c r="F2222" s="43" t="s">
        <v>61</v>
      </c>
      <c r="G2222" s="43">
        <v>2</v>
      </c>
      <c r="H2222" s="43" t="s">
        <v>63</v>
      </c>
      <c r="I2222" s="43"/>
      <c r="J2222" s="45" t="s">
        <v>241</v>
      </c>
      <c r="K2222" s="43" t="s">
        <v>242</v>
      </c>
      <c r="L2222" s="43">
        <v>4</v>
      </c>
      <c r="M2222" s="43" t="s">
        <v>206</v>
      </c>
      <c r="N2222" s="43"/>
      <c r="O2222" s="43"/>
      <c r="P2222" s="43"/>
      <c r="Q2222" s="43" t="s">
        <v>67</v>
      </c>
      <c r="R2222" s="43">
        <v>282307</v>
      </c>
      <c r="S2222" s="43">
        <v>2674981</v>
      </c>
      <c r="T2222" s="45" t="s">
        <v>244</v>
      </c>
      <c r="U2222" s="44">
        <v>1</v>
      </c>
      <c r="V2222" s="43" t="s">
        <v>61</v>
      </c>
      <c r="W2222" s="43">
        <v>1</v>
      </c>
      <c r="X2222" s="44">
        <v>7</v>
      </c>
      <c r="Y2222" s="44">
        <v>5</v>
      </c>
      <c r="Z2222" s="43">
        <v>2021</v>
      </c>
      <c r="AA2222" s="44">
        <v>4</v>
      </c>
      <c r="AB2222" s="44">
        <v>14</v>
      </c>
      <c r="AC2222" s="46"/>
      <c r="AD2222" s="102">
        <f>TIME(X2222,Y2222,0)</f>
        <v>0.2951388888888889</v>
      </c>
      <c r="AE2222" s="100">
        <f>DATE(Z2222,AA2222,AB2222)</f>
        <v>44300</v>
      </c>
    </row>
    <row r="2223" spans="1:31" s="3" customFormat="1">
      <c r="A2223" s="24" t="str">
        <f>MID(K2223,4,3)</f>
        <v>G29</v>
      </c>
      <c r="B2223" s="43"/>
      <c r="C2223" s="43"/>
      <c r="D2223" s="45" t="s">
        <v>207</v>
      </c>
      <c r="E2223" s="43" t="s">
        <v>129</v>
      </c>
      <c r="F2223" s="43" t="s">
        <v>61</v>
      </c>
      <c r="G2223" s="43">
        <v>1</v>
      </c>
      <c r="H2223" s="43" t="s">
        <v>63</v>
      </c>
      <c r="I2223" s="45"/>
      <c r="J2223" s="45" t="s">
        <v>241</v>
      </c>
      <c r="K2223" s="43" t="s">
        <v>242</v>
      </c>
      <c r="L2223" s="43">
        <v>4</v>
      </c>
      <c r="M2223" s="43" t="s">
        <v>206</v>
      </c>
      <c r="N2223" s="43"/>
      <c r="O2223" s="43"/>
      <c r="P2223" s="43"/>
      <c r="Q2223" s="43" t="s">
        <v>67</v>
      </c>
      <c r="R2223" s="43">
        <v>282307</v>
      </c>
      <c r="S2223" s="43">
        <v>2674981</v>
      </c>
      <c r="T2223" s="45" t="s">
        <v>244</v>
      </c>
      <c r="U2223" s="44">
        <v>1</v>
      </c>
      <c r="V2223" s="43" t="s">
        <v>61</v>
      </c>
      <c r="W2223" s="43">
        <v>1</v>
      </c>
      <c r="X2223" s="44">
        <v>7</v>
      </c>
      <c r="Y2223" s="44">
        <v>5</v>
      </c>
      <c r="Z2223" s="43">
        <v>2021</v>
      </c>
      <c r="AA2223" s="44">
        <v>4</v>
      </c>
      <c r="AB2223" s="44">
        <v>14</v>
      </c>
      <c r="AC2223" s="46"/>
      <c r="AD2223" s="102">
        <f>TIME(X2223,Y2223,0)</f>
        <v>0.2951388888888889</v>
      </c>
      <c r="AE2223" s="100">
        <f>DATE(Z2223,AA2223,AB2223)</f>
        <v>44300</v>
      </c>
    </row>
    <row r="2224" spans="1:31" s="3" customFormat="1">
      <c r="A2224" s="24" t="str">
        <f>MID(K2224,4,3)</f>
        <v>G29</v>
      </c>
      <c r="B2224" s="43"/>
      <c r="C2224" s="43"/>
      <c r="D2224" s="45" t="s">
        <v>215</v>
      </c>
      <c r="E2224" s="43" t="s">
        <v>61</v>
      </c>
      <c r="F2224" s="43" t="s">
        <v>61</v>
      </c>
      <c r="G2224" s="43">
        <v>1</v>
      </c>
      <c r="H2224" s="43" t="s">
        <v>63</v>
      </c>
      <c r="I2224" s="45"/>
      <c r="J2224" s="45" t="s">
        <v>241</v>
      </c>
      <c r="K2224" s="43" t="s">
        <v>242</v>
      </c>
      <c r="L2224" s="43">
        <v>5</v>
      </c>
      <c r="M2224" s="43" t="s">
        <v>206</v>
      </c>
      <c r="N2224" s="43"/>
      <c r="O2224" s="43"/>
      <c r="P2224" s="43"/>
      <c r="Q2224" s="43" t="s">
        <v>67</v>
      </c>
      <c r="R2224" s="43">
        <v>281935</v>
      </c>
      <c r="S2224" s="43">
        <v>2674997</v>
      </c>
      <c r="T2224" s="45" t="s">
        <v>244</v>
      </c>
      <c r="U2224" s="44">
        <v>1</v>
      </c>
      <c r="V2224" s="43" t="s">
        <v>61</v>
      </c>
      <c r="W2224" s="43">
        <v>1</v>
      </c>
      <c r="X2224" s="44">
        <v>7</v>
      </c>
      <c r="Y2224" s="44">
        <v>16</v>
      </c>
      <c r="Z2224" s="43">
        <v>2021</v>
      </c>
      <c r="AA2224" s="44">
        <v>4</v>
      </c>
      <c r="AB2224" s="44">
        <v>14</v>
      </c>
      <c r="AC2224" s="46"/>
      <c r="AD2224" s="102">
        <f>TIME(X2224,Y2224,0)</f>
        <v>0.30277777777777776</v>
      </c>
      <c r="AE2224" s="100">
        <f>DATE(Z2224,AA2224,AB2224)</f>
        <v>44300</v>
      </c>
    </row>
    <row r="2225" spans="1:31" s="3" customFormat="1">
      <c r="A2225" s="24" t="str">
        <f>MID(K2225,4,3)</f>
        <v>G29</v>
      </c>
      <c r="B2225" s="43"/>
      <c r="C2225" s="43"/>
      <c r="D2225" s="47" t="s">
        <v>199</v>
      </c>
      <c r="E2225" s="43" t="s">
        <v>61</v>
      </c>
      <c r="F2225" s="43" t="s">
        <v>129</v>
      </c>
      <c r="G2225" s="43">
        <v>1</v>
      </c>
      <c r="H2225" s="43" t="s">
        <v>63</v>
      </c>
      <c r="I2225" s="45"/>
      <c r="J2225" s="45" t="s">
        <v>241</v>
      </c>
      <c r="K2225" s="43" t="s">
        <v>242</v>
      </c>
      <c r="L2225" s="43">
        <v>5</v>
      </c>
      <c r="M2225" s="43" t="s">
        <v>206</v>
      </c>
      <c r="N2225" s="43"/>
      <c r="O2225" s="43"/>
      <c r="P2225" s="43"/>
      <c r="Q2225" s="43" t="s">
        <v>67</v>
      </c>
      <c r="R2225" s="43">
        <v>281935</v>
      </c>
      <c r="S2225" s="43">
        <v>2674997</v>
      </c>
      <c r="T2225" s="45" t="s">
        <v>244</v>
      </c>
      <c r="U2225" s="44">
        <v>1</v>
      </c>
      <c r="V2225" s="43" t="s">
        <v>61</v>
      </c>
      <c r="W2225" s="43">
        <v>1</v>
      </c>
      <c r="X2225" s="44">
        <v>7</v>
      </c>
      <c r="Y2225" s="44">
        <v>16</v>
      </c>
      <c r="Z2225" s="43">
        <v>2021</v>
      </c>
      <c r="AA2225" s="44">
        <v>4</v>
      </c>
      <c r="AB2225" s="44">
        <v>14</v>
      </c>
      <c r="AC2225" s="46"/>
      <c r="AD2225" s="102">
        <f>TIME(X2225,Y2225,0)</f>
        <v>0.30277777777777776</v>
      </c>
      <c r="AE2225" s="100">
        <f>DATE(Z2225,AA2225,AB2225)</f>
        <v>44300</v>
      </c>
    </row>
    <row r="2226" spans="1:31" s="3" customFormat="1">
      <c r="A2226" s="24" t="str">
        <f>MID(K2226,4,3)</f>
        <v>G29</v>
      </c>
      <c r="B2226" s="43"/>
      <c r="C2226" s="43"/>
      <c r="D2226" s="45" t="s">
        <v>245</v>
      </c>
      <c r="E2226" s="43" t="s">
        <v>61</v>
      </c>
      <c r="F2226" s="43" t="s">
        <v>61</v>
      </c>
      <c r="G2226" s="43">
        <v>2</v>
      </c>
      <c r="H2226" s="43" t="s">
        <v>63</v>
      </c>
      <c r="I2226" s="45"/>
      <c r="J2226" s="45" t="s">
        <v>241</v>
      </c>
      <c r="K2226" s="43" t="s">
        <v>242</v>
      </c>
      <c r="L2226" s="43">
        <v>5</v>
      </c>
      <c r="M2226" s="43" t="s">
        <v>206</v>
      </c>
      <c r="N2226" s="43"/>
      <c r="O2226" s="43"/>
      <c r="P2226" s="43"/>
      <c r="Q2226" s="43" t="s">
        <v>67</v>
      </c>
      <c r="R2226" s="43">
        <v>281935</v>
      </c>
      <c r="S2226" s="43">
        <v>2674997</v>
      </c>
      <c r="T2226" s="45" t="s">
        <v>244</v>
      </c>
      <c r="U2226" s="44">
        <v>1</v>
      </c>
      <c r="V2226" s="43" t="s">
        <v>61</v>
      </c>
      <c r="W2226" s="43">
        <v>1</v>
      </c>
      <c r="X2226" s="44">
        <v>7</v>
      </c>
      <c r="Y2226" s="44">
        <v>16</v>
      </c>
      <c r="Z2226" s="43">
        <v>2021</v>
      </c>
      <c r="AA2226" s="44">
        <v>4</v>
      </c>
      <c r="AB2226" s="44">
        <v>14</v>
      </c>
      <c r="AC2226" s="46"/>
      <c r="AD2226" s="102">
        <f>TIME(X2226,Y2226,0)</f>
        <v>0.30277777777777776</v>
      </c>
      <c r="AE2226" s="100">
        <f>DATE(Z2226,AA2226,AB2226)</f>
        <v>44300</v>
      </c>
    </row>
    <row r="2227" spans="1:31" s="3" customFormat="1">
      <c r="A2227" s="24" t="str">
        <f>MID(K2227,4,3)</f>
        <v>G29</v>
      </c>
      <c r="B2227" s="43"/>
      <c r="C2227" s="43"/>
      <c r="D2227" s="45" t="s">
        <v>251</v>
      </c>
      <c r="E2227" s="43" t="s">
        <v>61</v>
      </c>
      <c r="F2227" s="43" t="s">
        <v>61</v>
      </c>
      <c r="G2227" s="43">
        <v>2</v>
      </c>
      <c r="H2227" s="43" t="s">
        <v>63</v>
      </c>
      <c r="I2227" s="43"/>
      <c r="J2227" s="45" t="s">
        <v>241</v>
      </c>
      <c r="K2227" s="43" t="s">
        <v>242</v>
      </c>
      <c r="L2227" s="43">
        <v>5</v>
      </c>
      <c r="M2227" s="43" t="s">
        <v>206</v>
      </c>
      <c r="N2227" s="43"/>
      <c r="O2227" s="43"/>
      <c r="P2227" s="43"/>
      <c r="Q2227" s="43" t="s">
        <v>67</v>
      </c>
      <c r="R2227" s="43">
        <v>281935</v>
      </c>
      <c r="S2227" s="43">
        <v>2674997</v>
      </c>
      <c r="T2227" s="45" t="s">
        <v>244</v>
      </c>
      <c r="U2227" s="44">
        <v>1</v>
      </c>
      <c r="V2227" s="43" t="s">
        <v>61</v>
      </c>
      <c r="W2227" s="43">
        <v>1</v>
      </c>
      <c r="X2227" s="44">
        <v>7</v>
      </c>
      <c r="Y2227" s="44">
        <v>16</v>
      </c>
      <c r="Z2227" s="43">
        <v>2021</v>
      </c>
      <c r="AA2227" s="44">
        <v>4</v>
      </c>
      <c r="AB2227" s="44">
        <v>14</v>
      </c>
      <c r="AC2227" s="46"/>
      <c r="AD2227" s="102">
        <f>TIME(X2227,Y2227,0)</f>
        <v>0.30277777777777776</v>
      </c>
      <c r="AE2227" s="100">
        <f>DATE(Z2227,AA2227,AB2227)</f>
        <v>44300</v>
      </c>
    </row>
    <row r="2228" spans="1:31" s="3" customFormat="1">
      <c r="A2228" s="24" t="str">
        <f>MID(K2228,4,3)</f>
        <v>G29</v>
      </c>
      <c r="B2228" s="43"/>
      <c r="C2228" s="43"/>
      <c r="D2228" s="45" t="s">
        <v>199</v>
      </c>
      <c r="E2228" s="43" t="s">
        <v>61</v>
      </c>
      <c r="F2228" s="43" t="s">
        <v>61</v>
      </c>
      <c r="G2228" s="43">
        <v>1</v>
      </c>
      <c r="H2228" s="43" t="s">
        <v>63</v>
      </c>
      <c r="I2228" s="43"/>
      <c r="J2228" s="45" t="s">
        <v>241</v>
      </c>
      <c r="K2228" s="43" t="s">
        <v>242</v>
      </c>
      <c r="L2228" s="43">
        <v>5</v>
      </c>
      <c r="M2228" s="43" t="s">
        <v>206</v>
      </c>
      <c r="N2228" s="43"/>
      <c r="O2228" s="43"/>
      <c r="P2228" s="43"/>
      <c r="Q2228" s="43" t="s">
        <v>67</v>
      </c>
      <c r="R2228" s="43">
        <v>281935</v>
      </c>
      <c r="S2228" s="43">
        <v>2674997</v>
      </c>
      <c r="T2228" s="45" t="s">
        <v>244</v>
      </c>
      <c r="U2228" s="44">
        <v>1</v>
      </c>
      <c r="V2228" s="43" t="s">
        <v>61</v>
      </c>
      <c r="W2228" s="43">
        <v>1</v>
      </c>
      <c r="X2228" s="44">
        <v>7</v>
      </c>
      <c r="Y2228" s="44">
        <v>16</v>
      </c>
      <c r="Z2228" s="43">
        <v>2021</v>
      </c>
      <c r="AA2228" s="44">
        <v>4</v>
      </c>
      <c r="AB2228" s="44">
        <v>14</v>
      </c>
      <c r="AC2228" s="46"/>
      <c r="AD2228" s="102">
        <f>TIME(X2228,Y2228,0)</f>
        <v>0.30277777777777776</v>
      </c>
      <c r="AE2228" s="100">
        <f>DATE(Z2228,AA2228,AB2228)</f>
        <v>44300</v>
      </c>
    </row>
    <row r="2229" spans="1:31">
      <c r="A2229" s="24" t="str">
        <f>MID(K2229,4,3)</f>
        <v>G29</v>
      </c>
      <c r="B2229" s="43"/>
      <c r="C2229" s="43"/>
      <c r="D2229" s="49" t="s">
        <v>246</v>
      </c>
      <c r="E2229" s="43" t="s">
        <v>61</v>
      </c>
      <c r="F2229" s="43" t="s">
        <v>129</v>
      </c>
      <c r="G2229" s="43">
        <v>1</v>
      </c>
      <c r="H2229" s="43" t="s">
        <v>63</v>
      </c>
      <c r="I2229" s="43"/>
      <c r="J2229" s="45" t="s">
        <v>241</v>
      </c>
      <c r="K2229" s="43" t="s">
        <v>242</v>
      </c>
      <c r="L2229" s="43">
        <v>5</v>
      </c>
      <c r="M2229" s="43" t="s">
        <v>206</v>
      </c>
      <c r="N2229" s="43"/>
      <c r="O2229" s="43"/>
      <c r="P2229" s="43"/>
      <c r="Q2229" s="43" t="s">
        <v>67</v>
      </c>
      <c r="R2229" s="43">
        <v>281935</v>
      </c>
      <c r="S2229" s="43">
        <v>2674997</v>
      </c>
      <c r="T2229" s="45" t="s">
        <v>244</v>
      </c>
      <c r="U2229" s="44">
        <v>1</v>
      </c>
      <c r="V2229" s="43" t="s">
        <v>61</v>
      </c>
      <c r="W2229" s="43">
        <v>1</v>
      </c>
      <c r="X2229" s="44">
        <v>7</v>
      </c>
      <c r="Y2229" s="44">
        <v>16</v>
      </c>
      <c r="Z2229" s="43">
        <v>2021</v>
      </c>
      <c r="AA2229" s="44">
        <v>4</v>
      </c>
      <c r="AB2229" s="44">
        <v>14</v>
      </c>
      <c r="AC2229" s="46"/>
      <c r="AD2229" s="102">
        <f>TIME(X2229,Y2229,0)</f>
        <v>0.30277777777777776</v>
      </c>
      <c r="AE2229" s="100">
        <f>DATE(Z2229,AA2229,AB2229)</f>
        <v>44300</v>
      </c>
    </row>
    <row r="2230" spans="1:31">
      <c r="A2230" s="24" t="str">
        <f>MID(K2230,4,3)</f>
        <v>G29</v>
      </c>
      <c r="B2230" s="43"/>
      <c r="C2230" s="43"/>
      <c r="D2230" s="45" t="s">
        <v>254</v>
      </c>
      <c r="E2230" s="43" t="s">
        <v>129</v>
      </c>
      <c r="F2230" s="43" t="s">
        <v>61</v>
      </c>
      <c r="G2230" s="43">
        <v>2</v>
      </c>
      <c r="H2230" s="43" t="s">
        <v>63</v>
      </c>
      <c r="I2230" s="43"/>
      <c r="J2230" s="45" t="s">
        <v>241</v>
      </c>
      <c r="K2230" s="43" t="s">
        <v>242</v>
      </c>
      <c r="L2230" s="43">
        <v>5</v>
      </c>
      <c r="M2230" s="43" t="s">
        <v>206</v>
      </c>
      <c r="N2230" s="43"/>
      <c r="O2230" s="43"/>
      <c r="P2230" s="43"/>
      <c r="Q2230" s="43" t="s">
        <v>67</v>
      </c>
      <c r="R2230" s="43">
        <v>281935</v>
      </c>
      <c r="S2230" s="43">
        <v>2674997</v>
      </c>
      <c r="T2230" s="45" t="s">
        <v>244</v>
      </c>
      <c r="U2230" s="44">
        <v>1</v>
      </c>
      <c r="V2230" s="43" t="s">
        <v>61</v>
      </c>
      <c r="W2230" s="43">
        <v>1</v>
      </c>
      <c r="X2230" s="44">
        <v>7</v>
      </c>
      <c r="Y2230" s="44">
        <v>16</v>
      </c>
      <c r="Z2230" s="43">
        <v>2021</v>
      </c>
      <c r="AA2230" s="44">
        <v>4</v>
      </c>
      <c r="AB2230" s="44">
        <v>14</v>
      </c>
      <c r="AC2230" s="46"/>
      <c r="AD2230" s="102">
        <f>TIME(X2230,Y2230,0)</f>
        <v>0.30277777777777776</v>
      </c>
      <c r="AE2230" s="100">
        <f>DATE(Z2230,AA2230,AB2230)</f>
        <v>44300</v>
      </c>
    </row>
    <row r="2231" spans="1:31">
      <c r="A2231" s="24" t="str">
        <f>MID(K2231,4,3)</f>
        <v>G29</v>
      </c>
      <c r="B2231" s="43"/>
      <c r="C2231" s="43"/>
      <c r="D2231" s="49" t="s">
        <v>245</v>
      </c>
      <c r="E2231" s="43" t="s">
        <v>129</v>
      </c>
      <c r="F2231" s="43" t="s">
        <v>129</v>
      </c>
      <c r="G2231" s="43">
        <v>1</v>
      </c>
      <c r="H2231" s="43" t="s">
        <v>63</v>
      </c>
      <c r="I2231" s="43"/>
      <c r="J2231" s="45" t="s">
        <v>241</v>
      </c>
      <c r="K2231" s="43" t="s">
        <v>242</v>
      </c>
      <c r="L2231" s="43">
        <v>5</v>
      </c>
      <c r="M2231" s="43" t="s">
        <v>206</v>
      </c>
      <c r="N2231" s="43"/>
      <c r="O2231" s="43"/>
      <c r="P2231" s="43"/>
      <c r="Q2231" s="43" t="s">
        <v>67</v>
      </c>
      <c r="R2231" s="43">
        <v>281935</v>
      </c>
      <c r="S2231" s="43">
        <v>2674997</v>
      </c>
      <c r="T2231" s="45" t="s">
        <v>244</v>
      </c>
      <c r="U2231" s="44">
        <v>1</v>
      </c>
      <c r="V2231" s="43" t="s">
        <v>61</v>
      </c>
      <c r="W2231" s="43">
        <v>1</v>
      </c>
      <c r="X2231" s="44">
        <v>7</v>
      </c>
      <c r="Y2231" s="44">
        <v>16</v>
      </c>
      <c r="Z2231" s="43">
        <v>2021</v>
      </c>
      <c r="AA2231" s="44">
        <v>4</v>
      </c>
      <c r="AB2231" s="44">
        <v>14</v>
      </c>
      <c r="AC2231" s="46"/>
      <c r="AD2231" s="102">
        <f>TIME(X2231,Y2231,0)</f>
        <v>0.30277777777777776</v>
      </c>
      <c r="AE2231" s="100">
        <f>DATE(Z2231,AA2231,AB2231)</f>
        <v>44300</v>
      </c>
    </row>
    <row r="2232" spans="1:31">
      <c r="A2232" s="24" t="str">
        <f>MID(K2232,4,3)</f>
        <v>G29</v>
      </c>
      <c r="B2232" s="43"/>
      <c r="C2232" s="43"/>
      <c r="D2232" s="45" t="s">
        <v>253</v>
      </c>
      <c r="E2232" s="43" t="s">
        <v>129</v>
      </c>
      <c r="F2232" s="43" t="s">
        <v>129</v>
      </c>
      <c r="G2232" s="43">
        <v>3</v>
      </c>
      <c r="H2232" s="43" t="s">
        <v>63</v>
      </c>
      <c r="I2232" s="45"/>
      <c r="J2232" s="45" t="s">
        <v>241</v>
      </c>
      <c r="K2232" s="43" t="s">
        <v>242</v>
      </c>
      <c r="L2232" s="43">
        <v>5</v>
      </c>
      <c r="M2232" s="43" t="s">
        <v>206</v>
      </c>
      <c r="N2232" s="43"/>
      <c r="O2232" s="43"/>
      <c r="P2232" s="43"/>
      <c r="Q2232" s="43" t="s">
        <v>67</v>
      </c>
      <c r="R2232" s="43">
        <v>281935</v>
      </c>
      <c r="S2232" s="43">
        <v>2674997</v>
      </c>
      <c r="T2232" s="45" t="s">
        <v>244</v>
      </c>
      <c r="U2232" s="44">
        <v>1</v>
      </c>
      <c r="V2232" s="43" t="s">
        <v>61</v>
      </c>
      <c r="W2232" s="43">
        <v>1</v>
      </c>
      <c r="X2232" s="44">
        <v>7</v>
      </c>
      <c r="Y2232" s="44">
        <v>16</v>
      </c>
      <c r="Z2232" s="43">
        <v>2021</v>
      </c>
      <c r="AA2232" s="44">
        <v>4</v>
      </c>
      <c r="AB2232" s="44">
        <v>14</v>
      </c>
      <c r="AC2232" s="46"/>
      <c r="AD2232" s="102">
        <f>TIME(X2232,Y2232,0)</f>
        <v>0.30277777777777776</v>
      </c>
      <c r="AE2232" s="100">
        <f>DATE(Z2232,AA2232,AB2232)</f>
        <v>44300</v>
      </c>
    </row>
    <row r="2233" spans="1:31">
      <c r="A2233" s="24" t="str">
        <f>MID(K2233,4,3)</f>
        <v>G29</v>
      </c>
      <c r="B2233" s="43"/>
      <c r="C2233" s="43"/>
      <c r="D2233" s="45" t="s">
        <v>253</v>
      </c>
      <c r="E2233" s="43" t="s">
        <v>61</v>
      </c>
      <c r="F2233" s="43" t="s">
        <v>129</v>
      </c>
      <c r="G2233" s="43">
        <v>7</v>
      </c>
      <c r="H2233" s="43" t="s">
        <v>187</v>
      </c>
      <c r="I2233" s="45"/>
      <c r="J2233" s="45" t="s">
        <v>241</v>
      </c>
      <c r="K2233" s="43" t="s">
        <v>242</v>
      </c>
      <c r="L2233" s="43">
        <v>6</v>
      </c>
      <c r="M2233" s="43" t="s">
        <v>206</v>
      </c>
      <c r="N2233" s="43" t="s">
        <v>255</v>
      </c>
      <c r="O2233" s="43"/>
      <c r="P2233" s="43"/>
      <c r="Q2233" s="43" t="s">
        <v>67</v>
      </c>
      <c r="R2233" s="43">
        <v>281466</v>
      </c>
      <c r="S2233" s="43">
        <v>2675077</v>
      </c>
      <c r="T2233" s="45" t="s">
        <v>244</v>
      </c>
      <c r="U2233" s="44">
        <v>1</v>
      </c>
      <c r="V2233" s="43" t="s">
        <v>61</v>
      </c>
      <c r="W2233" s="43">
        <v>1</v>
      </c>
      <c r="X2233" s="44">
        <v>7</v>
      </c>
      <c r="Y2233" s="44">
        <v>31</v>
      </c>
      <c r="Z2233" s="43">
        <v>2021</v>
      </c>
      <c r="AA2233" s="44">
        <v>4</v>
      </c>
      <c r="AB2233" s="44">
        <v>14</v>
      </c>
      <c r="AC2233" s="46"/>
      <c r="AD2233" s="102">
        <f>TIME(X2233,Y2233,0)</f>
        <v>0.31319444444444444</v>
      </c>
      <c r="AE2233" s="100">
        <f>DATE(Z2233,AA2233,AB2233)</f>
        <v>44300</v>
      </c>
    </row>
    <row r="2234" spans="1:31">
      <c r="A2234" s="24" t="str">
        <f>MID(K2234,4,3)</f>
        <v>G29</v>
      </c>
      <c r="B2234" s="43"/>
      <c r="C2234" s="43"/>
      <c r="D2234" s="45" t="s">
        <v>199</v>
      </c>
      <c r="E2234" s="43" t="s">
        <v>61</v>
      </c>
      <c r="F2234" s="43" t="s">
        <v>129</v>
      </c>
      <c r="G2234" s="43">
        <v>2</v>
      </c>
      <c r="H2234" s="43" t="s">
        <v>63</v>
      </c>
      <c r="I2234" s="45"/>
      <c r="J2234" s="45" t="s">
        <v>241</v>
      </c>
      <c r="K2234" s="43" t="s">
        <v>242</v>
      </c>
      <c r="L2234" s="43">
        <v>6</v>
      </c>
      <c r="M2234" s="43" t="s">
        <v>206</v>
      </c>
      <c r="N2234" s="43" t="s">
        <v>255</v>
      </c>
      <c r="O2234" s="43"/>
      <c r="P2234" s="43"/>
      <c r="Q2234" s="43" t="s">
        <v>67</v>
      </c>
      <c r="R2234" s="43">
        <v>281466</v>
      </c>
      <c r="S2234" s="43">
        <v>2675077</v>
      </c>
      <c r="T2234" s="45" t="s">
        <v>244</v>
      </c>
      <c r="U2234" s="44">
        <v>1</v>
      </c>
      <c r="V2234" s="43" t="s">
        <v>61</v>
      </c>
      <c r="W2234" s="43">
        <v>1</v>
      </c>
      <c r="X2234" s="44">
        <v>7</v>
      </c>
      <c r="Y2234" s="44">
        <v>31</v>
      </c>
      <c r="Z2234" s="43">
        <v>2021</v>
      </c>
      <c r="AA2234" s="44">
        <v>4</v>
      </c>
      <c r="AB2234" s="44">
        <v>14</v>
      </c>
      <c r="AC2234" s="46"/>
      <c r="AD2234" s="102">
        <f>TIME(X2234,Y2234,0)</f>
        <v>0.31319444444444444</v>
      </c>
      <c r="AE2234" s="100">
        <f>DATE(Z2234,AA2234,AB2234)</f>
        <v>44300</v>
      </c>
    </row>
    <row r="2235" spans="1:31">
      <c r="A2235" s="24" t="str">
        <f>MID(K2235,4,3)</f>
        <v>G29</v>
      </c>
      <c r="B2235" s="43"/>
      <c r="C2235" s="43"/>
      <c r="D2235" s="45" t="s">
        <v>199</v>
      </c>
      <c r="E2235" s="43" t="s">
        <v>61</v>
      </c>
      <c r="F2235" s="43" t="s">
        <v>129</v>
      </c>
      <c r="G2235" s="43">
        <v>1</v>
      </c>
      <c r="H2235" s="43" t="s">
        <v>63</v>
      </c>
      <c r="I2235" s="45"/>
      <c r="J2235" s="45" t="s">
        <v>241</v>
      </c>
      <c r="K2235" s="43" t="s">
        <v>242</v>
      </c>
      <c r="L2235" s="43">
        <v>6</v>
      </c>
      <c r="M2235" s="43" t="s">
        <v>206</v>
      </c>
      <c r="N2235" s="43" t="s">
        <v>255</v>
      </c>
      <c r="O2235" s="43"/>
      <c r="P2235" s="43"/>
      <c r="Q2235" s="43" t="s">
        <v>67</v>
      </c>
      <c r="R2235" s="43">
        <v>281466</v>
      </c>
      <c r="S2235" s="43">
        <v>2675077</v>
      </c>
      <c r="T2235" s="45" t="s">
        <v>244</v>
      </c>
      <c r="U2235" s="44">
        <v>1</v>
      </c>
      <c r="V2235" s="43" t="s">
        <v>61</v>
      </c>
      <c r="W2235" s="43">
        <v>1</v>
      </c>
      <c r="X2235" s="44">
        <v>7</v>
      </c>
      <c r="Y2235" s="44">
        <v>31</v>
      </c>
      <c r="Z2235" s="43">
        <v>2021</v>
      </c>
      <c r="AA2235" s="44">
        <v>4</v>
      </c>
      <c r="AB2235" s="44">
        <v>14</v>
      </c>
      <c r="AC2235" s="46"/>
      <c r="AD2235" s="102">
        <f>TIME(X2235,Y2235,0)</f>
        <v>0.31319444444444444</v>
      </c>
      <c r="AE2235" s="100">
        <f>DATE(Z2235,AA2235,AB2235)</f>
        <v>44300</v>
      </c>
    </row>
    <row r="2236" spans="1:31">
      <c r="A2236" s="24" t="str">
        <f>MID(K2236,4,3)</f>
        <v>G29</v>
      </c>
      <c r="B2236" s="45"/>
      <c r="C2236" s="44"/>
      <c r="D2236" s="45" t="s">
        <v>256</v>
      </c>
      <c r="E2236" s="43" t="s">
        <v>61</v>
      </c>
      <c r="F2236" s="43" t="s">
        <v>129</v>
      </c>
      <c r="G2236" s="43">
        <v>1</v>
      </c>
      <c r="H2236" s="43" t="s">
        <v>63</v>
      </c>
      <c r="I2236" s="45"/>
      <c r="J2236" s="45" t="s">
        <v>241</v>
      </c>
      <c r="K2236" s="43" t="s">
        <v>242</v>
      </c>
      <c r="L2236" s="43">
        <v>6</v>
      </c>
      <c r="M2236" s="43" t="s">
        <v>206</v>
      </c>
      <c r="N2236" s="43" t="s">
        <v>255</v>
      </c>
      <c r="O2236" s="43"/>
      <c r="P2236" s="43"/>
      <c r="Q2236" s="43" t="s">
        <v>67</v>
      </c>
      <c r="R2236" s="43">
        <v>281466</v>
      </c>
      <c r="S2236" s="43">
        <v>2675077</v>
      </c>
      <c r="T2236" s="45" t="s">
        <v>244</v>
      </c>
      <c r="U2236" s="44">
        <v>1</v>
      </c>
      <c r="V2236" s="43" t="s">
        <v>61</v>
      </c>
      <c r="W2236" s="43">
        <v>1</v>
      </c>
      <c r="X2236" s="44">
        <v>7</v>
      </c>
      <c r="Y2236" s="44">
        <v>31</v>
      </c>
      <c r="Z2236" s="43">
        <v>2021</v>
      </c>
      <c r="AA2236" s="44">
        <v>4</v>
      </c>
      <c r="AB2236" s="44">
        <v>14</v>
      </c>
      <c r="AC2236" s="46"/>
      <c r="AD2236" s="102">
        <f>TIME(X2236,Y2236,0)</f>
        <v>0.31319444444444444</v>
      </c>
      <c r="AE2236" s="100">
        <f>DATE(Z2236,AA2236,AB2236)</f>
        <v>44300</v>
      </c>
    </row>
    <row r="2237" spans="1:31">
      <c r="A2237" s="24" t="str">
        <f>MID(K2237,4,3)</f>
        <v>G29</v>
      </c>
      <c r="B2237" s="45"/>
      <c r="C2237" s="44"/>
      <c r="D2237" s="45" t="s">
        <v>199</v>
      </c>
      <c r="E2237" s="43" t="s">
        <v>61</v>
      </c>
      <c r="F2237" s="43" t="s">
        <v>61</v>
      </c>
      <c r="G2237" s="43">
        <v>2</v>
      </c>
      <c r="H2237" s="43" t="s">
        <v>63</v>
      </c>
      <c r="I2237" s="45"/>
      <c r="J2237" s="45" t="s">
        <v>241</v>
      </c>
      <c r="K2237" s="43" t="s">
        <v>242</v>
      </c>
      <c r="L2237" s="43">
        <v>6</v>
      </c>
      <c r="M2237" s="43" t="s">
        <v>206</v>
      </c>
      <c r="N2237" s="43" t="s">
        <v>255</v>
      </c>
      <c r="O2237" s="43"/>
      <c r="P2237" s="43"/>
      <c r="Q2237" s="43" t="s">
        <v>67</v>
      </c>
      <c r="R2237" s="43">
        <v>281466</v>
      </c>
      <c r="S2237" s="43">
        <v>2675077</v>
      </c>
      <c r="T2237" s="45" t="s">
        <v>244</v>
      </c>
      <c r="U2237" s="44">
        <v>1</v>
      </c>
      <c r="V2237" s="43" t="s">
        <v>61</v>
      </c>
      <c r="W2237" s="43">
        <v>1</v>
      </c>
      <c r="X2237" s="44">
        <v>7</v>
      </c>
      <c r="Y2237" s="44">
        <v>31</v>
      </c>
      <c r="Z2237" s="43">
        <v>2021</v>
      </c>
      <c r="AA2237" s="44">
        <v>4</v>
      </c>
      <c r="AB2237" s="44">
        <v>14</v>
      </c>
      <c r="AC2237" s="46"/>
      <c r="AD2237" s="102">
        <f>TIME(X2237,Y2237,0)</f>
        <v>0.31319444444444444</v>
      </c>
      <c r="AE2237" s="100">
        <f>DATE(Z2237,AA2237,AB2237)</f>
        <v>44300</v>
      </c>
    </row>
    <row r="2238" spans="1:31" s="3" customFormat="1">
      <c r="A2238" s="24" t="str">
        <f>MID(K2238,4,3)</f>
        <v>G29</v>
      </c>
      <c r="B2238" s="45"/>
      <c r="C2238" s="44"/>
      <c r="D2238" s="45" t="s">
        <v>253</v>
      </c>
      <c r="E2238" s="43" t="s">
        <v>129</v>
      </c>
      <c r="F2238" s="43" t="s">
        <v>129</v>
      </c>
      <c r="G2238" s="43">
        <v>2</v>
      </c>
      <c r="H2238" s="43" t="s">
        <v>63</v>
      </c>
      <c r="I2238" s="45"/>
      <c r="J2238" s="45" t="s">
        <v>241</v>
      </c>
      <c r="K2238" s="43" t="s">
        <v>242</v>
      </c>
      <c r="L2238" s="43">
        <v>6</v>
      </c>
      <c r="M2238" s="43" t="s">
        <v>206</v>
      </c>
      <c r="N2238" s="43" t="s">
        <v>255</v>
      </c>
      <c r="O2238" s="43"/>
      <c r="P2238" s="43"/>
      <c r="Q2238" s="43" t="s">
        <v>67</v>
      </c>
      <c r="R2238" s="43">
        <v>281466</v>
      </c>
      <c r="S2238" s="43">
        <v>2675077</v>
      </c>
      <c r="T2238" s="45" t="s">
        <v>244</v>
      </c>
      <c r="U2238" s="44">
        <v>1</v>
      </c>
      <c r="V2238" s="43" t="s">
        <v>61</v>
      </c>
      <c r="W2238" s="43">
        <v>1</v>
      </c>
      <c r="X2238" s="44">
        <v>7</v>
      </c>
      <c r="Y2238" s="44">
        <v>31</v>
      </c>
      <c r="Z2238" s="43">
        <v>2021</v>
      </c>
      <c r="AA2238" s="44">
        <v>4</v>
      </c>
      <c r="AB2238" s="44">
        <v>14</v>
      </c>
      <c r="AC2238" s="46"/>
      <c r="AD2238" s="102">
        <f>TIME(X2238,Y2238,0)</f>
        <v>0.31319444444444444</v>
      </c>
      <c r="AE2238" s="100">
        <f>DATE(Z2238,AA2238,AB2238)</f>
        <v>44300</v>
      </c>
    </row>
    <row r="2239" spans="1:31" s="3" customFormat="1">
      <c r="A2239" s="24" t="str">
        <f>MID(K2239,4,3)</f>
        <v>G29</v>
      </c>
      <c r="B2239" s="45"/>
      <c r="C2239" s="44"/>
      <c r="D2239" s="45" t="s">
        <v>253</v>
      </c>
      <c r="E2239" s="43" t="s">
        <v>129</v>
      </c>
      <c r="F2239" s="43" t="s">
        <v>129</v>
      </c>
      <c r="G2239" s="43">
        <v>3</v>
      </c>
      <c r="H2239" s="43" t="s">
        <v>63</v>
      </c>
      <c r="I2239" s="45"/>
      <c r="J2239" s="45" t="s">
        <v>241</v>
      </c>
      <c r="K2239" s="43" t="s">
        <v>242</v>
      </c>
      <c r="L2239" s="43">
        <v>6</v>
      </c>
      <c r="M2239" s="43" t="s">
        <v>206</v>
      </c>
      <c r="N2239" s="43" t="s">
        <v>255</v>
      </c>
      <c r="O2239" s="43"/>
      <c r="P2239" s="43"/>
      <c r="Q2239" s="43" t="s">
        <v>67</v>
      </c>
      <c r="R2239" s="43">
        <v>281466</v>
      </c>
      <c r="S2239" s="43">
        <v>2675077</v>
      </c>
      <c r="T2239" s="45" t="s">
        <v>244</v>
      </c>
      <c r="U2239" s="44">
        <v>1</v>
      </c>
      <c r="V2239" s="43" t="s">
        <v>61</v>
      </c>
      <c r="W2239" s="43">
        <v>1</v>
      </c>
      <c r="X2239" s="44">
        <v>7</v>
      </c>
      <c r="Y2239" s="44">
        <v>31</v>
      </c>
      <c r="Z2239" s="43">
        <v>2021</v>
      </c>
      <c r="AA2239" s="44">
        <v>4</v>
      </c>
      <c r="AB2239" s="44">
        <v>14</v>
      </c>
      <c r="AC2239" s="46"/>
      <c r="AD2239" s="102">
        <f>TIME(X2239,Y2239,0)</f>
        <v>0.31319444444444444</v>
      </c>
      <c r="AE2239" s="100">
        <f>DATE(Z2239,AA2239,AB2239)</f>
        <v>44300</v>
      </c>
    </row>
    <row r="2240" spans="1:31" s="3" customFormat="1">
      <c r="A2240" s="24" t="str">
        <f>MID(K2240,4,3)</f>
        <v>G29</v>
      </c>
      <c r="B2240" s="45"/>
      <c r="C2240" s="44"/>
      <c r="D2240" s="45" t="s">
        <v>212</v>
      </c>
      <c r="E2240" s="43" t="s">
        <v>129</v>
      </c>
      <c r="F2240" s="43" t="s">
        <v>61</v>
      </c>
      <c r="G2240" s="43">
        <v>2</v>
      </c>
      <c r="H2240" s="43" t="s">
        <v>63</v>
      </c>
      <c r="I2240" s="45"/>
      <c r="J2240" s="45" t="s">
        <v>241</v>
      </c>
      <c r="K2240" s="43" t="s">
        <v>242</v>
      </c>
      <c r="L2240" s="43">
        <v>6</v>
      </c>
      <c r="M2240" s="43" t="s">
        <v>206</v>
      </c>
      <c r="N2240" s="43" t="s">
        <v>255</v>
      </c>
      <c r="O2240" s="43"/>
      <c r="P2240" s="43"/>
      <c r="Q2240" s="43" t="s">
        <v>67</v>
      </c>
      <c r="R2240" s="43">
        <v>281466</v>
      </c>
      <c r="S2240" s="43">
        <v>2675077</v>
      </c>
      <c r="T2240" s="45" t="s">
        <v>244</v>
      </c>
      <c r="U2240" s="44">
        <v>1</v>
      </c>
      <c r="V2240" s="43" t="s">
        <v>61</v>
      </c>
      <c r="W2240" s="43">
        <v>1</v>
      </c>
      <c r="X2240" s="44">
        <v>7</v>
      </c>
      <c r="Y2240" s="44">
        <v>31</v>
      </c>
      <c r="Z2240" s="43">
        <v>2021</v>
      </c>
      <c r="AA2240" s="44">
        <v>4</v>
      </c>
      <c r="AB2240" s="44">
        <v>14</v>
      </c>
      <c r="AC2240" s="46"/>
      <c r="AD2240" s="102">
        <f>TIME(X2240,Y2240,0)</f>
        <v>0.31319444444444444</v>
      </c>
      <c r="AE2240" s="100">
        <f>DATE(Z2240,AA2240,AB2240)</f>
        <v>44300</v>
      </c>
    </row>
    <row r="2241" spans="1:31" s="3" customFormat="1">
      <c r="A2241" s="24" t="str">
        <f>MID(K2241,4,3)</f>
        <v>G29</v>
      </c>
      <c r="B2241" s="45"/>
      <c r="C2241" s="44"/>
      <c r="D2241" s="45" t="s">
        <v>246</v>
      </c>
      <c r="E2241" s="43" t="s">
        <v>129</v>
      </c>
      <c r="F2241" s="43" t="s">
        <v>61</v>
      </c>
      <c r="G2241" s="43">
        <v>1</v>
      </c>
      <c r="H2241" s="43" t="s">
        <v>63</v>
      </c>
      <c r="I2241" s="45"/>
      <c r="J2241" s="45" t="s">
        <v>241</v>
      </c>
      <c r="K2241" s="43" t="s">
        <v>242</v>
      </c>
      <c r="L2241" s="43">
        <v>6</v>
      </c>
      <c r="M2241" s="43" t="s">
        <v>206</v>
      </c>
      <c r="N2241" s="43" t="s">
        <v>255</v>
      </c>
      <c r="O2241" s="43"/>
      <c r="P2241" s="43"/>
      <c r="Q2241" s="43" t="s">
        <v>67</v>
      </c>
      <c r="R2241" s="43">
        <v>281466</v>
      </c>
      <c r="S2241" s="43">
        <v>2675077</v>
      </c>
      <c r="T2241" s="45" t="s">
        <v>244</v>
      </c>
      <c r="U2241" s="44">
        <v>1</v>
      </c>
      <c r="V2241" s="43" t="s">
        <v>61</v>
      </c>
      <c r="W2241" s="43">
        <v>1</v>
      </c>
      <c r="X2241" s="44">
        <v>7</v>
      </c>
      <c r="Y2241" s="44">
        <v>31</v>
      </c>
      <c r="Z2241" s="43">
        <v>2021</v>
      </c>
      <c r="AA2241" s="44">
        <v>4</v>
      </c>
      <c r="AB2241" s="44">
        <v>14</v>
      </c>
      <c r="AC2241" s="46"/>
      <c r="AD2241" s="102">
        <f>TIME(X2241,Y2241,0)</f>
        <v>0.31319444444444444</v>
      </c>
      <c r="AE2241" s="100">
        <f>DATE(Z2241,AA2241,AB2241)</f>
        <v>44300</v>
      </c>
    </row>
    <row r="2242" spans="1:31" s="3" customFormat="1">
      <c r="A2242" s="24" t="str">
        <f>MID(K2242,4,3)</f>
        <v>G29</v>
      </c>
      <c r="B2242" s="45"/>
      <c r="C2242" s="44"/>
      <c r="D2242" s="45" t="s">
        <v>199</v>
      </c>
      <c r="E2242" s="43" t="s">
        <v>61</v>
      </c>
      <c r="F2242" s="43" t="s">
        <v>61</v>
      </c>
      <c r="G2242" s="43">
        <v>2</v>
      </c>
      <c r="H2242" s="43" t="s">
        <v>63</v>
      </c>
      <c r="I2242" s="45"/>
      <c r="J2242" s="45" t="s">
        <v>241</v>
      </c>
      <c r="K2242" s="43" t="s">
        <v>242</v>
      </c>
      <c r="L2242" s="43">
        <v>1</v>
      </c>
      <c r="M2242" s="43" t="s">
        <v>206</v>
      </c>
      <c r="N2242" s="43" t="s">
        <v>243</v>
      </c>
      <c r="O2242" s="43"/>
      <c r="P2242" s="43"/>
      <c r="Q2242" s="43" t="s">
        <v>67</v>
      </c>
      <c r="R2242" s="43">
        <v>283109</v>
      </c>
      <c r="S2242" s="43">
        <v>2675631</v>
      </c>
      <c r="T2242" s="45" t="s">
        <v>244</v>
      </c>
      <c r="U2242" s="44">
        <v>2</v>
      </c>
      <c r="V2242" s="43" t="s">
        <v>126</v>
      </c>
      <c r="W2242" s="43">
        <v>0</v>
      </c>
      <c r="X2242" s="44">
        <v>6</v>
      </c>
      <c r="Y2242" s="44">
        <v>13</v>
      </c>
      <c r="Z2242" s="43">
        <v>2021</v>
      </c>
      <c r="AA2242" s="44">
        <v>6</v>
      </c>
      <c r="AB2242" s="44">
        <v>23</v>
      </c>
      <c r="AC2242" s="46"/>
      <c r="AD2242" s="102">
        <f>TIME(X2242,Y2242,0)</f>
        <v>0.2590277777777778</v>
      </c>
      <c r="AE2242" s="100">
        <f>DATE(Z2242,AA2242,AB2242)</f>
        <v>44370</v>
      </c>
    </row>
    <row r="2243" spans="1:31" s="3" customFormat="1">
      <c r="A2243" s="24" t="str">
        <f>MID(K2243,4,3)</f>
        <v>G29</v>
      </c>
      <c r="B2243" s="45"/>
      <c r="C2243" s="44"/>
      <c r="D2243" s="45" t="s">
        <v>199</v>
      </c>
      <c r="E2243" s="43" t="s">
        <v>61</v>
      </c>
      <c r="F2243" s="43" t="s">
        <v>129</v>
      </c>
      <c r="G2243" s="43">
        <v>1</v>
      </c>
      <c r="H2243" s="43" t="s">
        <v>63</v>
      </c>
      <c r="I2243" s="45"/>
      <c r="J2243" s="45" t="s">
        <v>241</v>
      </c>
      <c r="K2243" s="43" t="s">
        <v>242</v>
      </c>
      <c r="L2243" s="43">
        <v>1</v>
      </c>
      <c r="M2243" s="43" t="s">
        <v>206</v>
      </c>
      <c r="N2243" s="43" t="s">
        <v>243</v>
      </c>
      <c r="O2243" s="43"/>
      <c r="P2243" s="43"/>
      <c r="Q2243" s="43" t="s">
        <v>67</v>
      </c>
      <c r="R2243" s="43">
        <v>283109</v>
      </c>
      <c r="S2243" s="43">
        <v>2675631</v>
      </c>
      <c r="T2243" s="45" t="s">
        <v>244</v>
      </c>
      <c r="U2243" s="44">
        <v>2</v>
      </c>
      <c r="V2243" s="43" t="s">
        <v>126</v>
      </c>
      <c r="W2243" s="43">
        <v>0</v>
      </c>
      <c r="X2243" s="44">
        <v>6</v>
      </c>
      <c r="Y2243" s="44">
        <v>13</v>
      </c>
      <c r="Z2243" s="43">
        <v>2021</v>
      </c>
      <c r="AA2243" s="44">
        <v>6</v>
      </c>
      <c r="AB2243" s="44">
        <v>23</v>
      </c>
      <c r="AC2243" s="46"/>
      <c r="AD2243" s="102">
        <f>TIME(X2243,Y2243,0)</f>
        <v>0.2590277777777778</v>
      </c>
      <c r="AE2243" s="100">
        <f>DATE(Z2243,AA2243,AB2243)</f>
        <v>44370</v>
      </c>
    </row>
    <row r="2244" spans="1:31" s="3" customFormat="1">
      <c r="A2244" s="24" t="str">
        <f>MID(K2244,4,3)</f>
        <v>G29</v>
      </c>
      <c r="B2244" s="45"/>
      <c r="C2244" s="44"/>
      <c r="D2244" s="45" t="s">
        <v>203</v>
      </c>
      <c r="E2244" s="43" t="s">
        <v>61</v>
      </c>
      <c r="F2244" s="43" t="s">
        <v>129</v>
      </c>
      <c r="G2244" s="43">
        <v>2</v>
      </c>
      <c r="H2244" s="43" t="s">
        <v>63</v>
      </c>
      <c r="I2244" s="45"/>
      <c r="J2244" s="45" t="s">
        <v>241</v>
      </c>
      <c r="K2244" s="43" t="s">
        <v>242</v>
      </c>
      <c r="L2244" s="43">
        <v>1</v>
      </c>
      <c r="M2244" s="43" t="s">
        <v>206</v>
      </c>
      <c r="N2244" s="43" t="s">
        <v>243</v>
      </c>
      <c r="O2244" s="43"/>
      <c r="P2244" s="43"/>
      <c r="Q2244" s="43" t="s">
        <v>67</v>
      </c>
      <c r="R2244" s="43">
        <v>283109</v>
      </c>
      <c r="S2244" s="43">
        <v>2675631</v>
      </c>
      <c r="T2244" s="45" t="s">
        <v>244</v>
      </c>
      <c r="U2244" s="44">
        <v>2</v>
      </c>
      <c r="V2244" s="43" t="s">
        <v>126</v>
      </c>
      <c r="W2244" s="43">
        <v>0</v>
      </c>
      <c r="X2244" s="44">
        <v>6</v>
      </c>
      <c r="Y2244" s="44">
        <v>13</v>
      </c>
      <c r="Z2244" s="43">
        <v>2021</v>
      </c>
      <c r="AA2244" s="44">
        <v>6</v>
      </c>
      <c r="AB2244" s="44">
        <v>23</v>
      </c>
      <c r="AC2244" s="46"/>
      <c r="AD2244" s="102">
        <f>TIME(X2244,Y2244,0)</f>
        <v>0.2590277777777778</v>
      </c>
      <c r="AE2244" s="100">
        <f>DATE(Z2244,AA2244,AB2244)</f>
        <v>44370</v>
      </c>
    </row>
    <row r="2245" spans="1:31" s="3" customFormat="1">
      <c r="A2245" s="24" t="str">
        <f>MID(K2245,4,3)</f>
        <v>G29</v>
      </c>
      <c r="B2245" s="45"/>
      <c r="C2245" s="44"/>
      <c r="D2245" s="45" t="s">
        <v>199</v>
      </c>
      <c r="E2245" s="43" t="s">
        <v>61</v>
      </c>
      <c r="F2245" s="43" t="s">
        <v>61</v>
      </c>
      <c r="G2245" s="43">
        <v>1</v>
      </c>
      <c r="H2245" s="43" t="s">
        <v>63</v>
      </c>
      <c r="I2245" s="45"/>
      <c r="J2245" s="45" t="s">
        <v>241</v>
      </c>
      <c r="K2245" s="43" t="s">
        <v>242</v>
      </c>
      <c r="L2245" s="43">
        <v>1</v>
      </c>
      <c r="M2245" s="43" t="s">
        <v>206</v>
      </c>
      <c r="N2245" s="43" t="s">
        <v>243</v>
      </c>
      <c r="O2245" s="43"/>
      <c r="P2245" s="43"/>
      <c r="Q2245" s="43" t="s">
        <v>67</v>
      </c>
      <c r="R2245" s="43">
        <v>283109</v>
      </c>
      <c r="S2245" s="43">
        <v>2675631</v>
      </c>
      <c r="T2245" s="45" t="s">
        <v>244</v>
      </c>
      <c r="U2245" s="44">
        <v>2</v>
      </c>
      <c r="V2245" s="43" t="s">
        <v>126</v>
      </c>
      <c r="W2245" s="43">
        <v>0</v>
      </c>
      <c r="X2245" s="44">
        <v>6</v>
      </c>
      <c r="Y2245" s="44">
        <v>13</v>
      </c>
      <c r="Z2245" s="43">
        <v>2021</v>
      </c>
      <c r="AA2245" s="44">
        <v>6</v>
      </c>
      <c r="AB2245" s="44">
        <v>23</v>
      </c>
      <c r="AC2245" s="46"/>
      <c r="AD2245" s="102">
        <f>TIME(X2245,Y2245,0)</f>
        <v>0.2590277777777778</v>
      </c>
      <c r="AE2245" s="100">
        <f>DATE(Z2245,AA2245,AB2245)</f>
        <v>44370</v>
      </c>
    </row>
    <row r="2246" spans="1:31" s="3" customFormat="1">
      <c r="A2246" s="24" t="str">
        <f>MID(K2246,4,3)</f>
        <v>G29</v>
      </c>
      <c r="B2246" s="45"/>
      <c r="C2246" s="44"/>
      <c r="D2246" s="45" t="s">
        <v>257</v>
      </c>
      <c r="E2246" s="43" t="s">
        <v>61</v>
      </c>
      <c r="F2246" s="43" t="s">
        <v>129</v>
      </c>
      <c r="G2246" s="43">
        <v>1</v>
      </c>
      <c r="H2246" s="43" t="s">
        <v>63</v>
      </c>
      <c r="I2246" s="45"/>
      <c r="J2246" s="45" t="s">
        <v>241</v>
      </c>
      <c r="K2246" s="43" t="s">
        <v>242</v>
      </c>
      <c r="L2246" s="43">
        <v>1</v>
      </c>
      <c r="M2246" s="43" t="s">
        <v>206</v>
      </c>
      <c r="N2246" s="43" t="s">
        <v>243</v>
      </c>
      <c r="O2246" s="43"/>
      <c r="P2246" s="43"/>
      <c r="Q2246" s="43" t="s">
        <v>67</v>
      </c>
      <c r="R2246" s="43">
        <v>283109</v>
      </c>
      <c r="S2246" s="43">
        <v>2675631</v>
      </c>
      <c r="T2246" s="45" t="s">
        <v>244</v>
      </c>
      <c r="U2246" s="44">
        <v>2</v>
      </c>
      <c r="V2246" s="43" t="s">
        <v>126</v>
      </c>
      <c r="W2246" s="43">
        <v>0</v>
      </c>
      <c r="X2246" s="44">
        <v>6</v>
      </c>
      <c r="Y2246" s="44">
        <v>13</v>
      </c>
      <c r="Z2246" s="43">
        <v>2021</v>
      </c>
      <c r="AA2246" s="44">
        <v>6</v>
      </c>
      <c r="AB2246" s="44">
        <v>23</v>
      </c>
      <c r="AC2246" s="46"/>
      <c r="AD2246" s="102">
        <f>TIME(X2246,Y2246,0)</f>
        <v>0.2590277777777778</v>
      </c>
      <c r="AE2246" s="100">
        <f>DATE(Z2246,AA2246,AB2246)</f>
        <v>44370</v>
      </c>
    </row>
    <row r="2247" spans="1:31" s="3" customFormat="1">
      <c r="A2247" s="24" t="str">
        <f>MID(K2247,4,3)</f>
        <v>G29</v>
      </c>
      <c r="B2247" s="43"/>
      <c r="C2247" s="44"/>
      <c r="D2247" s="48" t="s">
        <v>247</v>
      </c>
      <c r="E2247" s="43" t="s">
        <v>61</v>
      </c>
      <c r="F2247" s="43" t="s">
        <v>129</v>
      </c>
      <c r="G2247" s="43">
        <v>1</v>
      </c>
      <c r="H2247" s="43" t="s">
        <v>63</v>
      </c>
      <c r="I2247" s="45"/>
      <c r="J2247" s="45" t="s">
        <v>241</v>
      </c>
      <c r="K2247" s="43" t="s">
        <v>242</v>
      </c>
      <c r="L2247" s="43">
        <v>1</v>
      </c>
      <c r="M2247" s="43" t="s">
        <v>206</v>
      </c>
      <c r="N2247" s="43" t="s">
        <v>243</v>
      </c>
      <c r="O2247" s="43"/>
      <c r="P2247" s="43"/>
      <c r="Q2247" s="43" t="s">
        <v>67</v>
      </c>
      <c r="R2247" s="43">
        <v>283109</v>
      </c>
      <c r="S2247" s="43">
        <v>2675631</v>
      </c>
      <c r="T2247" s="45" t="s">
        <v>244</v>
      </c>
      <c r="U2247" s="44">
        <v>2</v>
      </c>
      <c r="V2247" s="43" t="s">
        <v>126</v>
      </c>
      <c r="W2247" s="43">
        <v>0</v>
      </c>
      <c r="X2247" s="44">
        <v>6</v>
      </c>
      <c r="Y2247" s="44">
        <v>13</v>
      </c>
      <c r="Z2247" s="43">
        <v>2021</v>
      </c>
      <c r="AA2247" s="44">
        <v>6</v>
      </c>
      <c r="AB2247" s="44">
        <v>23</v>
      </c>
      <c r="AC2247" s="46"/>
      <c r="AD2247" s="102">
        <f>TIME(X2247,Y2247,0)</f>
        <v>0.2590277777777778</v>
      </c>
      <c r="AE2247" s="100">
        <f>DATE(Z2247,AA2247,AB2247)</f>
        <v>44370</v>
      </c>
    </row>
    <row r="2248" spans="1:31" s="3" customFormat="1">
      <c r="A2248" s="24" t="str">
        <f>MID(K2248,4,3)</f>
        <v>G29</v>
      </c>
      <c r="B2248" s="43"/>
      <c r="C2248" s="43"/>
      <c r="D2248" s="45" t="s">
        <v>218</v>
      </c>
      <c r="E2248" s="43" t="s">
        <v>61</v>
      </c>
      <c r="F2248" s="43" t="s">
        <v>129</v>
      </c>
      <c r="G2248" s="43">
        <v>2</v>
      </c>
      <c r="H2248" s="43" t="s">
        <v>63</v>
      </c>
      <c r="I2248" s="43"/>
      <c r="J2248" s="45" t="s">
        <v>241</v>
      </c>
      <c r="K2248" s="43" t="s">
        <v>242</v>
      </c>
      <c r="L2248" s="43">
        <v>1</v>
      </c>
      <c r="M2248" s="43" t="s">
        <v>206</v>
      </c>
      <c r="N2248" s="43" t="s">
        <v>243</v>
      </c>
      <c r="O2248" s="43"/>
      <c r="P2248" s="43"/>
      <c r="Q2248" s="43" t="s">
        <v>67</v>
      </c>
      <c r="R2248" s="43">
        <v>283109</v>
      </c>
      <c r="S2248" s="43">
        <v>2675631</v>
      </c>
      <c r="T2248" s="45" t="s">
        <v>244</v>
      </c>
      <c r="U2248" s="44">
        <v>2</v>
      </c>
      <c r="V2248" s="43" t="s">
        <v>126</v>
      </c>
      <c r="W2248" s="43">
        <v>0</v>
      </c>
      <c r="X2248" s="44">
        <v>6</v>
      </c>
      <c r="Y2248" s="44">
        <v>13</v>
      </c>
      <c r="Z2248" s="43">
        <v>2021</v>
      </c>
      <c r="AA2248" s="44">
        <v>6</v>
      </c>
      <c r="AB2248" s="44">
        <v>23</v>
      </c>
      <c r="AC2248" s="46"/>
      <c r="AD2248" s="102">
        <f>TIME(X2248,Y2248,0)</f>
        <v>0.2590277777777778</v>
      </c>
      <c r="AE2248" s="100">
        <f>DATE(Z2248,AA2248,AB2248)</f>
        <v>44370</v>
      </c>
    </row>
    <row r="2249" spans="1:31" s="3" customFormat="1">
      <c r="A2249" s="24" t="str">
        <f>MID(K2249,4,3)</f>
        <v>G29</v>
      </c>
      <c r="B2249" s="43"/>
      <c r="C2249" s="43"/>
      <c r="D2249" s="45" t="s">
        <v>198</v>
      </c>
      <c r="E2249" s="43" t="s">
        <v>129</v>
      </c>
      <c r="F2249" s="43" t="s">
        <v>129</v>
      </c>
      <c r="G2249" s="43">
        <v>1</v>
      </c>
      <c r="H2249" s="43" t="s">
        <v>63</v>
      </c>
      <c r="I2249" s="43"/>
      <c r="J2249" s="45" t="s">
        <v>241</v>
      </c>
      <c r="K2249" s="43" t="s">
        <v>242</v>
      </c>
      <c r="L2249" s="43">
        <v>1</v>
      </c>
      <c r="M2249" s="43" t="s">
        <v>206</v>
      </c>
      <c r="N2249" s="43" t="s">
        <v>243</v>
      </c>
      <c r="O2249" s="43"/>
      <c r="P2249" s="43"/>
      <c r="Q2249" s="43" t="s">
        <v>67</v>
      </c>
      <c r="R2249" s="43">
        <v>283109</v>
      </c>
      <c r="S2249" s="43">
        <v>2675631</v>
      </c>
      <c r="T2249" s="45" t="s">
        <v>244</v>
      </c>
      <c r="U2249" s="44">
        <v>2</v>
      </c>
      <c r="V2249" s="43" t="s">
        <v>126</v>
      </c>
      <c r="W2249" s="43">
        <v>0</v>
      </c>
      <c r="X2249" s="44">
        <v>6</v>
      </c>
      <c r="Y2249" s="44">
        <v>13</v>
      </c>
      <c r="Z2249" s="43">
        <v>2021</v>
      </c>
      <c r="AA2249" s="44">
        <v>6</v>
      </c>
      <c r="AB2249" s="44">
        <v>23</v>
      </c>
      <c r="AC2249" s="46"/>
      <c r="AD2249" s="102">
        <f>TIME(X2249,Y2249,0)</f>
        <v>0.2590277777777778</v>
      </c>
      <c r="AE2249" s="100">
        <f>DATE(Z2249,AA2249,AB2249)</f>
        <v>44370</v>
      </c>
    </row>
    <row r="2250" spans="1:31" s="3" customFormat="1">
      <c r="A2250" s="24" t="str">
        <f>MID(K2250,4,3)</f>
        <v>G29</v>
      </c>
      <c r="B2250" s="43"/>
      <c r="C2250" s="43"/>
      <c r="D2250" s="45" t="s">
        <v>207</v>
      </c>
      <c r="E2250" s="43" t="s">
        <v>129</v>
      </c>
      <c r="F2250" s="43" t="s">
        <v>129</v>
      </c>
      <c r="G2250" s="43">
        <v>1</v>
      </c>
      <c r="H2250" s="43" t="s">
        <v>63</v>
      </c>
      <c r="I2250" s="43"/>
      <c r="J2250" s="45" t="s">
        <v>241</v>
      </c>
      <c r="K2250" s="43" t="s">
        <v>242</v>
      </c>
      <c r="L2250" s="43">
        <v>1</v>
      </c>
      <c r="M2250" s="43" t="s">
        <v>206</v>
      </c>
      <c r="N2250" s="43" t="s">
        <v>243</v>
      </c>
      <c r="O2250" s="43"/>
      <c r="P2250" s="43"/>
      <c r="Q2250" s="43" t="s">
        <v>67</v>
      </c>
      <c r="R2250" s="43">
        <v>283109</v>
      </c>
      <c r="S2250" s="43">
        <v>2675631</v>
      </c>
      <c r="T2250" s="45" t="s">
        <v>244</v>
      </c>
      <c r="U2250" s="44">
        <v>2</v>
      </c>
      <c r="V2250" s="43" t="s">
        <v>126</v>
      </c>
      <c r="W2250" s="43">
        <v>0</v>
      </c>
      <c r="X2250" s="44">
        <v>6</v>
      </c>
      <c r="Y2250" s="44">
        <v>13</v>
      </c>
      <c r="Z2250" s="43">
        <v>2021</v>
      </c>
      <c r="AA2250" s="44">
        <v>6</v>
      </c>
      <c r="AB2250" s="44">
        <v>23</v>
      </c>
      <c r="AC2250" s="46"/>
      <c r="AD2250" s="102">
        <f>TIME(X2250,Y2250,0)</f>
        <v>0.2590277777777778</v>
      </c>
      <c r="AE2250" s="100">
        <f>DATE(Z2250,AA2250,AB2250)</f>
        <v>44370</v>
      </c>
    </row>
    <row r="2251" spans="1:31" s="3" customFormat="1">
      <c r="A2251" s="24" t="str">
        <f>MID(K2251,4,3)</f>
        <v>G29</v>
      </c>
      <c r="B2251" s="43"/>
      <c r="C2251" s="43"/>
      <c r="D2251" s="45" t="s">
        <v>199</v>
      </c>
      <c r="E2251" s="43" t="s">
        <v>129</v>
      </c>
      <c r="F2251" s="43" t="s">
        <v>61</v>
      </c>
      <c r="G2251" s="43">
        <v>2</v>
      </c>
      <c r="H2251" s="43" t="s">
        <v>63</v>
      </c>
      <c r="I2251" s="43"/>
      <c r="J2251" s="45" t="s">
        <v>241</v>
      </c>
      <c r="K2251" s="43" t="s">
        <v>242</v>
      </c>
      <c r="L2251" s="43">
        <v>1</v>
      </c>
      <c r="M2251" s="43" t="s">
        <v>206</v>
      </c>
      <c r="N2251" s="43" t="s">
        <v>243</v>
      </c>
      <c r="O2251" s="43"/>
      <c r="P2251" s="43"/>
      <c r="Q2251" s="43" t="s">
        <v>67</v>
      </c>
      <c r="R2251" s="43">
        <v>283109</v>
      </c>
      <c r="S2251" s="43">
        <v>2675631</v>
      </c>
      <c r="T2251" s="45" t="s">
        <v>244</v>
      </c>
      <c r="U2251" s="44">
        <v>2</v>
      </c>
      <c r="V2251" s="43" t="s">
        <v>126</v>
      </c>
      <c r="W2251" s="43">
        <v>0</v>
      </c>
      <c r="X2251" s="44">
        <v>6</v>
      </c>
      <c r="Y2251" s="44">
        <v>13</v>
      </c>
      <c r="Z2251" s="43">
        <v>2021</v>
      </c>
      <c r="AA2251" s="44">
        <v>6</v>
      </c>
      <c r="AB2251" s="44">
        <v>23</v>
      </c>
      <c r="AC2251" s="46"/>
      <c r="AD2251" s="102">
        <f>TIME(X2251,Y2251,0)</f>
        <v>0.2590277777777778</v>
      </c>
      <c r="AE2251" s="100">
        <f>DATE(Z2251,AA2251,AB2251)</f>
        <v>44370</v>
      </c>
    </row>
    <row r="2252" spans="1:31" s="3" customFormat="1">
      <c r="A2252" s="24" t="str">
        <f>MID(K2252,4,3)</f>
        <v>G29</v>
      </c>
      <c r="B2252" s="43"/>
      <c r="C2252" s="43"/>
      <c r="D2252" s="45" t="s">
        <v>136</v>
      </c>
      <c r="E2252" s="43" t="s">
        <v>129</v>
      </c>
      <c r="F2252" s="43" t="s">
        <v>129</v>
      </c>
      <c r="G2252" s="43">
        <v>2</v>
      </c>
      <c r="H2252" s="43" t="s">
        <v>63</v>
      </c>
      <c r="I2252" s="45"/>
      <c r="J2252" s="45" t="s">
        <v>241</v>
      </c>
      <c r="K2252" s="43" t="s">
        <v>242</v>
      </c>
      <c r="L2252" s="43">
        <v>1</v>
      </c>
      <c r="M2252" s="43" t="s">
        <v>206</v>
      </c>
      <c r="N2252" s="43" t="s">
        <v>243</v>
      </c>
      <c r="O2252" s="43"/>
      <c r="P2252" s="43"/>
      <c r="Q2252" s="43" t="s">
        <v>67</v>
      </c>
      <c r="R2252" s="43">
        <v>283109</v>
      </c>
      <c r="S2252" s="43">
        <v>2675631</v>
      </c>
      <c r="T2252" s="45" t="s">
        <v>244</v>
      </c>
      <c r="U2252" s="44">
        <v>2</v>
      </c>
      <c r="V2252" s="43" t="s">
        <v>126</v>
      </c>
      <c r="W2252" s="43">
        <v>0</v>
      </c>
      <c r="X2252" s="44">
        <v>6</v>
      </c>
      <c r="Y2252" s="44">
        <v>13</v>
      </c>
      <c r="Z2252" s="43">
        <v>2021</v>
      </c>
      <c r="AA2252" s="44">
        <v>6</v>
      </c>
      <c r="AB2252" s="44">
        <v>23</v>
      </c>
      <c r="AC2252" s="46"/>
      <c r="AD2252" s="102">
        <f>TIME(X2252,Y2252,0)</f>
        <v>0.2590277777777778</v>
      </c>
      <c r="AE2252" s="100">
        <f>DATE(Z2252,AA2252,AB2252)</f>
        <v>44370</v>
      </c>
    </row>
    <row r="2253" spans="1:31" s="3" customFormat="1">
      <c r="A2253" s="24" t="str">
        <f>MID(K2253,4,3)</f>
        <v>G29</v>
      </c>
      <c r="B2253" s="43"/>
      <c r="C2253" s="43"/>
      <c r="D2253" s="45" t="s">
        <v>246</v>
      </c>
      <c r="E2253" s="43" t="s">
        <v>61</v>
      </c>
      <c r="F2253" s="43" t="s">
        <v>61</v>
      </c>
      <c r="G2253" s="43">
        <v>1</v>
      </c>
      <c r="H2253" s="43" t="s">
        <v>63</v>
      </c>
      <c r="I2253" s="45"/>
      <c r="J2253" s="45" t="s">
        <v>241</v>
      </c>
      <c r="K2253" s="43" t="s">
        <v>242</v>
      </c>
      <c r="L2253" s="43">
        <v>2</v>
      </c>
      <c r="M2253" s="43" t="s">
        <v>206</v>
      </c>
      <c r="N2253" s="43"/>
      <c r="O2253" s="43"/>
      <c r="P2253" s="43"/>
      <c r="Q2253" s="43" t="s">
        <v>67</v>
      </c>
      <c r="R2253" s="43">
        <v>283187</v>
      </c>
      <c r="S2253" s="43">
        <v>2675315</v>
      </c>
      <c r="T2253" s="45" t="s">
        <v>244</v>
      </c>
      <c r="U2253" s="44">
        <v>2</v>
      </c>
      <c r="V2253" s="43" t="s">
        <v>126</v>
      </c>
      <c r="W2253" s="43">
        <v>0</v>
      </c>
      <c r="X2253" s="44">
        <v>6</v>
      </c>
      <c r="Y2253" s="44">
        <v>22</v>
      </c>
      <c r="Z2253" s="43">
        <v>2021</v>
      </c>
      <c r="AA2253" s="44">
        <v>6</v>
      </c>
      <c r="AB2253" s="44">
        <v>23</v>
      </c>
      <c r="AC2253" s="46"/>
      <c r="AD2253" s="102">
        <f>TIME(X2253,Y2253,0)</f>
        <v>0.26527777777777778</v>
      </c>
      <c r="AE2253" s="100">
        <f>DATE(Z2253,AA2253,AB2253)</f>
        <v>44370</v>
      </c>
    </row>
    <row r="2254" spans="1:31" s="3" customFormat="1">
      <c r="A2254" s="24" t="str">
        <f>MID(K2254,4,3)</f>
        <v>G29</v>
      </c>
      <c r="B2254" s="43"/>
      <c r="C2254" s="43"/>
      <c r="D2254" s="45" t="s">
        <v>203</v>
      </c>
      <c r="E2254" s="43" t="s">
        <v>61</v>
      </c>
      <c r="F2254" s="43" t="s">
        <v>129</v>
      </c>
      <c r="G2254" s="43">
        <v>1</v>
      </c>
      <c r="H2254" s="43" t="s">
        <v>63</v>
      </c>
      <c r="I2254" s="43"/>
      <c r="J2254" s="45" t="s">
        <v>241</v>
      </c>
      <c r="K2254" s="43" t="s">
        <v>242</v>
      </c>
      <c r="L2254" s="43">
        <v>2</v>
      </c>
      <c r="M2254" s="43" t="s">
        <v>206</v>
      </c>
      <c r="N2254" s="43"/>
      <c r="O2254" s="43"/>
      <c r="P2254" s="43"/>
      <c r="Q2254" s="43" t="s">
        <v>67</v>
      </c>
      <c r="R2254" s="43">
        <v>283187</v>
      </c>
      <c r="S2254" s="43">
        <v>2675315</v>
      </c>
      <c r="T2254" s="45" t="s">
        <v>244</v>
      </c>
      <c r="U2254" s="44">
        <v>2</v>
      </c>
      <c r="V2254" s="43" t="s">
        <v>126</v>
      </c>
      <c r="W2254" s="43">
        <v>0</v>
      </c>
      <c r="X2254" s="44">
        <v>6</v>
      </c>
      <c r="Y2254" s="44">
        <v>22</v>
      </c>
      <c r="Z2254" s="43">
        <v>2021</v>
      </c>
      <c r="AA2254" s="44">
        <v>6</v>
      </c>
      <c r="AB2254" s="44">
        <v>23</v>
      </c>
      <c r="AC2254" s="46"/>
      <c r="AD2254" s="102">
        <f>TIME(X2254,Y2254,0)</f>
        <v>0.26527777777777778</v>
      </c>
      <c r="AE2254" s="100">
        <f>DATE(Z2254,AA2254,AB2254)</f>
        <v>44370</v>
      </c>
    </row>
    <row r="2255" spans="1:31" s="3" customFormat="1">
      <c r="A2255" s="24" t="str">
        <f>MID(K2255,4,3)</f>
        <v>G29</v>
      </c>
      <c r="B2255" s="43"/>
      <c r="C2255" s="43"/>
      <c r="D2255" s="45" t="s">
        <v>248</v>
      </c>
      <c r="E2255" s="43" t="s">
        <v>61</v>
      </c>
      <c r="F2255" s="43" t="s">
        <v>129</v>
      </c>
      <c r="G2255" s="43">
        <v>1</v>
      </c>
      <c r="H2255" s="43" t="s">
        <v>63</v>
      </c>
      <c r="I2255" s="43"/>
      <c r="J2255" s="45" t="s">
        <v>241</v>
      </c>
      <c r="K2255" s="43" t="s">
        <v>242</v>
      </c>
      <c r="L2255" s="43">
        <v>2</v>
      </c>
      <c r="M2255" s="43" t="s">
        <v>206</v>
      </c>
      <c r="N2255" s="43"/>
      <c r="O2255" s="43"/>
      <c r="P2255" s="43"/>
      <c r="Q2255" s="43" t="s">
        <v>67</v>
      </c>
      <c r="R2255" s="43">
        <v>283187</v>
      </c>
      <c r="S2255" s="43">
        <v>2675315</v>
      </c>
      <c r="T2255" s="45" t="s">
        <v>244</v>
      </c>
      <c r="U2255" s="44">
        <v>2</v>
      </c>
      <c r="V2255" s="43" t="s">
        <v>126</v>
      </c>
      <c r="W2255" s="43">
        <v>0</v>
      </c>
      <c r="X2255" s="44">
        <v>6</v>
      </c>
      <c r="Y2255" s="44">
        <v>22</v>
      </c>
      <c r="Z2255" s="43">
        <v>2021</v>
      </c>
      <c r="AA2255" s="44">
        <v>6</v>
      </c>
      <c r="AB2255" s="44">
        <v>23</v>
      </c>
      <c r="AC2255" s="46"/>
      <c r="AD2255" s="102">
        <f>TIME(X2255,Y2255,0)</f>
        <v>0.26527777777777778</v>
      </c>
      <c r="AE2255" s="100">
        <f>DATE(Z2255,AA2255,AB2255)</f>
        <v>44370</v>
      </c>
    </row>
    <row r="2256" spans="1:31" s="3" customFormat="1">
      <c r="A2256" s="24" t="str">
        <f>MID(K2256,4,3)</f>
        <v>G29</v>
      </c>
      <c r="B2256" s="43"/>
      <c r="C2256" s="43"/>
      <c r="D2256" s="45" t="s">
        <v>252</v>
      </c>
      <c r="E2256" s="43" t="s">
        <v>61</v>
      </c>
      <c r="F2256" s="43" t="s">
        <v>61</v>
      </c>
      <c r="G2256" s="43">
        <v>2</v>
      </c>
      <c r="H2256" s="43" t="s">
        <v>63</v>
      </c>
      <c r="I2256" s="43"/>
      <c r="J2256" s="45" t="s">
        <v>241</v>
      </c>
      <c r="K2256" s="43" t="s">
        <v>242</v>
      </c>
      <c r="L2256" s="43">
        <v>2</v>
      </c>
      <c r="M2256" s="43" t="s">
        <v>206</v>
      </c>
      <c r="N2256" s="43"/>
      <c r="O2256" s="43"/>
      <c r="P2256" s="43"/>
      <c r="Q2256" s="43" t="s">
        <v>67</v>
      </c>
      <c r="R2256" s="43">
        <v>283187</v>
      </c>
      <c r="S2256" s="43">
        <v>2675315</v>
      </c>
      <c r="T2256" s="45" t="s">
        <v>244</v>
      </c>
      <c r="U2256" s="44">
        <v>2</v>
      </c>
      <c r="V2256" s="43" t="s">
        <v>126</v>
      </c>
      <c r="W2256" s="43">
        <v>0</v>
      </c>
      <c r="X2256" s="44">
        <v>6</v>
      </c>
      <c r="Y2256" s="44">
        <v>22</v>
      </c>
      <c r="Z2256" s="43">
        <v>2021</v>
      </c>
      <c r="AA2256" s="44">
        <v>6</v>
      </c>
      <c r="AB2256" s="44">
        <v>23</v>
      </c>
      <c r="AC2256" s="46"/>
      <c r="AD2256" s="102">
        <f>TIME(X2256,Y2256,0)</f>
        <v>0.26527777777777778</v>
      </c>
      <c r="AE2256" s="100">
        <f>DATE(Z2256,AA2256,AB2256)</f>
        <v>44370</v>
      </c>
    </row>
    <row r="2257" spans="1:31" s="3" customFormat="1">
      <c r="A2257" s="24" t="str">
        <f>MID(K2257,4,3)</f>
        <v>G29</v>
      </c>
      <c r="B2257" s="43"/>
      <c r="C2257" s="43"/>
      <c r="D2257" s="45" t="s">
        <v>256</v>
      </c>
      <c r="E2257" s="43" t="s">
        <v>129</v>
      </c>
      <c r="F2257" s="43" t="s">
        <v>129</v>
      </c>
      <c r="G2257" s="43">
        <v>1</v>
      </c>
      <c r="H2257" s="43" t="s">
        <v>63</v>
      </c>
      <c r="I2257" s="43"/>
      <c r="J2257" s="45" t="s">
        <v>241</v>
      </c>
      <c r="K2257" s="43" t="s">
        <v>242</v>
      </c>
      <c r="L2257" s="43">
        <v>2</v>
      </c>
      <c r="M2257" s="43" t="s">
        <v>206</v>
      </c>
      <c r="N2257" s="43"/>
      <c r="O2257" s="43"/>
      <c r="P2257" s="43"/>
      <c r="Q2257" s="43" t="s">
        <v>67</v>
      </c>
      <c r="R2257" s="43">
        <v>283187</v>
      </c>
      <c r="S2257" s="43">
        <v>2675315</v>
      </c>
      <c r="T2257" s="45" t="s">
        <v>244</v>
      </c>
      <c r="U2257" s="44">
        <v>2</v>
      </c>
      <c r="V2257" s="43" t="s">
        <v>126</v>
      </c>
      <c r="W2257" s="43">
        <v>0</v>
      </c>
      <c r="X2257" s="44">
        <v>6</v>
      </c>
      <c r="Y2257" s="44">
        <v>22</v>
      </c>
      <c r="Z2257" s="43">
        <v>2021</v>
      </c>
      <c r="AA2257" s="44">
        <v>6</v>
      </c>
      <c r="AB2257" s="44">
        <v>23</v>
      </c>
      <c r="AC2257" s="46"/>
      <c r="AD2257" s="102">
        <f>TIME(X2257,Y2257,0)</f>
        <v>0.26527777777777778</v>
      </c>
      <c r="AE2257" s="100">
        <f>DATE(Z2257,AA2257,AB2257)</f>
        <v>44370</v>
      </c>
    </row>
    <row r="2258" spans="1:31" s="3" customFormat="1">
      <c r="A2258" s="24" t="str">
        <f>MID(K2258,4,3)</f>
        <v>G29</v>
      </c>
      <c r="B2258" s="43"/>
      <c r="C2258" s="43"/>
      <c r="D2258" s="45" t="s">
        <v>215</v>
      </c>
      <c r="E2258" s="43" t="s">
        <v>129</v>
      </c>
      <c r="F2258" s="43" t="s">
        <v>129</v>
      </c>
      <c r="G2258" s="43">
        <v>1</v>
      </c>
      <c r="H2258" s="43" t="s">
        <v>63</v>
      </c>
      <c r="I2258" s="45"/>
      <c r="J2258" s="45" t="s">
        <v>241</v>
      </c>
      <c r="K2258" s="43" t="s">
        <v>242</v>
      </c>
      <c r="L2258" s="43">
        <v>2</v>
      </c>
      <c r="M2258" s="43" t="s">
        <v>206</v>
      </c>
      <c r="N2258" s="43"/>
      <c r="O2258" s="43"/>
      <c r="P2258" s="43"/>
      <c r="Q2258" s="43" t="s">
        <v>67</v>
      </c>
      <c r="R2258" s="43">
        <v>283187</v>
      </c>
      <c r="S2258" s="43">
        <v>2675315</v>
      </c>
      <c r="T2258" s="45" t="s">
        <v>244</v>
      </c>
      <c r="U2258" s="44">
        <v>2</v>
      </c>
      <c r="V2258" s="43" t="s">
        <v>126</v>
      </c>
      <c r="W2258" s="43">
        <v>0</v>
      </c>
      <c r="X2258" s="44">
        <v>6</v>
      </c>
      <c r="Y2258" s="44">
        <v>22</v>
      </c>
      <c r="Z2258" s="43">
        <v>2021</v>
      </c>
      <c r="AA2258" s="44">
        <v>6</v>
      </c>
      <c r="AB2258" s="44">
        <v>23</v>
      </c>
      <c r="AC2258" s="46"/>
      <c r="AD2258" s="102">
        <f>TIME(X2258,Y2258,0)</f>
        <v>0.26527777777777778</v>
      </c>
      <c r="AE2258" s="100">
        <f>DATE(Z2258,AA2258,AB2258)</f>
        <v>44370</v>
      </c>
    </row>
    <row r="2259" spans="1:31" s="3" customFormat="1">
      <c r="A2259" s="24" t="str">
        <f>MID(K2259,4,3)</f>
        <v>G29</v>
      </c>
      <c r="B2259" s="43"/>
      <c r="C2259" s="43"/>
      <c r="D2259" s="45" t="s">
        <v>253</v>
      </c>
      <c r="E2259" s="43" t="s">
        <v>129</v>
      </c>
      <c r="F2259" s="43" t="s">
        <v>129</v>
      </c>
      <c r="G2259" s="43">
        <v>1</v>
      </c>
      <c r="H2259" s="43" t="s">
        <v>63</v>
      </c>
      <c r="I2259" s="43"/>
      <c r="J2259" s="45" t="s">
        <v>241</v>
      </c>
      <c r="K2259" s="43" t="s">
        <v>242</v>
      </c>
      <c r="L2259" s="43">
        <v>2</v>
      </c>
      <c r="M2259" s="43" t="s">
        <v>206</v>
      </c>
      <c r="N2259" s="43"/>
      <c r="O2259" s="43"/>
      <c r="P2259" s="43"/>
      <c r="Q2259" s="43" t="s">
        <v>67</v>
      </c>
      <c r="R2259" s="43">
        <v>283187</v>
      </c>
      <c r="S2259" s="43">
        <v>2675315</v>
      </c>
      <c r="T2259" s="45" t="s">
        <v>244</v>
      </c>
      <c r="U2259" s="44">
        <v>2</v>
      </c>
      <c r="V2259" s="43" t="s">
        <v>126</v>
      </c>
      <c r="W2259" s="43">
        <v>0</v>
      </c>
      <c r="X2259" s="44">
        <v>6</v>
      </c>
      <c r="Y2259" s="44">
        <v>22</v>
      </c>
      <c r="Z2259" s="43">
        <v>2021</v>
      </c>
      <c r="AA2259" s="44">
        <v>6</v>
      </c>
      <c r="AB2259" s="44">
        <v>23</v>
      </c>
      <c r="AC2259" s="46"/>
      <c r="AD2259" s="102">
        <f>TIME(X2259,Y2259,0)</f>
        <v>0.26527777777777778</v>
      </c>
      <c r="AE2259" s="100">
        <f>DATE(Z2259,AA2259,AB2259)</f>
        <v>44370</v>
      </c>
    </row>
    <row r="2260" spans="1:31" s="3" customFormat="1">
      <c r="A2260" s="24" t="str">
        <f>MID(K2260,4,3)</f>
        <v>G29</v>
      </c>
      <c r="B2260" s="43"/>
      <c r="C2260" s="43"/>
      <c r="D2260" s="45" t="s">
        <v>246</v>
      </c>
      <c r="E2260" s="43" t="s">
        <v>61</v>
      </c>
      <c r="F2260" s="43" t="s">
        <v>129</v>
      </c>
      <c r="G2260" s="43">
        <v>1</v>
      </c>
      <c r="H2260" s="43" t="s">
        <v>63</v>
      </c>
      <c r="I2260" s="45"/>
      <c r="J2260" s="45" t="s">
        <v>241</v>
      </c>
      <c r="K2260" s="43" t="s">
        <v>242</v>
      </c>
      <c r="L2260" s="43">
        <v>3</v>
      </c>
      <c r="M2260" s="43" t="s">
        <v>206</v>
      </c>
      <c r="N2260" s="43"/>
      <c r="O2260" s="43"/>
      <c r="P2260" s="43"/>
      <c r="Q2260" s="43" t="s">
        <v>67</v>
      </c>
      <c r="R2260" s="43">
        <v>282820</v>
      </c>
      <c r="S2260" s="43">
        <v>2675148</v>
      </c>
      <c r="T2260" s="45" t="s">
        <v>244</v>
      </c>
      <c r="U2260" s="44">
        <v>2</v>
      </c>
      <c r="V2260" s="43" t="s">
        <v>126</v>
      </c>
      <c r="W2260" s="43">
        <v>0</v>
      </c>
      <c r="X2260" s="44">
        <v>6</v>
      </c>
      <c r="Y2260" s="44">
        <v>32</v>
      </c>
      <c r="Z2260" s="43">
        <v>2021</v>
      </c>
      <c r="AA2260" s="44">
        <v>6</v>
      </c>
      <c r="AB2260" s="44">
        <v>23</v>
      </c>
      <c r="AC2260" s="46"/>
      <c r="AD2260" s="102">
        <f>TIME(X2260,Y2260,0)</f>
        <v>0.2722222222222222</v>
      </c>
      <c r="AE2260" s="100">
        <f>DATE(Z2260,AA2260,AB2260)</f>
        <v>44370</v>
      </c>
    </row>
    <row r="2261" spans="1:31" s="3" customFormat="1">
      <c r="A2261" s="24" t="str">
        <f>MID(K2261,4,3)</f>
        <v>G29</v>
      </c>
      <c r="B2261" s="43"/>
      <c r="C2261" s="43"/>
      <c r="D2261" s="45" t="s">
        <v>199</v>
      </c>
      <c r="E2261" s="43" t="s">
        <v>61</v>
      </c>
      <c r="F2261" s="43" t="s">
        <v>61</v>
      </c>
      <c r="G2261" s="43">
        <v>1</v>
      </c>
      <c r="H2261" s="43" t="s">
        <v>63</v>
      </c>
      <c r="I2261" s="45"/>
      <c r="J2261" s="45" t="s">
        <v>241</v>
      </c>
      <c r="K2261" s="43" t="s">
        <v>242</v>
      </c>
      <c r="L2261" s="43">
        <v>3</v>
      </c>
      <c r="M2261" s="43" t="s">
        <v>206</v>
      </c>
      <c r="N2261" s="43"/>
      <c r="O2261" s="43"/>
      <c r="P2261" s="43"/>
      <c r="Q2261" s="43" t="s">
        <v>67</v>
      </c>
      <c r="R2261" s="43">
        <v>282820</v>
      </c>
      <c r="S2261" s="43">
        <v>2675148</v>
      </c>
      <c r="T2261" s="45" t="s">
        <v>244</v>
      </c>
      <c r="U2261" s="44">
        <v>2</v>
      </c>
      <c r="V2261" s="43" t="s">
        <v>126</v>
      </c>
      <c r="W2261" s="43">
        <v>0</v>
      </c>
      <c r="X2261" s="44">
        <v>6</v>
      </c>
      <c r="Y2261" s="44">
        <v>32</v>
      </c>
      <c r="Z2261" s="43">
        <v>2021</v>
      </c>
      <c r="AA2261" s="44">
        <v>6</v>
      </c>
      <c r="AB2261" s="44">
        <v>23</v>
      </c>
      <c r="AC2261" s="46"/>
      <c r="AD2261" s="102">
        <f>TIME(X2261,Y2261,0)</f>
        <v>0.2722222222222222</v>
      </c>
      <c r="AE2261" s="100">
        <f>DATE(Z2261,AA2261,AB2261)</f>
        <v>44370</v>
      </c>
    </row>
    <row r="2262" spans="1:31" s="3" customFormat="1">
      <c r="A2262" s="24" t="str">
        <f>MID(K2262,4,3)</f>
        <v>G29</v>
      </c>
      <c r="B2262" s="43"/>
      <c r="C2262" s="43"/>
      <c r="D2262" s="45" t="s">
        <v>199</v>
      </c>
      <c r="E2262" s="43" t="s">
        <v>61</v>
      </c>
      <c r="F2262" s="43" t="s">
        <v>129</v>
      </c>
      <c r="G2262" s="43">
        <v>1</v>
      </c>
      <c r="H2262" s="43" t="s">
        <v>63</v>
      </c>
      <c r="I2262" s="43"/>
      <c r="J2262" s="45" t="s">
        <v>241</v>
      </c>
      <c r="K2262" s="43" t="s">
        <v>242</v>
      </c>
      <c r="L2262" s="43">
        <v>3</v>
      </c>
      <c r="M2262" s="43" t="s">
        <v>206</v>
      </c>
      <c r="N2262" s="43"/>
      <c r="O2262" s="43"/>
      <c r="P2262" s="43"/>
      <c r="Q2262" s="43" t="s">
        <v>67</v>
      </c>
      <c r="R2262" s="43">
        <v>282820</v>
      </c>
      <c r="S2262" s="43">
        <v>2675148</v>
      </c>
      <c r="T2262" s="45" t="s">
        <v>244</v>
      </c>
      <c r="U2262" s="44">
        <v>2</v>
      </c>
      <c r="V2262" s="43" t="s">
        <v>126</v>
      </c>
      <c r="W2262" s="43">
        <v>0</v>
      </c>
      <c r="X2262" s="44">
        <v>6</v>
      </c>
      <c r="Y2262" s="44">
        <v>32</v>
      </c>
      <c r="Z2262" s="43">
        <v>2021</v>
      </c>
      <c r="AA2262" s="44">
        <v>6</v>
      </c>
      <c r="AB2262" s="44">
        <v>23</v>
      </c>
      <c r="AC2262" s="46"/>
      <c r="AD2262" s="102">
        <f>TIME(X2262,Y2262,0)</f>
        <v>0.2722222222222222</v>
      </c>
      <c r="AE2262" s="100">
        <f>DATE(Z2262,AA2262,AB2262)</f>
        <v>44370</v>
      </c>
    </row>
    <row r="2263" spans="1:31" s="3" customFormat="1">
      <c r="A2263" s="24" t="str">
        <f>MID(K2263,4,3)</f>
        <v>G29</v>
      </c>
      <c r="B2263" s="43"/>
      <c r="C2263" s="43"/>
      <c r="D2263" s="45" t="s">
        <v>199</v>
      </c>
      <c r="E2263" s="43" t="s">
        <v>61</v>
      </c>
      <c r="F2263" s="43" t="s">
        <v>129</v>
      </c>
      <c r="G2263" s="43">
        <v>1</v>
      </c>
      <c r="H2263" s="43" t="s">
        <v>63</v>
      </c>
      <c r="I2263" s="43"/>
      <c r="J2263" s="45" t="s">
        <v>241</v>
      </c>
      <c r="K2263" s="43" t="s">
        <v>242</v>
      </c>
      <c r="L2263" s="43">
        <v>3</v>
      </c>
      <c r="M2263" s="43" t="s">
        <v>206</v>
      </c>
      <c r="N2263" s="43"/>
      <c r="O2263" s="43"/>
      <c r="P2263" s="43"/>
      <c r="Q2263" s="43" t="s">
        <v>67</v>
      </c>
      <c r="R2263" s="43">
        <v>282820</v>
      </c>
      <c r="S2263" s="43">
        <v>2675148</v>
      </c>
      <c r="T2263" s="45" t="s">
        <v>244</v>
      </c>
      <c r="U2263" s="44">
        <v>2</v>
      </c>
      <c r="V2263" s="43" t="s">
        <v>126</v>
      </c>
      <c r="W2263" s="43">
        <v>0</v>
      </c>
      <c r="X2263" s="44">
        <v>6</v>
      </c>
      <c r="Y2263" s="44">
        <v>32</v>
      </c>
      <c r="Z2263" s="43">
        <v>2021</v>
      </c>
      <c r="AA2263" s="44">
        <v>6</v>
      </c>
      <c r="AB2263" s="44">
        <v>23</v>
      </c>
      <c r="AC2263" s="46"/>
      <c r="AD2263" s="102">
        <f>TIME(X2263,Y2263,0)</f>
        <v>0.2722222222222222</v>
      </c>
      <c r="AE2263" s="100">
        <f>DATE(Z2263,AA2263,AB2263)</f>
        <v>44370</v>
      </c>
    </row>
    <row r="2264" spans="1:31" s="3" customFormat="1">
      <c r="A2264" s="24" t="str">
        <f>MID(K2264,4,3)</f>
        <v>G29</v>
      </c>
      <c r="B2264" s="43"/>
      <c r="C2264" s="43"/>
      <c r="D2264" s="45" t="s">
        <v>251</v>
      </c>
      <c r="E2264" s="43" t="s">
        <v>61</v>
      </c>
      <c r="F2264" s="43" t="s">
        <v>61</v>
      </c>
      <c r="G2264" s="43">
        <v>2</v>
      </c>
      <c r="H2264" s="43" t="s">
        <v>63</v>
      </c>
      <c r="I2264" s="43"/>
      <c r="J2264" s="45" t="s">
        <v>241</v>
      </c>
      <c r="K2264" s="43" t="s">
        <v>242</v>
      </c>
      <c r="L2264" s="43">
        <v>3</v>
      </c>
      <c r="M2264" s="43" t="s">
        <v>206</v>
      </c>
      <c r="N2264" s="43"/>
      <c r="O2264" s="43"/>
      <c r="P2264" s="43"/>
      <c r="Q2264" s="43" t="s">
        <v>67</v>
      </c>
      <c r="R2264" s="43">
        <v>282820</v>
      </c>
      <c r="S2264" s="43">
        <v>2675148</v>
      </c>
      <c r="T2264" s="45" t="s">
        <v>244</v>
      </c>
      <c r="U2264" s="44">
        <v>2</v>
      </c>
      <c r="V2264" s="43" t="s">
        <v>126</v>
      </c>
      <c r="W2264" s="43">
        <v>0</v>
      </c>
      <c r="X2264" s="44">
        <v>6</v>
      </c>
      <c r="Y2264" s="44">
        <v>32</v>
      </c>
      <c r="Z2264" s="43">
        <v>2021</v>
      </c>
      <c r="AA2264" s="44">
        <v>6</v>
      </c>
      <c r="AB2264" s="44">
        <v>23</v>
      </c>
      <c r="AC2264" s="46"/>
      <c r="AD2264" s="102">
        <f>TIME(X2264,Y2264,0)</f>
        <v>0.2722222222222222</v>
      </c>
      <c r="AE2264" s="100">
        <f>DATE(Z2264,AA2264,AB2264)</f>
        <v>44370</v>
      </c>
    </row>
    <row r="2265" spans="1:31" s="3" customFormat="1">
      <c r="A2265" s="24" t="str">
        <f>MID(K2265,4,3)</f>
        <v>G29</v>
      </c>
      <c r="B2265" s="43"/>
      <c r="C2265" s="43"/>
      <c r="D2265" s="45" t="s">
        <v>198</v>
      </c>
      <c r="E2265" s="43" t="s">
        <v>129</v>
      </c>
      <c r="F2265" s="43" t="s">
        <v>129</v>
      </c>
      <c r="G2265" s="43">
        <v>1</v>
      </c>
      <c r="H2265" s="43" t="s">
        <v>63</v>
      </c>
      <c r="I2265" s="43"/>
      <c r="J2265" s="45" t="s">
        <v>241</v>
      </c>
      <c r="K2265" s="43" t="s">
        <v>242</v>
      </c>
      <c r="L2265" s="43">
        <v>3</v>
      </c>
      <c r="M2265" s="43" t="s">
        <v>206</v>
      </c>
      <c r="N2265" s="43"/>
      <c r="O2265" s="43"/>
      <c r="P2265" s="43"/>
      <c r="Q2265" s="43" t="s">
        <v>67</v>
      </c>
      <c r="R2265" s="43">
        <v>282820</v>
      </c>
      <c r="S2265" s="43">
        <v>2675148</v>
      </c>
      <c r="T2265" s="45" t="s">
        <v>244</v>
      </c>
      <c r="U2265" s="44">
        <v>2</v>
      </c>
      <c r="V2265" s="43" t="s">
        <v>126</v>
      </c>
      <c r="W2265" s="43">
        <v>0</v>
      </c>
      <c r="X2265" s="44">
        <v>6</v>
      </c>
      <c r="Y2265" s="44">
        <v>32</v>
      </c>
      <c r="Z2265" s="43">
        <v>2021</v>
      </c>
      <c r="AA2265" s="44">
        <v>6</v>
      </c>
      <c r="AB2265" s="44">
        <v>23</v>
      </c>
      <c r="AC2265" s="46"/>
      <c r="AD2265" s="102">
        <f>TIME(X2265,Y2265,0)</f>
        <v>0.2722222222222222</v>
      </c>
      <c r="AE2265" s="100">
        <f>DATE(Z2265,AA2265,AB2265)</f>
        <v>44370</v>
      </c>
    </row>
    <row r="2266" spans="1:31" s="3" customFormat="1">
      <c r="A2266" s="24" t="str">
        <f>MID(K2266,4,3)</f>
        <v>G29</v>
      </c>
      <c r="B2266" s="43"/>
      <c r="C2266" s="43"/>
      <c r="D2266" s="45" t="s">
        <v>207</v>
      </c>
      <c r="E2266" s="43" t="s">
        <v>129</v>
      </c>
      <c r="F2266" s="43" t="s">
        <v>129</v>
      </c>
      <c r="G2266" s="43">
        <v>1</v>
      </c>
      <c r="H2266" s="43" t="s">
        <v>63</v>
      </c>
      <c r="I2266" s="43"/>
      <c r="J2266" s="45" t="s">
        <v>241</v>
      </c>
      <c r="K2266" s="43" t="s">
        <v>242</v>
      </c>
      <c r="L2266" s="43">
        <v>3</v>
      </c>
      <c r="M2266" s="43" t="s">
        <v>206</v>
      </c>
      <c r="N2266" s="43"/>
      <c r="O2266" s="43"/>
      <c r="P2266" s="43"/>
      <c r="Q2266" s="43" t="s">
        <v>67</v>
      </c>
      <c r="R2266" s="43">
        <v>282820</v>
      </c>
      <c r="S2266" s="43">
        <v>2675148</v>
      </c>
      <c r="T2266" s="45" t="s">
        <v>244</v>
      </c>
      <c r="U2266" s="44">
        <v>2</v>
      </c>
      <c r="V2266" s="43" t="s">
        <v>126</v>
      </c>
      <c r="W2266" s="43">
        <v>0</v>
      </c>
      <c r="X2266" s="44">
        <v>6</v>
      </c>
      <c r="Y2266" s="44">
        <v>32</v>
      </c>
      <c r="Z2266" s="43">
        <v>2021</v>
      </c>
      <c r="AA2266" s="44">
        <v>6</v>
      </c>
      <c r="AB2266" s="44">
        <v>23</v>
      </c>
      <c r="AC2266" s="46"/>
      <c r="AD2266" s="102">
        <f>TIME(X2266,Y2266,0)</f>
        <v>0.2722222222222222</v>
      </c>
      <c r="AE2266" s="100">
        <f>DATE(Z2266,AA2266,AB2266)</f>
        <v>44370</v>
      </c>
    </row>
    <row r="2267" spans="1:31" s="3" customFormat="1">
      <c r="A2267" s="24" t="str">
        <f>MID(K2267,4,3)</f>
        <v>G29</v>
      </c>
      <c r="B2267" s="43"/>
      <c r="C2267" s="43"/>
      <c r="D2267" s="45" t="s">
        <v>199</v>
      </c>
      <c r="E2267" s="43" t="s">
        <v>61</v>
      </c>
      <c r="F2267" s="43" t="s">
        <v>61</v>
      </c>
      <c r="G2267" s="43">
        <v>1</v>
      </c>
      <c r="H2267" s="43" t="s">
        <v>63</v>
      </c>
      <c r="I2267" s="43"/>
      <c r="J2267" s="45" t="s">
        <v>241</v>
      </c>
      <c r="K2267" s="43" t="s">
        <v>242</v>
      </c>
      <c r="L2267" s="43">
        <v>4</v>
      </c>
      <c r="M2267" s="43" t="s">
        <v>206</v>
      </c>
      <c r="N2267" s="43"/>
      <c r="O2267" s="43"/>
      <c r="P2267" s="43"/>
      <c r="Q2267" s="43" t="s">
        <v>67</v>
      </c>
      <c r="R2267" s="43">
        <v>282307</v>
      </c>
      <c r="S2267" s="43">
        <v>2674981</v>
      </c>
      <c r="T2267" s="45" t="s">
        <v>244</v>
      </c>
      <c r="U2267" s="44">
        <v>2</v>
      </c>
      <c r="V2267" s="43" t="s">
        <v>126</v>
      </c>
      <c r="W2267" s="43">
        <v>0</v>
      </c>
      <c r="X2267" s="44">
        <v>6</v>
      </c>
      <c r="Y2267" s="44">
        <v>41</v>
      </c>
      <c r="Z2267" s="43">
        <v>2021</v>
      </c>
      <c r="AA2267" s="44">
        <v>6</v>
      </c>
      <c r="AB2267" s="44">
        <v>23</v>
      </c>
      <c r="AC2267" s="46"/>
      <c r="AD2267" s="102">
        <f>TIME(X2267,Y2267,0)</f>
        <v>0.27847222222222223</v>
      </c>
      <c r="AE2267" s="100">
        <f>DATE(Z2267,AA2267,AB2267)</f>
        <v>44370</v>
      </c>
    </row>
    <row r="2268" spans="1:31" s="3" customFormat="1">
      <c r="A2268" s="24" t="str">
        <f>MID(K2268,4,3)</f>
        <v>G29</v>
      </c>
      <c r="B2268" s="43"/>
      <c r="C2268" s="43"/>
      <c r="D2268" s="45" t="s">
        <v>245</v>
      </c>
      <c r="E2268" s="43" t="s">
        <v>61</v>
      </c>
      <c r="F2268" s="43" t="s">
        <v>61</v>
      </c>
      <c r="G2268" s="43">
        <v>2</v>
      </c>
      <c r="H2268" s="43" t="s">
        <v>63</v>
      </c>
      <c r="I2268" s="45"/>
      <c r="J2268" s="45" t="s">
        <v>241</v>
      </c>
      <c r="K2268" s="43" t="s">
        <v>242</v>
      </c>
      <c r="L2268" s="43">
        <v>4</v>
      </c>
      <c r="M2268" s="43" t="s">
        <v>206</v>
      </c>
      <c r="N2268" s="43"/>
      <c r="O2268" s="43"/>
      <c r="P2268" s="43"/>
      <c r="Q2268" s="43" t="s">
        <v>67</v>
      </c>
      <c r="R2268" s="43">
        <v>282307</v>
      </c>
      <c r="S2268" s="43">
        <v>2674981</v>
      </c>
      <c r="T2268" s="45" t="s">
        <v>244</v>
      </c>
      <c r="U2268" s="44">
        <v>2</v>
      </c>
      <c r="V2268" s="43" t="s">
        <v>126</v>
      </c>
      <c r="W2268" s="43">
        <v>0</v>
      </c>
      <c r="X2268" s="44">
        <v>6</v>
      </c>
      <c r="Y2268" s="44">
        <v>41</v>
      </c>
      <c r="Z2268" s="43">
        <v>2021</v>
      </c>
      <c r="AA2268" s="44">
        <v>6</v>
      </c>
      <c r="AB2268" s="44">
        <v>23</v>
      </c>
      <c r="AC2268" s="46"/>
      <c r="AD2268" s="102">
        <f>TIME(X2268,Y2268,0)</f>
        <v>0.27847222222222223</v>
      </c>
      <c r="AE2268" s="100">
        <f>DATE(Z2268,AA2268,AB2268)</f>
        <v>44370</v>
      </c>
    </row>
    <row r="2269" spans="1:31" s="3" customFormat="1">
      <c r="A2269" s="24" t="str">
        <f>MID(K2269,4,3)</f>
        <v>G29</v>
      </c>
      <c r="B2269" s="43"/>
      <c r="C2269" s="43"/>
      <c r="D2269" s="47" t="s">
        <v>256</v>
      </c>
      <c r="E2269" s="43" t="s">
        <v>61</v>
      </c>
      <c r="F2269" s="43" t="s">
        <v>61</v>
      </c>
      <c r="G2269" s="43">
        <v>1</v>
      </c>
      <c r="H2269" s="43" t="s">
        <v>63</v>
      </c>
      <c r="I2269" s="43"/>
      <c r="J2269" s="45" t="s">
        <v>241</v>
      </c>
      <c r="K2269" s="43" t="s">
        <v>242</v>
      </c>
      <c r="L2269" s="43">
        <v>4</v>
      </c>
      <c r="M2269" s="43" t="s">
        <v>206</v>
      </c>
      <c r="N2269" s="43"/>
      <c r="O2269" s="43"/>
      <c r="P2269" s="43"/>
      <c r="Q2269" s="43" t="s">
        <v>67</v>
      </c>
      <c r="R2269" s="43">
        <v>282307</v>
      </c>
      <c r="S2269" s="43">
        <v>2674981</v>
      </c>
      <c r="T2269" s="45" t="s">
        <v>244</v>
      </c>
      <c r="U2269" s="44">
        <v>2</v>
      </c>
      <c r="V2269" s="43" t="s">
        <v>126</v>
      </c>
      <c r="W2269" s="43">
        <v>0</v>
      </c>
      <c r="X2269" s="44">
        <v>6</v>
      </c>
      <c r="Y2269" s="44">
        <v>41</v>
      </c>
      <c r="Z2269" s="43">
        <v>2021</v>
      </c>
      <c r="AA2269" s="44">
        <v>6</v>
      </c>
      <c r="AB2269" s="44">
        <v>23</v>
      </c>
      <c r="AC2269" s="46"/>
      <c r="AD2269" s="102">
        <f>TIME(X2269,Y2269,0)</f>
        <v>0.27847222222222223</v>
      </c>
      <c r="AE2269" s="100">
        <f>DATE(Z2269,AA2269,AB2269)</f>
        <v>44370</v>
      </c>
    </row>
    <row r="2270" spans="1:31" s="3" customFormat="1">
      <c r="A2270" s="24" t="str">
        <f>MID(K2270,4,3)</f>
        <v>G29</v>
      </c>
      <c r="B2270" s="43"/>
      <c r="C2270" s="43"/>
      <c r="D2270" s="45" t="s">
        <v>256</v>
      </c>
      <c r="E2270" s="43" t="s">
        <v>61</v>
      </c>
      <c r="F2270" s="43" t="s">
        <v>129</v>
      </c>
      <c r="G2270" s="43">
        <v>1</v>
      </c>
      <c r="H2270" s="43" t="s">
        <v>63</v>
      </c>
      <c r="I2270" s="43"/>
      <c r="J2270" s="45" t="s">
        <v>241</v>
      </c>
      <c r="K2270" s="43" t="s">
        <v>242</v>
      </c>
      <c r="L2270" s="43">
        <v>4</v>
      </c>
      <c r="M2270" s="43" t="s">
        <v>206</v>
      </c>
      <c r="N2270" s="43"/>
      <c r="O2270" s="43"/>
      <c r="P2270" s="43"/>
      <c r="Q2270" s="43" t="s">
        <v>67</v>
      </c>
      <c r="R2270" s="43">
        <v>282307</v>
      </c>
      <c r="S2270" s="43">
        <v>2674981</v>
      </c>
      <c r="T2270" s="45" t="s">
        <v>244</v>
      </c>
      <c r="U2270" s="44">
        <v>2</v>
      </c>
      <c r="V2270" s="43" t="s">
        <v>126</v>
      </c>
      <c r="W2270" s="43">
        <v>0</v>
      </c>
      <c r="X2270" s="44">
        <v>6</v>
      </c>
      <c r="Y2270" s="44">
        <v>41</v>
      </c>
      <c r="Z2270" s="43">
        <v>2021</v>
      </c>
      <c r="AA2270" s="44">
        <v>6</v>
      </c>
      <c r="AB2270" s="44">
        <v>23</v>
      </c>
      <c r="AC2270" s="46"/>
      <c r="AD2270" s="102">
        <f>TIME(X2270,Y2270,0)</f>
        <v>0.27847222222222223</v>
      </c>
      <c r="AE2270" s="100">
        <f>DATE(Z2270,AA2270,AB2270)</f>
        <v>44370</v>
      </c>
    </row>
    <row r="2271" spans="1:31" s="3" customFormat="1">
      <c r="A2271" s="24" t="str">
        <f>MID(K2271,4,3)</f>
        <v>G29</v>
      </c>
      <c r="B2271" s="43"/>
      <c r="C2271" s="43"/>
      <c r="D2271" s="45" t="s">
        <v>199</v>
      </c>
      <c r="E2271" s="43" t="s">
        <v>61</v>
      </c>
      <c r="F2271" s="43" t="s">
        <v>129</v>
      </c>
      <c r="G2271" s="43">
        <v>1</v>
      </c>
      <c r="H2271" s="43" t="s">
        <v>63</v>
      </c>
      <c r="I2271" s="45"/>
      <c r="J2271" s="45" t="s">
        <v>241</v>
      </c>
      <c r="K2271" s="43" t="s">
        <v>242</v>
      </c>
      <c r="L2271" s="43">
        <v>4</v>
      </c>
      <c r="M2271" s="43" t="s">
        <v>206</v>
      </c>
      <c r="N2271" s="43"/>
      <c r="O2271" s="43"/>
      <c r="P2271" s="43"/>
      <c r="Q2271" s="43" t="s">
        <v>67</v>
      </c>
      <c r="R2271" s="43">
        <v>282307</v>
      </c>
      <c r="S2271" s="43">
        <v>2674981</v>
      </c>
      <c r="T2271" s="45" t="s">
        <v>244</v>
      </c>
      <c r="U2271" s="44">
        <v>2</v>
      </c>
      <c r="V2271" s="43" t="s">
        <v>126</v>
      </c>
      <c r="W2271" s="43">
        <v>0</v>
      </c>
      <c r="X2271" s="44">
        <v>6</v>
      </c>
      <c r="Y2271" s="44">
        <v>41</v>
      </c>
      <c r="Z2271" s="43">
        <v>2021</v>
      </c>
      <c r="AA2271" s="44">
        <v>6</v>
      </c>
      <c r="AB2271" s="44">
        <v>23</v>
      </c>
      <c r="AC2271" s="46"/>
      <c r="AD2271" s="102">
        <f>TIME(X2271,Y2271,0)</f>
        <v>0.27847222222222223</v>
      </c>
      <c r="AE2271" s="100">
        <f>DATE(Z2271,AA2271,AB2271)</f>
        <v>44370</v>
      </c>
    </row>
    <row r="2272" spans="1:31" s="3" customFormat="1">
      <c r="A2272" s="24" t="str">
        <f>MID(K2272,4,3)</f>
        <v>G29</v>
      </c>
      <c r="B2272" s="43"/>
      <c r="C2272" s="43"/>
      <c r="D2272" s="45" t="s">
        <v>203</v>
      </c>
      <c r="E2272" s="43" t="s">
        <v>61</v>
      </c>
      <c r="F2272" s="43" t="s">
        <v>61</v>
      </c>
      <c r="G2272" s="43">
        <v>2</v>
      </c>
      <c r="H2272" s="43" t="s">
        <v>63</v>
      </c>
      <c r="I2272" s="45"/>
      <c r="J2272" s="45" t="s">
        <v>241</v>
      </c>
      <c r="K2272" s="43" t="s">
        <v>242</v>
      </c>
      <c r="L2272" s="43">
        <v>4</v>
      </c>
      <c r="M2272" s="43" t="s">
        <v>206</v>
      </c>
      <c r="N2272" s="43"/>
      <c r="O2272" s="43"/>
      <c r="P2272" s="43"/>
      <c r="Q2272" s="43" t="s">
        <v>67</v>
      </c>
      <c r="R2272" s="43">
        <v>282307</v>
      </c>
      <c r="S2272" s="43">
        <v>2674981</v>
      </c>
      <c r="T2272" s="45" t="s">
        <v>244</v>
      </c>
      <c r="U2272" s="44">
        <v>2</v>
      </c>
      <c r="V2272" s="43" t="s">
        <v>126</v>
      </c>
      <c r="W2272" s="43">
        <v>0</v>
      </c>
      <c r="X2272" s="44">
        <v>6</v>
      </c>
      <c r="Y2272" s="44">
        <v>41</v>
      </c>
      <c r="Z2272" s="43">
        <v>2021</v>
      </c>
      <c r="AA2272" s="44">
        <v>6</v>
      </c>
      <c r="AB2272" s="44">
        <v>23</v>
      </c>
      <c r="AC2272" s="46"/>
      <c r="AD2272" s="102">
        <f>TIME(X2272,Y2272,0)</f>
        <v>0.27847222222222223</v>
      </c>
      <c r="AE2272" s="100">
        <f>DATE(Z2272,AA2272,AB2272)</f>
        <v>44370</v>
      </c>
    </row>
    <row r="2273" spans="1:31" s="3" customFormat="1">
      <c r="A2273" s="24" t="str">
        <f>MID(K2273,4,3)</f>
        <v>G29</v>
      </c>
      <c r="B2273" s="43"/>
      <c r="C2273" s="43"/>
      <c r="D2273" s="45" t="s">
        <v>258</v>
      </c>
      <c r="E2273" s="43" t="s">
        <v>129</v>
      </c>
      <c r="F2273" s="43" t="s">
        <v>61</v>
      </c>
      <c r="G2273" s="43">
        <v>2</v>
      </c>
      <c r="H2273" s="43" t="s">
        <v>63</v>
      </c>
      <c r="I2273" s="45"/>
      <c r="J2273" s="45" t="s">
        <v>241</v>
      </c>
      <c r="K2273" s="43" t="s">
        <v>242</v>
      </c>
      <c r="L2273" s="43">
        <v>4</v>
      </c>
      <c r="M2273" s="43" t="s">
        <v>206</v>
      </c>
      <c r="N2273" s="43"/>
      <c r="O2273" s="43"/>
      <c r="P2273" s="43"/>
      <c r="Q2273" s="43" t="s">
        <v>67</v>
      </c>
      <c r="R2273" s="43">
        <v>282307</v>
      </c>
      <c r="S2273" s="43">
        <v>2674981</v>
      </c>
      <c r="T2273" s="45" t="s">
        <v>244</v>
      </c>
      <c r="U2273" s="44">
        <v>2</v>
      </c>
      <c r="V2273" s="43" t="s">
        <v>126</v>
      </c>
      <c r="W2273" s="43">
        <v>0</v>
      </c>
      <c r="X2273" s="44">
        <v>6</v>
      </c>
      <c r="Y2273" s="44">
        <v>41</v>
      </c>
      <c r="Z2273" s="43">
        <v>2021</v>
      </c>
      <c r="AA2273" s="44">
        <v>6</v>
      </c>
      <c r="AB2273" s="44">
        <v>23</v>
      </c>
      <c r="AC2273" s="46"/>
      <c r="AD2273" s="102">
        <f>TIME(X2273,Y2273,0)</f>
        <v>0.27847222222222223</v>
      </c>
      <c r="AE2273" s="100">
        <f>DATE(Z2273,AA2273,AB2273)</f>
        <v>44370</v>
      </c>
    </row>
    <row r="2274" spans="1:31" s="3" customFormat="1">
      <c r="A2274" s="24" t="str">
        <f>MID(K2274,4,3)</f>
        <v>G29</v>
      </c>
      <c r="B2274" s="43"/>
      <c r="C2274" s="43"/>
      <c r="D2274" s="45" t="s">
        <v>215</v>
      </c>
      <c r="E2274" s="43" t="s">
        <v>129</v>
      </c>
      <c r="F2274" s="43" t="s">
        <v>129</v>
      </c>
      <c r="G2274" s="43">
        <v>1</v>
      </c>
      <c r="H2274" s="43" t="s">
        <v>63</v>
      </c>
      <c r="I2274" s="43"/>
      <c r="J2274" s="45" t="s">
        <v>241</v>
      </c>
      <c r="K2274" s="43" t="s">
        <v>242</v>
      </c>
      <c r="L2274" s="43">
        <v>4</v>
      </c>
      <c r="M2274" s="43" t="s">
        <v>206</v>
      </c>
      <c r="N2274" s="43"/>
      <c r="O2274" s="43"/>
      <c r="P2274" s="43"/>
      <c r="Q2274" s="43" t="s">
        <v>67</v>
      </c>
      <c r="R2274" s="43">
        <v>282307</v>
      </c>
      <c r="S2274" s="43">
        <v>2674981</v>
      </c>
      <c r="T2274" s="45" t="s">
        <v>244</v>
      </c>
      <c r="U2274" s="44">
        <v>2</v>
      </c>
      <c r="V2274" s="43" t="s">
        <v>126</v>
      </c>
      <c r="W2274" s="43">
        <v>0</v>
      </c>
      <c r="X2274" s="44">
        <v>6</v>
      </c>
      <c r="Y2274" s="44">
        <v>41</v>
      </c>
      <c r="Z2274" s="43">
        <v>2021</v>
      </c>
      <c r="AA2274" s="44">
        <v>6</v>
      </c>
      <c r="AB2274" s="44">
        <v>23</v>
      </c>
      <c r="AC2274" s="46"/>
      <c r="AD2274" s="102">
        <f>TIME(X2274,Y2274,0)</f>
        <v>0.27847222222222223</v>
      </c>
      <c r="AE2274" s="100">
        <f>DATE(Z2274,AA2274,AB2274)</f>
        <v>44370</v>
      </c>
    </row>
    <row r="2275" spans="1:31" s="3" customFormat="1">
      <c r="A2275" s="24" t="str">
        <f>MID(K2275,4,3)</f>
        <v>G29</v>
      </c>
      <c r="B2275" s="43"/>
      <c r="C2275" s="43"/>
      <c r="D2275" s="45" t="s">
        <v>259</v>
      </c>
      <c r="E2275" s="43" t="s">
        <v>129</v>
      </c>
      <c r="F2275" s="43" t="s">
        <v>129</v>
      </c>
      <c r="G2275" s="43">
        <v>2</v>
      </c>
      <c r="H2275" s="43" t="s">
        <v>63</v>
      </c>
      <c r="I2275" s="43"/>
      <c r="J2275" s="45" t="s">
        <v>241</v>
      </c>
      <c r="K2275" s="43" t="s">
        <v>242</v>
      </c>
      <c r="L2275" s="43">
        <v>4</v>
      </c>
      <c r="M2275" s="43" t="s">
        <v>206</v>
      </c>
      <c r="N2275" s="43"/>
      <c r="O2275" s="43"/>
      <c r="P2275" s="43"/>
      <c r="Q2275" s="43" t="s">
        <v>67</v>
      </c>
      <c r="R2275" s="43">
        <v>282307</v>
      </c>
      <c r="S2275" s="43">
        <v>2674981</v>
      </c>
      <c r="T2275" s="45" t="s">
        <v>244</v>
      </c>
      <c r="U2275" s="44">
        <v>2</v>
      </c>
      <c r="V2275" s="43" t="s">
        <v>126</v>
      </c>
      <c r="W2275" s="43">
        <v>0</v>
      </c>
      <c r="X2275" s="44">
        <v>6</v>
      </c>
      <c r="Y2275" s="44">
        <v>41</v>
      </c>
      <c r="Z2275" s="43">
        <v>2021</v>
      </c>
      <c r="AA2275" s="44">
        <v>6</v>
      </c>
      <c r="AB2275" s="44">
        <v>23</v>
      </c>
      <c r="AC2275" s="46"/>
      <c r="AD2275" s="102">
        <f>TIME(X2275,Y2275,0)</f>
        <v>0.27847222222222223</v>
      </c>
      <c r="AE2275" s="100">
        <f>DATE(Z2275,AA2275,AB2275)</f>
        <v>44370</v>
      </c>
    </row>
    <row r="2276" spans="1:31" s="3" customFormat="1">
      <c r="A2276" s="24" t="str">
        <f>MID(K2276,4,3)</f>
        <v>G29</v>
      </c>
      <c r="B2276" s="43"/>
      <c r="C2276" s="43"/>
      <c r="D2276" s="45" t="s">
        <v>199</v>
      </c>
      <c r="E2276" s="43" t="s">
        <v>61</v>
      </c>
      <c r="F2276" s="43" t="s">
        <v>61</v>
      </c>
      <c r="G2276" s="43">
        <v>1</v>
      </c>
      <c r="H2276" s="43" t="s">
        <v>63</v>
      </c>
      <c r="I2276" s="45"/>
      <c r="J2276" s="45" t="s">
        <v>241</v>
      </c>
      <c r="K2276" s="43" t="s">
        <v>242</v>
      </c>
      <c r="L2276" s="43">
        <v>5</v>
      </c>
      <c r="M2276" s="43" t="s">
        <v>206</v>
      </c>
      <c r="N2276" s="43"/>
      <c r="O2276" s="43"/>
      <c r="P2276" s="43"/>
      <c r="Q2276" s="43" t="s">
        <v>67</v>
      </c>
      <c r="R2276" s="43">
        <v>281935</v>
      </c>
      <c r="S2276" s="43">
        <v>2674997</v>
      </c>
      <c r="T2276" s="45" t="s">
        <v>244</v>
      </c>
      <c r="U2276" s="44">
        <v>2</v>
      </c>
      <c r="V2276" s="43" t="s">
        <v>126</v>
      </c>
      <c r="W2276" s="43">
        <v>0</v>
      </c>
      <c r="X2276" s="44">
        <v>6</v>
      </c>
      <c r="Y2276" s="44">
        <v>51</v>
      </c>
      <c r="Z2276" s="43">
        <v>2021</v>
      </c>
      <c r="AA2276" s="44">
        <v>6</v>
      </c>
      <c r="AB2276" s="44">
        <v>23</v>
      </c>
      <c r="AC2276" s="46"/>
      <c r="AD2276" s="102">
        <f>TIME(X2276,Y2276,0)</f>
        <v>0.28541666666666665</v>
      </c>
      <c r="AE2276" s="100">
        <f>DATE(Z2276,AA2276,AB2276)</f>
        <v>44370</v>
      </c>
    </row>
    <row r="2277" spans="1:31" s="3" customFormat="1">
      <c r="A2277" s="24" t="str">
        <f>MID(K2277,4,3)</f>
        <v>G29</v>
      </c>
      <c r="B2277" s="43"/>
      <c r="C2277" s="43"/>
      <c r="D2277" s="45" t="s">
        <v>199</v>
      </c>
      <c r="E2277" s="43" t="s">
        <v>61</v>
      </c>
      <c r="F2277" s="43" t="s">
        <v>129</v>
      </c>
      <c r="G2277" s="43">
        <v>2</v>
      </c>
      <c r="H2277" s="43" t="s">
        <v>63</v>
      </c>
      <c r="I2277" s="43"/>
      <c r="J2277" s="45" t="s">
        <v>241</v>
      </c>
      <c r="K2277" s="43" t="s">
        <v>242</v>
      </c>
      <c r="L2277" s="43">
        <v>5</v>
      </c>
      <c r="M2277" s="43" t="s">
        <v>206</v>
      </c>
      <c r="N2277" s="43"/>
      <c r="O2277" s="43"/>
      <c r="P2277" s="43"/>
      <c r="Q2277" s="43" t="s">
        <v>67</v>
      </c>
      <c r="R2277" s="43">
        <v>281935</v>
      </c>
      <c r="S2277" s="43">
        <v>2674997</v>
      </c>
      <c r="T2277" s="45" t="s">
        <v>244</v>
      </c>
      <c r="U2277" s="44">
        <v>2</v>
      </c>
      <c r="V2277" s="43" t="s">
        <v>126</v>
      </c>
      <c r="W2277" s="43">
        <v>0</v>
      </c>
      <c r="X2277" s="44">
        <v>6</v>
      </c>
      <c r="Y2277" s="44">
        <v>51</v>
      </c>
      <c r="Z2277" s="43">
        <v>2021</v>
      </c>
      <c r="AA2277" s="44">
        <v>6</v>
      </c>
      <c r="AB2277" s="44">
        <v>23</v>
      </c>
      <c r="AC2277" s="46"/>
      <c r="AD2277" s="102">
        <f>TIME(X2277,Y2277,0)</f>
        <v>0.28541666666666665</v>
      </c>
      <c r="AE2277" s="100">
        <f>DATE(Z2277,AA2277,AB2277)</f>
        <v>44370</v>
      </c>
    </row>
    <row r="2278" spans="1:31" s="3" customFormat="1">
      <c r="A2278" s="24" t="str">
        <f>MID(K2278,4,3)</f>
        <v>G29</v>
      </c>
      <c r="B2278" s="43"/>
      <c r="C2278" s="43"/>
      <c r="D2278" s="45" t="s">
        <v>259</v>
      </c>
      <c r="E2278" s="43" t="s">
        <v>61</v>
      </c>
      <c r="F2278" s="43" t="s">
        <v>61</v>
      </c>
      <c r="G2278" s="43">
        <v>2</v>
      </c>
      <c r="H2278" s="43" t="s">
        <v>63</v>
      </c>
      <c r="I2278" s="45"/>
      <c r="J2278" s="45" t="s">
        <v>241</v>
      </c>
      <c r="K2278" s="43" t="s">
        <v>242</v>
      </c>
      <c r="L2278" s="43">
        <v>5</v>
      </c>
      <c r="M2278" s="43" t="s">
        <v>206</v>
      </c>
      <c r="N2278" s="43"/>
      <c r="O2278" s="43"/>
      <c r="P2278" s="43"/>
      <c r="Q2278" s="43" t="s">
        <v>67</v>
      </c>
      <c r="R2278" s="43">
        <v>281935</v>
      </c>
      <c r="S2278" s="43">
        <v>2674997</v>
      </c>
      <c r="T2278" s="45" t="s">
        <v>244</v>
      </c>
      <c r="U2278" s="44">
        <v>2</v>
      </c>
      <c r="V2278" s="43" t="s">
        <v>126</v>
      </c>
      <c r="W2278" s="43">
        <v>0</v>
      </c>
      <c r="X2278" s="44">
        <v>6</v>
      </c>
      <c r="Y2278" s="44">
        <v>51</v>
      </c>
      <c r="Z2278" s="43">
        <v>2021</v>
      </c>
      <c r="AA2278" s="44">
        <v>6</v>
      </c>
      <c r="AB2278" s="44">
        <v>23</v>
      </c>
      <c r="AC2278" s="46"/>
      <c r="AD2278" s="102">
        <f>TIME(X2278,Y2278,0)</f>
        <v>0.28541666666666665</v>
      </c>
      <c r="AE2278" s="100">
        <f>DATE(Z2278,AA2278,AB2278)</f>
        <v>44370</v>
      </c>
    </row>
    <row r="2279" spans="1:31" s="3" customFormat="1">
      <c r="A2279" s="24" t="str">
        <f>MID(K2279,4,3)</f>
        <v>G29</v>
      </c>
      <c r="B2279" s="43"/>
      <c r="C2279" s="43"/>
      <c r="D2279" s="45" t="s">
        <v>199</v>
      </c>
      <c r="E2279" s="43" t="s">
        <v>61</v>
      </c>
      <c r="F2279" s="43" t="s">
        <v>61</v>
      </c>
      <c r="G2279" s="43">
        <v>2</v>
      </c>
      <c r="H2279" s="43" t="s">
        <v>63</v>
      </c>
      <c r="I2279" s="43"/>
      <c r="J2279" s="45" t="s">
        <v>241</v>
      </c>
      <c r="K2279" s="43" t="s">
        <v>242</v>
      </c>
      <c r="L2279" s="43">
        <v>5</v>
      </c>
      <c r="M2279" s="43" t="s">
        <v>206</v>
      </c>
      <c r="N2279" s="43"/>
      <c r="O2279" s="43"/>
      <c r="P2279" s="43"/>
      <c r="Q2279" s="43" t="s">
        <v>67</v>
      </c>
      <c r="R2279" s="43">
        <v>281935</v>
      </c>
      <c r="S2279" s="43">
        <v>2674997</v>
      </c>
      <c r="T2279" s="45" t="s">
        <v>244</v>
      </c>
      <c r="U2279" s="44">
        <v>2</v>
      </c>
      <c r="V2279" s="43" t="s">
        <v>126</v>
      </c>
      <c r="W2279" s="43">
        <v>0</v>
      </c>
      <c r="X2279" s="44">
        <v>6</v>
      </c>
      <c r="Y2279" s="44">
        <v>51</v>
      </c>
      <c r="Z2279" s="43">
        <v>2021</v>
      </c>
      <c r="AA2279" s="44">
        <v>6</v>
      </c>
      <c r="AB2279" s="44">
        <v>23</v>
      </c>
      <c r="AC2279" s="46"/>
      <c r="AD2279" s="102">
        <f>TIME(X2279,Y2279,0)</f>
        <v>0.28541666666666665</v>
      </c>
      <c r="AE2279" s="100">
        <f>DATE(Z2279,AA2279,AB2279)</f>
        <v>44370</v>
      </c>
    </row>
    <row r="2280" spans="1:31" s="3" customFormat="1">
      <c r="A2280" s="24" t="str">
        <f>MID(K2280,4,3)</f>
        <v>G29</v>
      </c>
      <c r="B2280" s="43"/>
      <c r="C2280" s="43"/>
      <c r="D2280" s="45" t="s">
        <v>253</v>
      </c>
      <c r="E2280" s="43" t="s">
        <v>129</v>
      </c>
      <c r="F2280" s="43" t="s">
        <v>129</v>
      </c>
      <c r="G2280" s="43">
        <v>1</v>
      </c>
      <c r="H2280" s="43" t="s">
        <v>63</v>
      </c>
      <c r="I2280" s="43"/>
      <c r="J2280" s="45" t="s">
        <v>241</v>
      </c>
      <c r="K2280" s="43" t="s">
        <v>242</v>
      </c>
      <c r="L2280" s="43">
        <v>5</v>
      </c>
      <c r="M2280" s="43" t="s">
        <v>206</v>
      </c>
      <c r="N2280" s="43"/>
      <c r="O2280" s="43"/>
      <c r="P2280" s="43"/>
      <c r="Q2280" s="43" t="s">
        <v>67</v>
      </c>
      <c r="R2280" s="43">
        <v>281935</v>
      </c>
      <c r="S2280" s="43">
        <v>2674997</v>
      </c>
      <c r="T2280" s="45" t="s">
        <v>244</v>
      </c>
      <c r="U2280" s="44">
        <v>2</v>
      </c>
      <c r="V2280" s="43" t="s">
        <v>126</v>
      </c>
      <c r="W2280" s="43">
        <v>0</v>
      </c>
      <c r="X2280" s="44">
        <v>6</v>
      </c>
      <c r="Y2280" s="44">
        <v>51</v>
      </c>
      <c r="Z2280" s="43">
        <v>2021</v>
      </c>
      <c r="AA2280" s="44">
        <v>6</v>
      </c>
      <c r="AB2280" s="44">
        <v>23</v>
      </c>
      <c r="AC2280" s="46"/>
      <c r="AD2280" s="102">
        <f>TIME(X2280,Y2280,0)</f>
        <v>0.28541666666666665</v>
      </c>
      <c r="AE2280" s="100">
        <f>DATE(Z2280,AA2280,AB2280)</f>
        <v>44370</v>
      </c>
    </row>
    <row r="2281" spans="1:31" s="3" customFormat="1">
      <c r="A2281" s="24" t="str">
        <f>MID(K2281,4,3)</f>
        <v>G29</v>
      </c>
      <c r="B2281" s="43"/>
      <c r="C2281" s="43"/>
      <c r="D2281" s="45" t="s">
        <v>254</v>
      </c>
      <c r="E2281" s="43" t="s">
        <v>129</v>
      </c>
      <c r="F2281" s="43" t="s">
        <v>129</v>
      </c>
      <c r="G2281" s="43">
        <v>2</v>
      </c>
      <c r="H2281" s="43" t="s">
        <v>63</v>
      </c>
      <c r="I2281" s="45"/>
      <c r="J2281" s="45" t="s">
        <v>241</v>
      </c>
      <c r="K2281" s="43" t="s">
        <v>242</v>
      </c>
      <c r="L2281" s="43">
        <v>5</v>
      </c>
      <c r="M2281" s="43" t="s">
        <v>206</v>
      </c>
      <c r="N2281" s="43"/>
      <c r="O2281" s="43"/>
      <c r="P2281" s="43"/>
      <c r="Q2281" s="43" t="s">
        <v>67</v>
      </c>
      <c r="R2281" s="43">
        <v>281935</v>
      </c>
      <c r="S2281" s="43">
        <v>2674997</v>
      </c>
      <c r="T2281" s="45" t="s">
        <v>244</v>
      </c>
      <c r="U2281" s="44">
        <v>2</v>
      </c>
      <c r="V2281" s="43" t="s">
        <v>126</v>
      </c>
      <c r="W2281" s="43">
        <v>0</v>
      </c>
      <c r="X2281" s="44">
        <v>6</v>
      </c>
      <c r="Y2281" s="44">
        <v>51</v>
      </c>
      <c r="Z2281" s="43">
        <v>2021</v>
      </c>
      <c r="AA2281" s="44">
        <v>6</v>
      </c>
      <c r="AB2281" s="44">
        <v>23</v>
      </c>
      <c r="AC2281" s="46"/>
      <c r="AD2281" s="102">
        <f>TIME(X2281,Y2281,0)</f>
        <v>0.28541666666666665</v>
      </c>
      <c r="AE2281" s="100">
        <f>DATE(Z2281,AA2281,AB2281)</f>
        <v>44370</v>
      </c>
    </row>
    <row r="2282" spans="1:31" s="3" customFormat="1">
      <c r="A2282" s="24" t="str">
        <f>MID(K2282,4,3)</f>
        <v>G29</v>
      </c>
      <c r="B2282" s="43"/>
      <c r="C2282" s="43"/>
      <c r="D2282" s="45" t="s">
        <v>215</v>
      </c>
      <c r="E2282" s="43" t="s">
        <v>129</v>
      </c>
      <c r="F2282" s="43" t="s">
        <v>61</v>
      </c>
      <c r="G2282" s="43">
        <v>1</v>
      </c>
      <c r="H2282" s="43" t="s">
        <v>63</v>
      </c>
      <c r="I2282" s="45"/>
      <c r="J2282" s="45" t="s">
        <v>241</v>
      </c>
      <c r="K2282" s="43" t="s">
        <v>242</v>
      </c>
      <c r="L2282" s="43">
        <v>5</v>
      </c>
      <c r="M2282" s="43" t="s">
        <v>206</v>
      </c>
      <c r="N2282" s="43"/>
      <c r="O2282" s="43"/>
      <c r="P2282" s="43"/>
      <c r="Q2282" s="43" t="s">
        <v>67</v>
      </c>
      <c r="R2282" s="43">
        <v>281935</v>
      </c>
      <c r="S2282" s="43">
        <v>2674997</v>
      </c>
      <c r="T2282" s="45" t="s">
        <v>244</v>
      </c>
      <c r="U2282" s="44">
        <v>2</v>
      </c>
      <c r="V2282" s="43" t="s">
        <v>126</v>
      </c>
      <c r="W2282" s="43">
        <v>0</v>
      </c>
      <c r="X2282" s="44">
        <v>6</v>
      </c>
      <c r="Y2282" s="44">
        <v>51</v>
      </c>
      <c r="Z2282" s="43">
        <v>2021</v>
      </c>
      <c r="AA2282" s="44">
        <v>6</v>
      </c>
      <c r="AB2282" s="44">
        <v>23</v>
      </c>
      <c r="AC2282" s="46"/>
      <c r="AD2282" s="102">
        <f>TIME(X2282,Y2282,0)</f>
        <v>0.28541666666666665</v>
      </c>
      <c r="AE2282" s="100">
        <f>DATE(Z2282,AA2282,AB2282)</f>
        <v>44370</v>
      </c>
    </row>
    <row r="2283" spans="1:31" s="3" customFormat="1">
      <c r="A2283" s="24" t="str">
        <f>MID(K2283,4,3)</f>
        <v>G29</v>
      </c>
      <c r="B2283" s="43"/>
      <c r="C2283" s="43"/>
      <c r="D2283" s="45" t="s">
        <v>253</v>
      </c>
      <c r="E2283" s="43" t="s">
        <v>61</v>
      </c>
      <c r="F2283" s="43" t="s">
        <v>129</v>
      </c>
      <c r="G2283" s="43">
        <v>1</v>
      </c>
      <c r="H2283" s="43" t="s">
        <v>63</v>
      </c>
      <c r="I2283" s="43"/>
      <c r="J2283" s="45" t="s">
        <v>241</v>
      </c>
      <c r="K2283" s="43" t="s">
        <v>242</v>
      </c>
      <c r="L2283" s="43">
        <v>6</v>
      </c>
      <c r="M2283" s="43" t="s">
        <v>206</v>
      </c>
      <c r="N2283" s="43" t="s">
        <v>255</v>
      </c>
      <c r="O2283" s="43"/>
      <c r="P2283" s="43"/>
      <c r="Q2283" s="43" t="s">
        <v>67</v>
      </c>
      <c r="R2283" s="43">
        <v>281466</v>
      </c>
      <c r="S2283" s="43">
        <v>2675077</v>
      </c>
      <c r="T2283" s="45" t="s">
        <v>244</v>
      </c>
      <c r="U2283" s="44">
        <v>2</v>
      </c>
      <c r="V2283" s="43" t="s">
        <v>260</v>
      </c>
      <c r="W2283" s="43">
        <v>0</v>
      </c>
      <c r="X2283" s="44">
        <v>7</v>
      </c>
      <c r="Y2283" s="44">
        <v>2</v>
      </c>
      <c r="Z2283" s="43">
        <v>2021</v>
      </c>
      <c r="AA2283" s="44">
        <v>6</v>
      </c>
      <c r="AB2283" s="44">
        <v>23</v>
      </c>
      <c r="AC2283" s="46"/>
      <c r="AD2283" s="102">
        <f>TIME(X2283,Y2283,0)</f>
        <v>0.29305555555555557</v>
      </c>
      <c r="AE2283" s="100">
        <f>DATE(Z2283,AA2283,AB2283)</f>
        <v>44370</v>
      </c>
    </row>
    <row r="2284" spans="1:31" s="3" customFormat="1">
      <c r="A2284" s="24" t="str">
        <f>MID(K2284,4,3)</f>
        <v>G29</v>
      </c>
      <c r="B2284" s="43"/>
      <c r="C2284" s="43"/>
      <c r="D2284" s="45" t="s">
        <v>251</v>
      </c>
      <c r="E2284" s="43" t="s">
        <v>61</v>
      </c>
      <c r="F2284" s="43" t="s">
        <v>61</v>
      </c>
      <c r="G2284" s="43">
        <v>1</v>
      </c>
      <c r="H2284" s="43" t="s">
        <v>63</v>
      </c>
      <c r="I2284" s="43"/>
      <c r="J2284" s="45" t="s">
        <v>241</v>
      </c>
      <c r="K2284" s="43" t="s">
        <v>242</v>
      </c>
      <c r="L2284" s="43">
        <v>6</v>
      </c>
      <c r="M2284" s="43" t="s">
        <v>206</v>
      </c>
      <c r="N2284" s="43" t="s">
        <v>255</v>
      </c>
      <c r="O2284" s="43"/>
      <c r="P2284" s="43"/>
      <c r="Q2284" s="43" t="s">
        <v>67</v>
      </c>
      <c r="R2284" s="43">
        <v>281466</v>
      </c>
      <c r="S2284" s="43">
        <v>2675077</v>
      </c>
      <c r="T2284" s="45" t="s">
        <v>244</v>
      </c>
      <c r="U2284" s="44">
        <v>2</v>
      </c>
      <c r="V2284" s="43" t="s">
        <v>260</v>
      </c>
      <c r="W2284" s="43">
        <v>0</v>
      </c>
      <c r="X2284" s="44">
        <v>7</v>
      </c>
      <c r="Y2284" s="44">
        <v>2</v>
      </c>
      <c r="Z2284" s="43">
        <v>2021</v>
      </c>
      <c r="AA2284" s="44">
        <v>6</v>
      </c>
      <c r="AB2284" s="44">
        <v>23</v>
      </c>
      <c r="AC2284" s="46"/>
      <c r="AD2284" s="102">
        <f>TIME(X2284,Y2284,0)</f>
        <v>0.29305555555555557</v>
      </c>
      <c r="AE2284" s="100">
        <f>DATE(Z2284,AA2284,AB2284)</f>
        <v>44370</v>
      </c>
    </row>
    <row r="2285" spans="1:31" s="3" customFormat="1">
      <c r="A2285" s="24" t="str">
        <f>MID(K2285,4,3)</f>
        <v>G29</v>
      </c>
      <c r="B2285" s="43"/>
      <c r="C2285" s="43"/>
      <c r="D2285" s="45" t="s">
        <v>254</v>
      </c>
      <c r="E2285" s="43" t="s">
        <v>61</v>
      </c>
      <c r="F2285" s="43" t="s">
        <v>129</v>
      </c>
      <c r="G2285" s="43">
        <v>2</v>
      </c>
      <c r="H2285" s="43" t="s">
        <v>63</v>
      </c>
      <c r="I2285" s="45"/>
      <c r="J2285" s="45" t="s">
        <v>241</v>
      </c>
      <c r="K2285" s="43" t="s">
        <v>242</v>
      </c>
      <c r="L2285" s="43">
        <v>6</v>
      </c>
      <c r="M2285" s="43" t="s">
        <v>206</v>
      </c>
      <c r="N2285" s="43" t="s">
        <v>255</v>
      </c>
      <c r="O2285" s="43"/>
      <c r="P2285" s="43"/>
      <c r="Q2285" s="43" t="s">
        <v>67</v>
      </c>
      <c r="R2285" s="43">
        <v>281466</v>
      </c>
      <c r="S2285" s="43">
        <v>2675077</v>
      </c>
      <c r="T2285" s="45" t="s">
        <v>244</v>
      </c>
      <c r="U2285" s="44">
        <v>2</v>
      </c>
      <c r="V2285" s="43" t="s">
        <v>260</v>
      </c>
      <c r="W2285" s="43">
        <v>0</v>
      </c>
      <c r="X2285" s="44">
        <v>7</v>
      </c>
      <c r="Y2285" s="44">
        <v>2</v>
      </c>
      <c r="Z2285" s="43">
        <v>2021</v>
      </c>
      <c r="AA2285" s="44">
        <v>6</v>
      </c>
      <c r="AB2285" s="44">
        <v>23</v>
      </c>
      <c r="AC2285" s="46"/>
      <c r="AD2285" s="102">
        <f>TIME(X2285,Y2285,0)</f>
        <v>0.29305555555555557</v>
      </c>
      <c r="AE2285" s="100">
        <f>DATE(Z2285,AA2285,AB2285)</f>
        <v>44370</v>
      </c>
    </row>
    <row r="2286" spans="1:31" s="3" customFormat="1">
      <c r="A2286" s="24" t="str">
        <f>MID(K2286,4,3)</f>
        <v>G29</v>
      </c>
      <c r="B2286" s="43"/>
      <c r="C2286" s="43"/>
      <c r="D2286" s="45" t="s">
        <v>261</v>
      </c>
      <c r="E2286" s="43" t="s">
        <v>129</v>
      </c>
      <c r="F2286" s="43" t="s">
        <v>85</v>
      </c>
      <c r="G2286" s="43">
        <v>2</v>
      </c>
      <c r="H2286" s="43" t="s">
        <v>63</v>
      </c>
      <c r="I2286" s="45"/>
      <c r="J2286" s="45" t="s">
        <v>241</v>
      </c>
      <c r="K2286" s="43" t="s">
        <v>242</v>
      </c>
      <c r="L2286" s="43">
        <v>6</v>
      </c>
      <c r="M2286" s="43" t="s">
        <v>206</v>
      </c>
      <c r="N2286" s="43" t="s">
        <v>255</v>
      </c>
      <c r="O2286" s="43"/>
      <c r="P2286" s="43"/>
      <c r="Q2286" s="43" t="s">
        <v>67</v>
      </c>
      <c r="R2286" s="43">
        <v>281466</v>
      </c>
      <c r="S2286" s="43">
        <v>2675077</v>
      </c>
      <c r="T2286" s="45" t="s">
        <v>244</v>
      </c>
      <c r="U2286" s="44">
        <v>2</v>
      </c>
      <c r="V2286" s="43" t="s">
        <v>260</v>
      </c>
      <c r="W2286" s="43">
        <v>0</v>
      </c>
      <c r="X2286" s="44">
        <v>7</v>
      </c>
      <c r="Y2286" s="44">
        <v>2</v>
      </c>
      <c r="Z2286" s="43">
        <v>2021</v>
      </c>
      <c r="AA2286" s="44">
        <v>6</v>
      </c>
      <c r="AB2286" s="44">
        <v>23</v>
      </c>
      <c r="AC2286" s="46"/>
      <c r="AD2286" s="102">
        <f>TIME(X2286,Y2286,0)</f>
        <v>0.29305555555555557</v>
      </c>
      <c r="AE2286" s="100">
        <f>DATE(Z2286,AA2286,AB2286)</f>
        <v>44370</v>
      </c>
    </row>
    <row r="2287" spans="1:31" s="3" customFormat="1">
      <c r="A2287" s="24" t="str">
        <f>MID(K2287,4,3)</f>
        <v>G30</v>
      </c>
      <c r="B2287" s="51"/>
      <c r="C2287" s="51"/>
      <c r="D2287" s="52" t="s">
        <v>133</v>
      </c>
      <c r="E2287" s="52" t="s">
        <v>61</v>
      </c>
      <c r="F2287" s="52" t="s">
        <v>61</v>
      </c>
      <c r="G2287" s="52">
        <v>1</v>
      </c>
      <c r="H2287" s="52"/>
      <c r="I2287" s="51"/>
      <c r="J2287" s="52" t="s">
        <v>263</v>
      </c>
      <c r="K2287" s="52" t="s">
        <v>264</v>
      </c>
      <c r="L2287" s="52">
        <v>1</v>
      </c>
      <c r="M2287" s="52" t="s">
        <v>206</v>
      </c>
      <c r="N2287" s="52"/>
      <c r="O2287" s="51"/>
      <c r="P2287" s="52"/>
      <c r="Q2287" s="52" t="s">
        <v>67</v>
      </c>
      <c r="R2287" s="52">
        <v>285951</v>
      </c>
      <c r="S2287" s="52">
        <v>2618651</v>
      </c>
      <c r="T2287" s="52" t="s">
        <v>265</v>
      </c>
      <c r="U2287" s="52">
        <v>1</v>
      </c>
      <c r="V2287" s="52" t="s">
        <v>260</v>
      </c>
      <c r="W2287" s="52">
        <v>0</v>
      </c>
      <c r="X2287" s="52">
        <v>8</v>
      </c>
      <c r="Y2287" s="52">
        <v>34</v>
      </c>
      <c r="Z2287" s="52">
        <v>2021</v>
      </c>
      <c r="AA2287" s="52">
        <v>4</v>
      </c>
      <c r="AB2287" s="52">
        <v>22</v>
      </c>
      <c r="AC2287" s="51"/>
      <c r="AD2287" s="102">
        <f>TIME(X2287,Y2287,0)</f>
        <v>0.35694444444444445</v>
      </c>
      <c r="AE2287" s="100">
        <f>DATE(Z2287,AA2287,AB2287)</f>
        <v>44308</v>
      </c>
    </row>
    <row r="2288" spans="1:31" s="3" customFormat="1">
      <c r="A2288" s="24" t="str">
        <f>MID(K2288,4,3)</f>
        <v>G30</v>
      </c>
      <c r="B2288" s="51"/>
      <c r="C2288" s="51"/>
      <c r="D2288" s="52" t="s">
        <v>222</v>
      </c>
      <c r="E2288" s="52" t="s">
        <v>61</v>
      </c>
      <c r="F2288" s="52" t="s">
        <v>129</v>
      </c>
      <c r="G2288" s="52">
        <v>2</v>
      </c>
      <c r="H2288" s="52"/>
      <c r="I2288" s="51"/>
      <c r="J2288" s="52" t="s">
        <v>263</v>
      </c>
      <c r="K2288" s="52" t="s">
        <v>264</v>
      </c>
      <c r="L2288" s="52">
        <v>1</v>
      </c>
      <c r="M2288" s="52" t="s">
        <v>206</v>
      </c>
      <c r="N2288" s="52"/>
      <c r="O2288" s="51"/>
      <c r="P2288" s="52"/>
      <c r="Q2288" s="52" t="s">
        <v>67</v>
      </c>
      <c r="R2288" s="52">
        <v>285951</v>
      </c>
      <c r="S2288" s="52">
        <v>2618651</v>
      </c>
      <c r="T2288" s="52" t="s">
        <v>265</v>
      </c>
      <c r="U2288" s="52">
        <v>1</v>
      </c>
      <c r="V2288" s="52" t="s">
        <v>260</v>
      </c>
      <c r="W2288" s="52">
        <v>0</v>
      </c>
      <c r="X2288" s="52">
        <v>8</v>
      </c>
      <c r="Y2288" s="52">
        <v>34</v>
      </c>
      <c r="Z2288" s="52">
        <v>2021</v>
      </c>
      <c r="AA2288" s="52">
        <v>4</v>
      </c>
      <c r="AB2288" s="52">
        <v>22</v>
      </c>
      <c r="AC2288" s="51"/>
      <c r="AD2288" s="102">
        <f>TIME(X2288,Y2288,0)</f>
        <v>0.35694444444444445</v>
      </c>
      <c r="AE2288" s="100">
        <f>DATE(Z2288,AA2288,AB2288)</f>
        <v>44308</v>
      </c>
    </row>
    <row r="2289" spans="1:31" s="3" customFormat="1">
      <c r="A2289" s="24" t="str">
        <f>MID(K2289,4,3)</f>
        <v>G30</v>
      </c>
      <c r="B2289" s="51"/>
      <c r="C2289" s="51"/>
      <c r="D2289" s="52" t="s">
        <v>266</v>
      </c>
      <c r="E2289" s="52" t="s">
        <v>61</v>
      </c>
      <c r="F2289" s="52" t="s">
        <v>126</v>
      </c>
      <c r="G2289" s="52">
        <v>2</v>
      </c>
      <c r="H2289" s="52"/>
      <c r="I2289" s="52" t="s">
        <v>267</v>
      </c>
      <c r="J2289" s="52" t="s">
        <v>263</v>
      </c>
      <c r="K2289" s="52" t="s">
        <v>264</v>
      </c>
      <c r="L2289" s="52">
        <v>1</v>
      </c>
      <c r="M2289" s="52" t="s">
        <v>206</v>
      </c>
      <c r="N2289" s="52"/>
      <c r="O2289" s="51"/>
      <c r="P2289" s="52"/>
      <c r="Q2289" s="52" t="s">
        <v>67</v>
      </c>
      <c r="R2289" s="52">
        <v>285951</v>
      </c>
      <c r="S2289" s="52">
        <v>2618651</v>
      </c>
      <c r="T2289" s="52" t="s">
        <v>265</v>
      </c>
      <c r="U2289" s="52">
        <v>1</v>
      </c>
      <c r="V2289" s="52" t="s">
        <v>260</v>
      </c>
      <c r="W2289" s="52">
        <v>0</v>
      </c>
      <c r="X2289" s="52">
        <v>8</v>
      </c>
      <c r="Y2289" s="52">
        <v>34</v>
      </c>
      <c r="Z2289" s="52">
        <v>2021</v>
      </c>
      <c r="AA2289" s="52">
        <v>4</v>
      </c>
      <c r="AB2289" s="52">
        <v>22</v>
      </c>
      <c r="AC2289" s="51"/>
      <c r="AD2289" s="102">
        <f>TIME(X2289,Y2289,0)</f>
        <v>0.35694444444444445</v>
      </c>
      <c r="AE2289" s="100">
        <f>DATE(Z2289,AA2289,AB2289)</f>
        <v>44308</v>
      </c>
    </row>
    <row r="2290" spans="1:31" s="3" customFormat="1">
      <c r="A2290" s="24" t="str">
        <f>MID(K2290,4,3)</f>
        <v>G30</v>
      </c>
      <c r="B2290" s="51"/>
      <c r="C2290" s="51"/>
      <c r="D2290" s="52" t="s">
        <v>133</v>
      </c>
      <c r="E2290" s="52" t="s">
        <v>61</v>
      </c>
      <c r="F2290" s="52" t="s">
        <v>129</v>
      </c>
      <c r="G2290" s="52">
        <v>1</v>
      </c>
      <c r="H2290" s="52"/>
      <c r="I2290" s="51"/>
      <c r="J2290" s="52" t="s">
        <v>263</v>
      </c>
      <c r="K2290" s="52" t="s">
        <v>264</v>
      </c>
      <c r="L2290" s="52">
        <v>2</v>
      </c>
      <c r="M2290" s="52" t="s">
        <v>268</v>
      </c>
      <c r="N2290" s="52"/>
      <c r="O2290" s="51"/>
      <c r="P2290" s="52"/>
      <c r="Q2290" s="52" t="s">
        <v>67</v>
      </c>
      <c r="R2290" s="52">
        <v>286204</v>
      </c>
      <c r="S2290" s="52">
        <v>2618828</v>
      </c>
      <c r="T2290" s="52" t="s">
        <v>265</v>
      </c>
      <c r="U2290" s="52">
        <v>1</v>
      </c>
      <c r="V2290" s="52" t="s">
        <v>269</v>
      </c>
      <c r="W2290" s="52">
        <v>0</v>
      </c>
      <c r="X2290" s="52">
        <v>8</v>
      </c>
      <c r="Y2290" s="52">
        <v>48</v>
      </c>
      <c r="Z2290" s="52">
        <v>2021</v>
      </c>
      <c r="AA2290" s="52">
        <v>4</v>
      </c>
      <c r="AB2290" s="52">
        <v>22</v>
      </c>
      <c r="AC2290" s="51"/>
      <c r="AD2290" s="102">
        <f>TIME(X2290,Y2290,0)</f>
        <v>0.3666666666666667</v>
      </c>
      <c r="AE2290" s="100">
        <f>DATE(Z2290,AA2290,AB2290)</f>
        <v>44308</v>
      </c>
    </row>
    <row r="2291" spans="1:31" s="3" customFormat="1">
      <c r="A2291" s="24" t="str">
        <f>MID(K2291,4,3)</f>
        <v>G30</v>
      </c>
      <c r="B2291" s="51"/>
      <c r="C2291" s="51"/>
      <c r="D2291" s="52" t="s">
        <v>266</v>
      </c>
      <c r="E2291" s="52" t="s">
        <v>61</v>
      </c>
      <c r="F2291" s="52" t="s">
        <v>61</v>
      </c>
      <c r="G2291" s="52">
        <v>2</v>
      </c>
      <c r="H2291" s="52"/>
      <c r="I2291" s="52" t="s">
        <v>270</v>
      </c>
      <c r="J2291" s="52" t="s">
        <v>263</v>
      </c>
      <c r="K2291" s="52" t="s">
        <v>264</v>
      </c>
      <c r="L2291" s="52">
        <v>2</v>
      </c>
      <c r="M2291" s="52" t="s">
        <v>268</v>
      </c>
      <c r="N2291" s="52"/>
      <c r="O2291" s="51"/>
      <c r="P2291" s="52"/>
      <c r="Q2291" s="52" t="s">
        <v>67</v>
      </c>
      <c r="R2291" s="52">
        <v>286204</v>
      </c>
      <c r="S2291" s="52">
        <v>2618828</v>
      </c>
      <c r="T2291" s="52" t="s">
        <v>265</v>
      </c>
      <c r="U2291" s="52">
        <v>1</v>
      </c>
      <c r="V2291" s="52" t="s">
        <v>269</v>
      </c>
      <c r="W2291" s="52">
        <v>0</v>
      </c>
      <c r="X2291" s="52">
        <v>8</v>
      </c>
      <c r="Y2291" s="52">
        <v>48</v>
      </c>
      <c r="Z2291" s="52">
        <v>2021</v>
      </c>
      <c r="AA2291" s="52">
        <v>4</v>
      </c>
      <c r="AB2291" s="52">
        <v>22</v>
      </c>
      <c r="AC2291" s="51"/>
      <c r="AD2291" s="102">
        <f>TIME(X2291,Y2291,0)</f>
        <v>0.3666666666666667</v>
      </c>
      <c r="AE2291" s="100">
        <f>DATE(Z2291,AA2291,AB2291)</f>
        <v>44308</v>
      </c>
    </row>
    <row r="2292" spans="1:31" s="3" customFormat="1">
      <c r="A2292" s="24" t="str">
        <f>MID(K2292,4,3)</f>
        <v>G30</v>
      </c>
      <c r="B2292" s="51"/>
      <c r="C2292" s="51"/>
      <c r="D2292" s="52" t="s">
        <v>266</v>
      </c>
      <c r="E2292" s="52" t="s">
        <v>61</v>
      </c>
      <c r="F2292" s="52" t="s">
        <v>129</v>
      </c>
      <c r="G2292" s="52">
        <v>2</v>
      </c>
      <c r="H2292" s="52"/>
      <c r="I2292" s="52" t="s">
        <v>271</v>
      </c>
      <c r="J2292" s="52" t="s">
        <v>263</v>
      </c>
      <c r="K2292" s="52" t="s">
        <v>264</v>
      </c>
      <c r="L2292" s="52">
        <v>3</v>
      </c>
      <c r="M2292" s="52" t="s">
        <v>206</v>
      </c>
      <c r="N2292" s="52"/>
      <c r="O2292" s="51"/>
      <c r="P2292" s="52"/>
      <c r="Q2292" s="52" t="s">
        <v>67</v>
      </c>
      <c r="R2292" s="52">
        <v>286399</v>
      </c>
      <c r="S2292" s="52">
        <v>2619246</v>
      </c>
      <c r="T2292" s="52" t="s">
        <v>265</v>
      </c>
      <c r="U2292" s="52">
        <v>1</v>
      </c>
      <c r="V2292" s="52" t="s">
        <v>269</v>
      </c>
      <c r="W2292" s="52">
        <v>0</v>
      </c>
      <c r="X2292" s="52">
        <v>9</v>
      </c>
      <c r="Y2292" s="52">
        <v>1</v>
      </c>
      <c r="Z2292" s="52">
        <v>2021</v>
      </c>
      <c r="AA2292" s="52">
        <v>4</v>
      </c>
      <c r="AB2292" s="52">
        <v>22</v>
      </c>
      <c r="AC2292" s="51"/>
      <c r="AD2292" s="102">
        <f>TIME(X2292,Y2292,0)</f>
        <v>0.3756944444444445</v>
      </c>
      <c r="AE2292" s="100">
        <f>DATE(Z2292,AA2292,AB2292)</f>
        <v>44308</v>
      </c>
    </row>
    <row r="2293" spans="1:31" s="3" customFormat="1">
      <c r="A2293" s="24" t="str">
        <f>MID(K2293,4,3)</f>
        <v>G30</v>
      </c>
      <c r="B2293" s="51"/>
      <c r="C2293" s="51"/>
      <c r="D2293" s="52" t="s">
        <v>145</v>
      </c>
      <c r="E2293" s="52"/>
      <c r="F2293" s="52"/>
      <c r="G2293" s="51"/>
      <c r="H2293" s="52"/>
      <c r="I2293" s="51"/>
      <c r="J2293" s="52" t="s">
        <v>263</v>
      </c>
      <c r="K2293" s="52" t="s">
        <v>264</v>
      </c>
      <c r="L2293" s="52">
        <v>4</v>
      </c>
      <c r="M2293" s="52" t="s">
        <v>206</v>
      </c>
      <c r="N2293" s="52"/>
      <c r="O2293" s="51"/>
      <c r="P2293" s="52"/>
      <c r="Q2293" s="52" t="s">
        <v>67</v>
      </c>
      <c r="R2293" s="52">
        <v>286574</v>
      </c>
      <c r="S2293" s="52">
        <v>2619138</v>
      </c>
      <c r="T2293" s="52" t="s">
        <v>265</v>
      </c>
      <c r="U2293" s="52">
        <v>1</v>
      </c>
      <c r="V2293" s="52" t="s">
        <v>269</v>
      </c>
      <c r="W2293" s="52">
        <v>0</v>
      </c>
      <c r="X2293" s="52">
        <v>9</v>
      </c>
      <c r="Y2293" s="52">
        <v>12</v>
      </c>
      <c r="Z2293" s="52">
        <v>2021</v>
      </c>
      <c r="AA2293" s="52">
        <v>4</v>
      </c>
      <c r="AB2293" s="52">
        <v>22</v>
      </c>
      <c r="AC2293" s="51"/>
      <c r="AD2293" s="102">
        <f>TIME(X2293,Y2293,0)</f>
        <v>0.3833333333333333</v>
      </c>
      <c r="AE2293" s="100">
        <f>DATE(Z2293,AA2293,AB2293)</f>
        <v>44308</v>
      </c>
    </row>
    <row r="2294" spans="1:31" s="3" customFormat="1">
      <c r="A2294" s="24" t="str">
        <f>MID(K2294,4,3)</f>
        <v>G30</v>
      </c>
      <c r="B2294" s="51"/>
      <c r="C2294" s="51"/>
      <c r="D2294" s="52" t="s">
        <v>222</v>
      </c>
      <c r="E2294" s="52" t="s">
        <v>129</v>
      </c>
      <c r="F2294" s="52" t="s">
        <v>61</v>
      </c>
      <c r="G2294" s="52">
        <v>2</v>
      </c>
      <c r="H2294" s="52"/>
      <c r="I2294" s="51"/>
      <c r="J2294" s="52" t="s">
        <v>263</v>
      </c>
      <c r="K2294" s="52" t="s">
        <v>264</v>
      </c>
      <c r="L2294" s="52">
        <v>5</v>
      </c>
      <c r="M2294" s="52" t="s">
        <v>206</v>
      </c>
      <c r="N2294" s="52"/>
      <c r="O2294" s="51"/>
      <c r="P2294" s="52"/>
      <c r="Q2294" s="52" t="s">
        <v>67</v>
      </c>
      <c r="R2294" s="52">
        <v>286540</v>
      </c>
      <c r="S2294" s="52">
        <v>2619505</v>
      </c>
      <c r="T2294" s="52" t="s">
        <v>265</v>
      </c>
      <c r="U2294" s="52">
        <v>1</v>
      </c>
      <c r="V2294" s="52" t="s">
        <v>269</v>
      </c>
      <c r="W2294" s="52">
        <v>0</v>
      </c>
      <c r="X2294" s="52">
        <v>9</v>
      </c>
      <c r="Y2294" s="52">
        <v>21</v>
      </c>
      <c r="Z2294" s="52">
        <v>2021</v>
      </c>
      <c r="AA2294" s="52">
        <v>4</v>
      </c>
      <c r="AB2294" s="52">
        <v>22</v>
      </c>
      <c r="AC2294" s="51"/>
      <c r="AD2294" s="102">
        <f>TIME(X2294,Y2294,0)</f>
        <v>0.38958333333333334</v>
      </c>
      <c r="AE2294" s="100">
        <f>DATE(Z2294,AA2294,AB2294)</f>
        <v>44308</v>
      </c>
    </row>
    <row r="2295" spans="1:31" s="3" customFormat="1">
      <c r="A2295" s="24" t="str">
        <f>MID(K2295,4,3)</f>
        <v>G30</v>
      </c>
      <c r="B2295" s="51"/>
      <c r="C2295" s="51"/>
      <c r="D2295" s="52" t="s">
        <v>272</v>
      </c>
      <c r="E2295" s="52" t="s">
        <v>129</v>
      </c>
      <c r="F2295" s="52" t="s">
        <v>129</v>
      </c>
      <c r="G2295" s="52">
        <v>1</v>
      </c>
      <c r="H2295" s="52"/>
      <c r="I2295" s="51"/>
      <c r="J2295" s="52" t="s">
        <v>263</v>
      </c>
      <c r="K2295" s="52" t="s">
        <v>264</v>
      </c>
      <c r="L2295" s="52">
        <v>6</v>
      </c>
      <c r="M2295" s="52" t="s">
        <v>206</v>
      </c>
      <c r="N2295" s="52"/>
      <c r="O2295" s="51"/>
      <c r="P2295" s="52"/>
      <c r="Q2295" s="52" t="s">
        <v>67</v>
      </c>
      <c r="R2295" s="52">
        <v>286740</v>
      </c>
      <c r="S2295" s="52">
        <v>2618955</v>
      </c>
      <c r="T2295" s="52" t="s">
        <v>265</v>
      </c>
      <c r="U2295" s="52">
        <v>1</v>
      </c>
      <c r="V2295" s="52" t="s">
        <v>269</v>
      </c>
      <c r="W2295" s="52">
        <v>0</v>
      </c>
      <c r="X2295" s="52">
        <v>9</v>
      </c>
      <c r="Y2295" s="52">
        <v>33</v>
      </c>
      <c r="Z2295" s="52">
        <v>2021</v>
      </c>
      <c r="AA2295" s="52">
        <v>4</v>
      </c>
      <c r="AB2295" s="52">
        <v>22</v>
      </c>
      <c r="AC2295" s="51"/>
      <c r="AD2295" s="102">
        <f>TIME(X2295,Y2295,0)</f>
        <v>0.3979166666666667</v>
      </c>
      <c r="AE2295" s="100">
        <f>DATE(Z2295,AA2295,AB2295)</f>
        <v>44308</v>
      </c>
    </row>
    <row r="2296" spans="1:31" s="3" customFormat="1">
      <c r="A2296" s="24" t="str">
        <f>MID(K2296,4,3)</f>
        <v>G30</v>
      </c>
      <c r="B2296" s="51"/>
      <c r="C2296" s="51"/>
      <c r="D2296" s="52" t="s">
        <v>133</v>
      </c>
      <c r="E2296" s="52" t="s">
        <v>129</v>
      </c>
      <c r="F2296" s="52" t="s">
        <v>126</v>
      </c>
      <c r="G2296" s="52">
        <v>1</v>
      </c>
      <c r="H2296" s="52"/>
      <c r="I2296" s="51"/>
      <c r="J2296" s="52" t="s">
        <v>263</v>
      </c>
      <c r="K2296" s="52" t="s">
        <v>264</v>
      </c>
      <c r="L2296" s="52">
        <v>6</v>
      </c>
      <c r="M2296" s="52" t="s">
        <v>206</v>
      </c>
      <c r="N2296" s="52"/>
      <c r="O2296" s="51"/>
      <c r="P2296" s="52"/>
      <c r="Q2296" s="52" t="s">
        <v>67</v>
      </c>
      <c r="R2296" s="52">
        <v>286740</v>
      </c>
      <c r="S2296" s="52">
        <v>2618955</v>
      </c>
      <c r="T2296" s="52" t="s">
        <v>265</v>
      </c>
      <c r="U2296" s="52">
        <v>1</v>
      </c>
      <c r="V2296" s="52" t="s">
        <v>269</v>
      </c>
      <c r="W2296" s="52">
        <v>0</v>
      </c>
      <c r="X2296" s="52">
        <v>9</v>
      </c>
      <c r="Y2296" s="52">
        <v>33</v>
      </c>
      <c r="Z2296" s="52">
        <v>2021</v>
      </c>
      <c r="AA2296" s="52">
        <v>4</v>
      </c>
      <c r="AB2296" s="52">
        <v>22</v>
      </c>
      <c r="AC2296" s="51"/>
      <c r="AD2296" s="102">
        <f>TIME(X2296,Y2296,0)</f>
        <v>0.3979166666666667</v>
      </c>
      <c r="AE2296" s="100">
        <f>DATE(Z2296,AA2296,AB2296)</f>
        <v>44308</v>
      </c>
    </row>
    <row r="2297" spans="1:31" s="3" customFormat="1">
      <c r="A2297" s="24" t="str">
        <f>MID(K2297,4,3)</f>
        <v>G30</v>
      </c>
      <c r="B2297" s="51"/>
      <c r="C2297" s="51"/>
      <c r="D2297" s="52" t="s">
        <v>266</v>
      </c>
      <c r="E2297" s="52" t="s">
        <v>129</v>
      </c>
      <c r="F2297" s="52" t="s">
        <v>61</v>
      </c>
      <c r="G2297" s="52">
        <v>1</v>
      </c>
      <c r="H2297" s="52"/>
      <c r="I2297" s="52" t="s">
        <v>273</v>
      </c>
      <c r="J2297" s="52" t="s">
        <v>263</v>
      </c>
      <c r="K2297" s="52" t="s">
        <v>264</v>
      </c>
      <c r="L2297" s="52">
        <v>6</v>
      </c>
      <c r="M2297" s="52" t="s">
        <v>206</v>
      </c>
      <c r="N2297" s="52"/>
      <c r="O2297" s="51"/>
      <c r="P2297" s="52"/>
      <c r="Q2297" s="52" t="s">
        <v>67</v>
      </c>
      <c r="R2297" s="52">
        <v>286740</v>
      </c>
      <c r="S2297" s="52">
        <v>2618955</v>
      </c>
      <c r="T2297" s="52" t="s">
        <v>265</v>
      </c>
      <c r="U2297" s="52">
        <v>1</v>
      </c>
      <c r="V2297" s="52" t="s">
        <v>269</v>
      </c>
      <c r="W2297" s="52">
        <v>0</v>
      </c>
      <c r="X2297" s="52">
        <v>9</v>
      </c>
      <c r="Y2297" s="52">
        <v>33</v>
      </c>
      <c r="Z2297" s="52">
        <v>2021</v>
      </c>
      <c r="AA2297" s="52">
        <v>4</v>
      </c>
      <c r="AB2297" s="52">
        <v>22</v>
      </c>
      <c r="AC2297" s="51"/>
      <c r="AD2297" s="102">
        <f>TIME(X2297,Y2297,0)</f>
        <v>0.3979166666666667</v>
      </c>
      <c r="AE2297" s="100">
        <f>DATE(Z2297,AA2297,AB2297)</f>
        <v>44308</v>
      </c>
    </row>
    <row r="2298" spans="1:31" s="3" customFormat="1">
      <c r="A2298" s="24" t="str">
        <f>MID(K2298,4,3)</f>
        <v>G30</v>
      </c>
      <c r="B2298" s="51"/>
      <c r="C2298" s="51"/>
      <c r="D2298" s="52" t="s">
        <v>222</v>
      </c>
      <c r="E2298" s="52" t="s">
        <v>61</v>
      </c>
      <c r="F2298" s="52" t="s">
        <v>129</v>
      </c>
      <c r="G2298" s="52">
        <v>1</v>
      </c>
      <c r="H2298" s="52"/>
      <c r="I2298" s="51"/>
      <c r="J2298" s="52" t="s">
        <v>263</v>
      </c>
      <c r="K2298" s="52" t="s">
        <v>264</v>
      </c>
      <c r="L2298" s="52">
        <v>1</v>
      </c>
      <c r="M2298" s="52" t="s">
        <v>206</v>
      </c>
      <c r="N2298" s="52"/>
      <c r="O2298" s="51"/>
      <c r="P2298" s="52"/>
      <c r="Q2298" s="52" t="s">
        <v>67</v>
      </c>
      <c r="R2298" s="52">
        <v>285955</v>
      </c>
      <c r="S2298" s="52">
        <v>2618646</v>
      </c>
      <c r="T2298" s="52" t="s">
        <v>274</v>
      </c>
      <c r="U2298" s="52">
        <v>2</v>
      </c>
      <c r="V2298" s="52" t="s">
        <v>61</v>
      </c>
      <c r="W2298" s="52">
        <v>0</v>
      </c>
      <c r="X2298" s="52">
        <v>9</v>
      </c>
      <c r="Y2298" s="52">
        <v>0</v>
      </c>
      <c r="Z2298" s="52">
        <v>2021</v>
      </c>
      <c r="AA2298" s="52">
        <v>6</v>
      </c>
      <c r="AB2298" s="52">
        <v>17</v>
      </c>
      <c r="AC2298" s="51"/>
      <c r="AD2298" s="102">
        <f>TIME(X2298,Y2298,0)</f>
        <v>0.375</v>
      </c>
      <c r="AE2298" s="100">
        <f>DATE(Z2298,AA2298,AB2298)</f>
        <v>44364</v>
      </c>
    </row>
    <row r="2299" spans="1:31" s="3" customFormat="1">
      <c r="A2299" s="24" t="str">
        <f>MID(K2299,4,3)</f>
        <v>G30</v>
      </c>
      <c r="B2299" s="51"/>
      <c r="C2299" s="51"/>
      <c r="D2299" s="52" t="s">
        <v>266</v>
      </c>
      <c r="E2299" s="52" t="s">
        <v>61</v>
      </c>
      <c r="F2299" s="52" t="s">
        <v>126</v>
      </c>
      <c r="G2299" s="52">
        <v>2</v>
      </c>
      <c r="H2299" s="52"/>
      <c r="I2299" s="53" t="s">
        <v>275</v>
      </c>
      <c r="J2299" s="52" t="s">
        <v>263</v>
      </c>
      <c r="K2299" s="52" t="s">
        <v>264</v>
      </c>
      <c r="L2299" s="52">
        <v>1</v>
      </c>
      <c r="M2299" s="52" t="s">
        <v>206</v>
      </c>
      <c r="N2299" s="52"/>
      <c r="O2299" s="51"/>
      <c r="P2299" s="52"/>
      <c r="Q2299" s="52" t="s">
        <v>67</v>
      </c>
      <c r="R2299" s="52">
        <v>285955</v>
      </c>
      <c r="S2299" s="52">
        <v>2618646</v>
      </c>
      <c r="T2299" s="52" t="s">
        <v>274</v>
      </c>
      <c r="U2299" s="52">
        <v>2</v>
      </c>
      <c r="V2299" s="52" t="s">
        <v>61</v>
      </c>
      <c r="W2299" s="52">
        <v>0</v>
      </c>
      <c r="X2299" s="52">
        <v>9</v>
      </c>
      <c r="Y2299" s="52">
        <v>0</v>
      </c>
      <c r="Z2299" s="52">
        <v>2021</v>
      </c>
      <c r="AA2299" s="52">
        <v>6</v>
      </c>
      <c r="AB2299" s="52">
        <v>17</v>
      </c>
      <c r="AC2299" s="51"/>
      <c r="AD2299" s="102">
        <f>TIME(X2299,Y2299,0)</f>
        <v>0.375</v>
      </c>
      <c r="AE2299" s="100">
        <f>DATE(Z2299,AA2299,AB2299)</f>
        <v>44364</v>
      </c>
    </row>
    <row r="2300" spans="1:31" s="3" customFormat="1">
      <c r="A2300" s="24" t="str">
        <f>MID(K2300,4,3)</f>
        <v>G30</v>
      </c>
      <c r="B2300" s="51"/>
      <c r="C2300" s="51"/>
      <c r="D2300" s="52" t="s">
        <v>135</v>
      </c>
      <c r="E2300" s="52" t="s">
        <v>129</v>
      </c>
      <c r="F2300" s="52" t="s">
        <v>85</v>
      </c>
      <c r="G2300" s="52">
        <v>1</v>
      </c>
      <c r="H2300" s="52"/>
      <c r="I2300" s="51"/>
      <c r="J2300" s="52" t="s">
        <v>263</v>
      </c>
      <c r="K2300" s="52" t="s">
        <v>264</v>
      </c>
      <c r="L2300" s="52">
        <v>1</v>
      </c>
      <c r="M2300" s="52" t="s">
        <v>206</v>
      </c>
      <c r="N2300" s="52"/>
      <c r="O2300" s="51"/>
      <c r="P2300" s="52"/>
      <c r="Q2300" s="52" t="s">
        <v>67</v>
      </c>
      <c r="R2300" s="52">
        <v>285955</v>
      </c>
      <c r="S2300" s="52">
        <v>2618646</v>
      </c>
      <c r="T2300" s="52" t="s">
        <v>274</v>
      </c>
      <c r="U2300" s="52">
        <v>2</v>
      </c>
      <c r="V2300" s="52" t="s">
        <v>61</v>
      </c>
      <c r="W2300" s="52">
        <v>0</v>
      </c>
      <c r="X2300" s="52">
        <v>9</v>
      </c>
      <c r="Y2300" s="52">
        <v>0</v>
      </c>
      <c r="Z2300" s="52">
        <v>2021</v>
      </c>
      <c r="AA2300" s="52">
        <v>6</v>
      </c>
      <c r="AB2300" s="52">
        <v>17</v>
      </c>
      <c r="AC2300" s="51"/>
      <c r="AD2300" s="102">
        <f>TIME(X2300,Y2300,0)</f>
        <v>0.375</v>
      </c>
      <c r="AE2300" s="100">
        <f>DATE(Z2300,AA2300,AB2300)</f>
        <v>44364</v>
      </c>
    </row>
    <row r="2301" spans="1:31" s="3" customFormat="1">
      <c r="A2301" s="24" t="str">
        <f>MID(K2301,4,3)</f>
        <v>G30</v>
      </c>
      <c r="B2301" s="51"/>
      <c r="C2301" s="51"/>
      <c r="D2301" s="52" t="s">
        <v>136</v>
      </c>
      <c r="E2301" s="52" t="s">
        <v>61</v>
      </c>
      <c r="F2301" s="52" t="s">
        <v>61</v>
      </c>
      <c r="G2301" s="52">
        <v>5</v>
      </c>
      <c r="H2301" s="52"/>
      <c r="I2301" s="51"/>
      <c r="J2301" s="52" t="s">
        <v>263</v>
      </c>
      <c r="K2301" s="52" t="s">
        <v>264</v>
      </c>
      <c r="L2301" s="52">
        <v>2</v>
      </c>
      <c r="M2301" s="52" t="s">
        <v>268</v>
      </c>
      <c r="N2301" s="52"/>
      <c r="O2301" s="51"/>
      <c r="P2301" s="52"/>
      <c r="Q2301" s="52" t="s">
        <v>67</v>
      </c>
      <c r="R2301" s="52">
        <v>286186</v>
      </c>
      <c r="S2301" s="52">
        <v>2618816</v>
      </c>
      <c r="T2301" s="52" t="s">
        <v>274</v>
      </c>
      <c r="U2301" s="52">
        <v>2</v>
      </c>
      <c r="V2301" s="52" t="s">
        <v>61</v>
      </c>
      <c r="W2301" s="52">
        <v>0</v>
      </c>
      <c r="X2301" s="52">
        <v>9</v>
      </c>
      <c r="Y2301" s="52">
        <v>11</v>
      </c>
      <c r="Z2301" s="52">
        <v>2021</v>
      </c>
      <c r="AA2301" s="52">
        <v>6</v>
      </c>
      <c r="AB2301" s="52">
        <v>17</v>
      </c>
      <c r="AC2301" s="51"/>
      <c r="AD2301" s="102">
        <f>TIME(X2301,Y2301,0)</f>
        <v>0.38263888888888892</v>
      </c>
      <c r="AE2301" s="100">
        <f>DATE(Z2301,AA2301,AB2301)</f>
        <v>44364</v>
      </c>
    </row>
    <row r="2302" spans="1:31" s="3" customFormat="1">
      <c r="A2302" s="24" t="str">
        <f>MID(K2302,4,3)</f>
        <v>G30</v>
      </c>
      <c r="B2302" s="51"/>
      <c r="C2302" s="51"/>
      <c r="D2302" s="52" t="s">
        <v>133</v>
      </c>
      <c r="E2302" s="52" t="s">
        <v>61</v>
      </c>
      <c r="F2302" s="52" t="s">
        <v>129</v>
      </c>
      <c r="G2302" s="52">
        <v>1</v>
      </c>
      <c r="H2302" s="52"/>
      <c r="I2302" s="51"/>
      <c r="J2302" s="52" t="s">
        <v>263</v>
      </c>
      <c r="K2302" s="52" t="s">
        <v>264</v>
      </c>
      <c r="L2302" s="52">
        <v>2</v>
      </c>
      <c r="M2302" s="52" t="s">
        <v>268</v>
      </c>
      <c r="N2302" s="52"/>
      <c r="O2302" s="51"/>
      <c r="P2302" s="52"/>
      <c r="Q2302" s="52" t="s">
        <v>67</v>
      </c>
      <c r="R2302" s="52">
        <v>286186</v>
      </c>
      <c r="S2302" s="52">
        <v>2618816</v>
      </c>
      <c r="T2302" s="52" t="s">
        <v>274</v>
      </c>
      <c r="U2302" s="52">
        <v>2</v>
      </c>
      <c r="V2302" s="52" t="s">
        <v>61</v>
      </c>
      <c r="W2302" s="52">
        <v>0</v>
      </c>
      <c r="X2302" s="52">
        <v>9</v>
      </c>
      <c r="Y2302" s="52">
        <v>11</v>
      </c>
      <c r="Z2302" s="52">
        <v>2021</v>
      </c>
      <c r="AA2302" s="52">
        <v>6</v>
      </c>
      <c r="AB2302" s="52">
        <v>17</v>
      </c>
      <c r="AC2302" s="51"/>
      <c r="AD2302" s="102">
        <f>TIME(X2302,Y2302,0)</f>
        <v>0.38263888888888892</v>
      </c>
      <c r="AE2302" s="100">
        <f>DATE(Z2302,AA2302,AB2302)</f>
        <v>44364</v>
      </c>
    </row>
    <row r="2303" spans="1:31" s="3" customFormat="1">
      <c r="A2303" s="24" t="str">
        <f>MID(K2303,4,3)</f>
        <v>G30</v>
      </c>
      <c r="B2303" s="51"/>
      <c r="C2303" s="51"/>
      <c r="D2303" s="52" t="s">
        <v>266</v>
      </c>
      <c r="E2303" s="52" t="s">
        <v>129</v>
      </c>
      <c r="F2303" s="52" t="s">
        <v>61</v>
      </c>
      <c r="G2303" s="52">
        <v>5</v>
      </c>
      <c r="H2303" s="52" t="s">
        <v>187</v>
      </c>
      <c r="I2303" s="52" t="s">
        <v>276</v>
      </c>
      <c r="J2303" s="52" t="s">
        <v>263</v>
      </c>
      <c r="K2303" s="52" t="s">
        <v>264</v>
      </c>
      <c r="L2303" s="52">
        <v>2</v>
      </c>
      <c r="M2303" s="52" t="s">
        <v>268</v>
      </c>
      <c r="N2303" s="52"/>
      <c r="O2303" s="51"/>
      <c r="P2303" s="52"/>
      <c r="Q2303" s="52" t="s">
        <v>67</v>
      </c>
      <c r="R2303" s="52">
        <v>286186</v>
      </c>
      <c r="S2303" s="52">
        <v>2618816</v>
      </c>
      <c r="T2303" s="52" t="s">
        <v>274</v>
      </c>
      <c r="U2303" s="52">
        <v>2</v>
      </c>
      <c r="V2303" s="52" t="s">
        <v>61</v>
      </c>
      <c r="W2303" s="52">
        <v>0</v>
      </c>
      <c r="X2303" s="52">
        <v>9</v>
      </c>
      <c r="Y2303" s="52">
        <v>11</v>
      </c>
      <c r="Z2303" s="52">
        <v>2021</v>
      </c>
      <c r="AA2303" s="52">
        <v>6</v>
      </c>
      <c r="AB2303" s="52">
        <v>17</v>
      </c>
      <c r="AC2303" s="51"/>
      <c r="AD2303" s="102">
        <f>TIME(X2303,Y2303,0)</f>
        <v>0.38263888888888892</v>
      </c>
      <c r="AE2303" s="100">
        <f>DATE(Z2303,AA2303,AB2303)</f>
        <v>44364</v>
      </c>
    </row>
    <row r="2304" spans="1:31" s="3" customFormat="1">
      <c r="A2304" s="24" t="str">
        <f>MID(K2304,4,3)</f>
        <v>G30</v>
      </c>
      <c r="B2304" s="51"/>
      <c r="C2304" s="51"/>
      <c r="D2304" s="52" t="s">
        <v>222</v>
      </c>
      <c r="E2304" s="52" t="s">
        <v>129</v>
      </c>
      <c r="F2304" s="52" t="s">
        <v>129</v>
      </c>
      <c r="G2304" s="52">
        <v>1</v>
      </c>
      <c r="H2304" s="52"/>
      <c r="I2304" s="52" t="s">
        <v>277</v>
      </c>
      <c r="J2304" s="52" t="s">
        <v>263</v>
      </c>
      <c r="K2304" s="52" t="s">
        <v>264</v>
      </c>
      <c r="L2304" s="52">
        <v>2</v>
      </c>
      <c r="M2304" s="52" t="s">
        <v>268</v>
      </c>
      <c r="N2304" s="52"/>
      <c r="O2304" s="51"/>
      <c r="P2304" s="52"/>
      <c r="Q2304" s="52" t="s">
        <v>67</v>
      </c>
      <c r="R2304" s="52">
        <v>286186</v>
      </c>
      <c r="S2304" s="52">
        <v>2618816</v>
      </c>
      <c r="T2304" s="52" t="s">
        <v>274</v>
      </c>
      <c r="U2304" s="52">
        <v>2</v>
      </c>
      <c r="V2304" s="52" t="s">
        <v>61</v>
      </c>
      <c r="W2304" s="52">
        <v>0</v>
      </c>
      <c r="X2304" s="52">
        <v>9</v>
      </c>
      <c r="Y2304" s="52">
        <v>11</v>
      </c>
      <c r="Z2304" s="52">
        <v>2021</v>
      </c>
      <c r="AA2304" s="52">
        <v>6</v>
      </c>
      <c r="AB2304" s="52">
        <v>17</v>
      </c>
      <c r="AC2304" s="51"/>
      <c r="AD2304" s="102">
        <f>TIME(X2304,Y2304,0)</f>
        <v>0.38263888888888892</v>
      </c>
      <c r="AE2304" s="100">
        <f>DATE(Z2304,AA2304,AB2304)</f>
        <v>44364</v>
      </c>
    </row>
    <row r="2305" spans="1:31" s="3" customFormat="1">
      <c r="A2305" s="24" t="str">
        <f>MID(K2305,4,3)</f>
        <v>G30</v>
      </c>
      <c r="B2305" s="51"/>
      <c r="C2305" s="51"/>
      <c r="D2305" s="52" t="s">
        <v>222</v>
      </c>
      <c r="E2305" s="52" t="s">
        <v>129</v>
      </c>
      <c r="F2305" s="52" t="s">
        <v>126</v>
      </c>
      <c r="G2305" s="52">
        <v>1</v>
      </c>
      <c r="H2305" s="52"/>
      <c r="I2305" s="52" t="s">
        <v>277</v>
      </c>
      <c r="J2305" s="52" t="s">
        <v>263</v>
      </c>
      <c r="K2305" s="52" t="s">
        <v>264</v>
      </c>
      <c r="L2305" s="52">
        <v>2</v>
      </c>
      <c r="M2305" s="52" t="s">
        <v>268</v>
      </c>
      <c r="N2305" s="52"/>
      <c r="O2305" s="51"/>
      <c r="P2305" s="52"/>
      <c r="Q2305" s="52" t="s">
        <v>67</v>
      </c>
      <c r="R2305" s="52">
        <v>286186</v>
      </c>
      <c r="S2305" s="52">
        <v>2618816</v>
      </c>
      <c r="T2305" s="52" t="s">
        <v>274</v>
      </c>
      <c r="U2305" s="52">
        <v>2</v>
      </c>
      <c r="V2305" s="52" t="s">
        <v>61</v>
      </c>
      <c r="W2305" s="52">
        <v>0</v>
      </c>
      <c r="X2305" s="52">
        <v>9</v>
      </c>
      <c r="Y2305" s="52">
        <v>11</v>
      </c>
      <c r="Z2305" s="52">
        <v>2021</v>
      </c>
      <c r="AA2305" s="52">
        <v>6</v>
      </c>
      <c r="AB2305" s="52">
        <v>17</v>
      </c>
      <c r="AC2305" s="51"/>
      <c r="AD2305" s="102">
        <f>TIME(X2305,Y2305,0)</f>
        <v>0.38263888888888892</v>
      </c>
      <c r="AE2305" s="100">
        <f>DATE(Z2305,AA2305,AB2305)</f>
        <v>44364</v>
      </c>
    </row>
    <row r="2306" spans="1:31" s="3" customFormat="1">
      <c r="A2306" s="24" t="str">
        <f>MID(K2306,4,3)</f>
        <v>G30</v>
      </c>
      <c r="B2306" s="51"/>
      <c r="C2306" s="51"/>
      <c r="D2306" s="52" t="s">
        <v>140</v>
      </c>
      <c r="E2306" s="52" t="s">
        <v>61</v>
      </c>
      <c r="F2306" s="52" t="s">
        <v>61</v>
      </c>
      <c r="G2306" s="52">
        <v>2</v>
      </c>
      <c r="H2306" s="52"/>
      <c r="I2306" s="51"/>
      <c r="J2306" s="52" t="s">
        <v>263</v>
      </c>
      <c r="K2306" s="52" t="s">
        <v>264</v>
      </c>
      <c r="L2306" s="52">
        <v>3</v>
      </c>
      <c r="M2306" s="52" t="s">
        <v>206</v>
      </c>
      <c r="N2306" s="52"/>
      <c r="O2306" s="51"/>
      <c r="P2306" s="52"/>
      <c r="Q2306" s="52" t="s">
        <v>67</v>
      </c>
      <c r="R2306" s="52">
        <v>286391</v>
      </c>
      <c r="S2306" s="52">
        <v>2619244</v>
      </c>
      <c r="T2306" s="52" t="s">
        <v>274</v>
      </c>
      <c r="U2306" s="52">
        <v>2</v>
      </c>
      <c r="V2306" s="52" t="s">
        <v>61</v>
      </c>
      <c r="W2306" s="52">
        <v>0</v>
      </c>
      <c r="X2306" s="52">
        <v>9</v>
      </c>
      <c r="Y2306" s="52">
        <v>24</v>
      </c>
      <c r="Z2306" s="52">
        <v>2021</v>
      </c>
      <c r="AA2306" s="52">
        <v>6</v>
      </c>
      <c r="AB2306" s="52">
        <v>17</v>
      </c>
      <c r="AC2306" s="51"/>
      <c r="AD2306" s="102">
        <f>TIME(X2306,Y2306,0)</f>
        <v>0.39166666666666666</v>
      </c>
      <c r="AE2306" s="100">
        <f>DATE(Z2306,AA2306,AB2306)</f>
        <v>44364</v>
      </c>
    </row>
    <row r="2307" spans="1:31" s="3" customFormat="1">
      <c r="A2307" s="24" t="str">
        <f>MID(K2307,4,3)</f>
        <v>G30</v>
      </c>
      <c r="B2307" s="51"/>
      <c r="C2307" s="51"/>
      <c r="D2307" s="52" t="s">
        <v>212</v>
      </c>
      <c r="E2307" s="52" t="s">
        <v>61</v>
      </c>
      <c r="F2307" s="52" t="s">
        <v>129</v>
      </c>
      <c r="G2307" s="52">
        <v>1</v>
      </c>
      <c r="H2307" s="52"/>
      <c r="I2307" s="51"/>
      <c r="J2307" s="52" t="s">
        <v>263</v>
      </c>
      <c r="K2307" s="52" t="s">
        <v>264</v>
      </c>
      <c r="L2307" s="52">
        <v>3</v>
      </c>
      <c r="M2307" s="52" t="s">
        <v>206</v>
      </c>
      <c r="N2307" s="52"/>
      <c r="O2307" s="51"/>
      <c r="P2307" s="52"/>
      <c r="Q2307" s="52" t="s">
        <v>67</v>
      </c>
      <c r="R2307" s="52">
        <v>286391</v>
      </c>
      <c r="S2307" s="52">
        <v>2619244</v>
      </c>
      <c r="T2307" s="52" t="s">
        <v>274</v>
      </c>
      <c r="U2307" s="52">
        <v>2</v>
      </c>
      <c r="V2307" s="52" t="s">
        <v>61</v>
      </c>
      <c r="W2307" s="52">
        <v>0</v>
      </c>
      <c r="X2307" s="52">
        <v>9</v>
      </c>
      <c r="Y2307" s="52">
        <v>24</v>
      </c>
      <c r="Z2307" s="52">
        <v>2021</v>
      </c>
      <c r="AA2307" s="52">
        <v>6</v>
      </c>
      <c r="AB2307" s="52">
        <v>17</v>
      </c>
      <c r="AC2307" s="51"/>
      <c r="AD2307" s="102">
        <f>TIME(X2307,Y2307,0)</f>
        <v>0.39166666666666666</v>
      </c>
      <c r="AE2307" s="100">
        <f>DATE(Z2307,AA2307,AB2307)</f>
        <v>44364</v>
      </c>
    </row>
    <row r="2308" spans="1:31" s="3" customFormat="1">
      <c r="A2308" s="24" t="str">
        <f>MID(K2308,4,3)</f>
        <v>G30</v>
      </c>
      <c r="B2308" s="51"/>
      <c r="C2308" s="51"/>
      <c r="D2308" s="52" t="s">
        <v>266</v>
      </c>
      <c r="E2308" s="52" t="s">
        <v>61</v>
      </c>
      <c r="F2308" s="52" t="s">
        <v>126</v>
      </c>
      <c r="G2308" s="52">
        <v>1</v>
      </c>
      <c r="H2308" s="52"/>
      <c r="I2308" s="52" t="s">
        <v>278</v>
      </c>
      <c r="J2308" s="52" t="s">
        <v>263</v>
      </c>
      <c r="K2308" s="52" t="s">
        <v>264</v>
      </c>
      <c r="L2308" s="52">
        <v>3</v>
      </c>
      <c r="M2308" s="52" t="s">
        <v>206</v>
      </c>
      <c r="N2308" s="52"/>
      <c r="O2308" s="51"/>
      <c r="P2308" s="52"/>
      <c r="Q2308" s="52" t="s">
        <v>67</v>
      </c>
      <c r="R2308" s="52">
        <v>286391</v>
      </c>
      <c r="S2308" s="52">
        <v>2619244</v>
      </c>
      <c r="T2308" s="52" t="s">
        <v>274</v>
      </c>
      <c r="U2308" s="52">
        <v>2</v>
      </c>
      <c r="V2308" s="52" t="s">
        <v>61</v>
      </c>
      <c r="W2308" s="52">
        <v>0</v>
      </c>
      <c r="X2308" s="52">
        <v>9</v>
      </c>
      <c r="Y2308" s="52">
        <v>24</v>
      </c>
      <c r="Z2308" s="52">
        <v>2021</v>
      </c>
      <c r="AA2308" s="52">
        <v>6</v>
      </c>
      <c r="AB2308" s="52">
        <v>17</v>
      </c>
      <c r="AC2308" s="51"/>
      <c r="AD2308" s="102">
        <f>TIME(X2308,Y2308,0)</f>
        <v>0.39166666666666666</v>
      </c>
      <c r="AE2308" s="100">
        <f>DATE(Z2308,AA2308,AB2308)</f>
        <v>44364</v>
      </c>
    </row>
    <row r="2309" spans="1:31" s="3" customFormat="1">
      <c r="A2309" s="24" t="str">
        <f>MID(K2309,4,3)</f>
        <v>G30</v>
      </c>
      <c r="B2309" s="51"/>
      <c r="C2309" s="51"/>
      <c r="D2309" s="52" t="s">
        <v>140</v>
      </c>
      <c r="E2309" s="52" t="s">
        <v>129</v>
      </c>
      <c r="F2309" s="52" t="s">
        <v>61</v>
      </c>
      <c r="G2309" s="52">
        <v>1</v>
      </c>
      <c r="H2309" s="52"/>
      <c r="I2309" s="51"/>
      <c r="J2309" s="52" t="s">
        <v>263</v>
      </c>
      <c r="K2309" s="52" t="s">
        <v>264</v>
      </c>
      <c r="L2309" s="52">
        <v>3</v>
      </c>
      <c r="M2309" s="52" t="s">
        <v>206</v>
      </c>
      <c r="N2309" s="52"/>
      <c r="O2309" s="51"/>
      <c r="P2309" s="52"/>
      <c r="Q2309" s="52" t="s">
        <v>67</v>
      </c>
      <c r="R2309" s="52">
        <v>286391</v>
      </c>
      <c r="S2309" s="52">
        <v>2619244</v>
      </c>
      <c r="T2309" s="52" t="s">
        <v>274</v>
      </c>
      <c r="U2309" s="52">
        <v>2</v>
      </c>
      <c r="V2309" s="52" t="s">
        <v>61</v>
      </c>
      <c r="W2309" s="52">
        <v>0</v>
      </c>
      <c r="X2309" s="52">
        <v>9</v>
      </c>
      <c r="Y2309" s="52">
        <v>24</v>
      </c>
      <c r="Z2309" s="52">
        <v>2021</v>
      </c>
      <c r="AA2309" s="52">
        <v>6</v>
      </c>
      <c r="AB2309" s="52">
        <v>17</v>
      </c>
      <c r="AC2309" s="51"/>
      <c r="AD2309" s="102">
        <f>TIME(X2309,Y2309,0)</f>
        <v>0.39166666666666666</v>
      </c>
      <c r="AE2309" s="100">
        <f>DATE(Z2309,AA2309,AB2309)</f>
        <v>44364</v>
      </c>
    </row>
    <row r="2310" spans="1:31" s="3" customFormat="1">
      <c r="A2310" s="24" t="str">
        <f>MID(K2310,4,3)</f>
        <v>G30</v>
      </c>
      <c r="B2310" s="51"/>
      <c r="C2310" s="51"/>
      <c r="D2310" s="52" t="s">
        <v>266</v>
      </c>
      <c r="E2310" s="52" t="s">
        <v>129</v>
      </c>
      <c r="F2310" s="52" t="s">
        <v>126</v>
      </c>
      <c r="G2310" s="52">
        <v>1</v>
      </c>
      <c r="H2310" s="52"/>
      <c r="I2310" s="52" t="s">
        <v>279</v>
      </c>
      <c r="J2310" s="52" t="s">
        <v>263</v>
      </c>
      <c r="K2310" s="52" t="s">
        <v>264</v>
      </c>
      <c r="L2310" s="52">
        <v>4</v>
      </c>
      <c r="M2310" s="52" t="s">
        <v>206</v>
      </c>
      <c r="N2310" s="52"/>
      <c r="O2310" s="51"/>
      <c r="P2310" s="52"/>
      <c r="Q2310" s="52" t="s">
        <v>67</v>
      </c>
      <c r="R2310" s="52">
        <v>286577</v>
      </c>
      <c r="S2310" s="52">
        <v>2619140</v>
      </c>
      <c r="T2310" s="52" t="s">
        <v>274</v>
      </c>
      <c r="U2310" s="52">
        <v>2</v>
      </c>
      <c r="V2310" s="52" t="s">
        <v>61</v>
      </c>
      <c r="W2310" s="52">
        <v>0</v>
      </c>
      <c r="X2310" s="52">
        <v>9</v>
      </c>
      <c r="Y2310" s="52">
        <v>37</v>
      </c>
      <c r="Z2310" s="52">
        <v>2021</v>
      </c>
      <c r="AA2310" s="52">
        <v>6</v>
      </c>
      <c r="AB2310" s="52">
        <v>17</v>
      </c>
      <c r="AC2310" s="51"/>
      <c r="AD2310" s="102">
        <f>TIME(X2310,Y2310,0)</f>
        <v>0.40069444444444446</v>
      </c>
      <c r="AE2310" s="100">
        <f>DATE(Z2310,AA2310,AB2310)</f>
        <v>44364</v>
      </c>
    </row>
    <row r="2311" spans="1:31" s="3" customFormat="1">
      <c r="A2311" s="24" t="str">
        <f>MID(K2311,4,3)</f>
        <v>G30</v>
      </c>
      <c r="B2311" s="51"/>
      <c r="C2311" s="51"/>
      <c r="D2311" s="52" t="s">
        <v>212</v>
      </c>
      <c r="E2311" s="52" t="s">
        <v>129</v>
      </c>
      <c r="F2311" s="52" t="s">
        <v>126</v>
      </c>
      <c r="G2311" s="52">
        <v>1</v>
      </c>
      <c r="H2311" s="52"/>
      <c r="I2311" s="51"/>
      <c r="J2311" s="52" t="s">
        <v>263</v>
      </c>
      <c r="K2311" s="52" t="s">
        <v>264</v>
      </c>
      <c r="L2311" s="52">
        <v>4</v>
      </c>
      <c r="M2311" s="52" t="s">
        <v>206</v>
      </c>
      <c r="N2311" s="52"/>
      <c r="O2311" s="51"/>
      <c r="P2311" s="52"/>
      <c r="Q2311" s="52" t="s">
        <v>67</v>
      </c>
      <c r="R2311" s="52">
        <v>286577</v>
      </c>
      <c r="S2311" s="52">
        <v>2619140</v>
      </c>
      <c r="T2311" s="52" t="s">
        <v>274</v>
      </c>
      <c r="U2311" s="52">
        <v>2</v>
      </c>
      <c r="V2311" s="52" t="s">
        <v>61</v>
      </c>
      <c r="W2311" s="52">
        <v>0</v>
      </c>
      <c r="X2311" s="52">
        <v>9</v>
      </c>
      <c r="Y2311" s="52">
        <v>37</v>
      </c>
      <c r="Z2311" s="52">
        <v>2021</v>
      </c>
      <c r="AA2311" s="52">
        <v>6</v>
      </c>
      <c r="AB2311" s="52">
        <v>17</v>
      </c>
      <c r="AC2311" s="51"/>
      <c r="AD2311" s="102">
        <f>TIME(X2311,Y2311,0)</f>
        <v>0.40069444444444446</v>
      </c>
      <c r="AE2311" s="100">
        <f>DATE(Z2311,AA2311,AB2311)</f>
        <v>44364</v>
      </c>
    </row>
    <row r="2312" spans="1:31" s="3" customFormat="1">
      <c r="A2312" s="24" t="str">
        <f>MID(K2312,4,3)</f>
        <v>G30</v>
      </c>
      <c r="B2312" s="51"/>
      <c r="C2312" s="51"/>
      <c r="D2312" s="52" t="s">
        <v>272</v>
      </c>
      <c r="E2312" s="52" t="s">
        <v>61</v>
      </c>
      <c r="F2312" s="52" t="s">
        <v>129</v>
      </c>
      <c r="G2312" s="52">
        <v>1</v>
      </c>
      <c r="H2312" s="52"/>
      <c r="I2312" s="51"/>
      <c r="J2312" s="52" t="s">
        <v>263</v>
      </c>
      <c r="K2312" s="52" t="s">
        <v>264</v>
      </c>
      <c r="L2312" s="52">
        <v>5</v>
      </c>
      <c r="M2312" s="52" t="s">
        <v>206</v>
      </c>
      <c r="N2312" s="52"/>
      <c r="O2312" s="51"/>
      <c r="P2312" s="52"/>
      <c r="Q2312" s="52" t="s">
        <v>67</v>
      </c>
      <c r="R2312" s="52">
        <v>286546</v>
      </c>
      <c r="S2312" s="52">
        <v>2619504</v>
      </c>
      <c r="T2312" s="52" t="s">
        <v>274</v>
      </c>
      <c r="U2312" s="52">
        <v>2</v>
      </c>
      <c r="V2312" s="52" t="s">
        <v>61</v>
      </c>
      <c r="W2312" s="52">
        <v>0</v>
      </c>
      <c r="X2312" s="52">
        <v>9</v>
      </c>
      <c r="Y2312" s="52">
        <v>45</v>
      </c>
      <c r="Z2312" s="52">
        <v>2021</v>
      </c>
      <c r="AA2312" s="52">
        <v>6</v>
      </c>
      <c r="AB2312" s="52">
        <v>17</v>
      </c>
      <c r="AC2312" s="51"/>
      <c r="AD2312" s="102">
        <f>TIME(X2312,Y2312,0)</f>
        <v>0.40625</v>
      </c>
      <c r="AE2312" s="100">
        <f>DATE(Z2312,AA2312,AB2312)</f>
        <v>44364</v>
      </c>
    </row>
    <row r="2313" spans="1:31" s="3" customFormat="1">
      <c r="A2313" s="24" t="str">
        <f>MID(K2313,4,3)</f>
        <v>G30</v>
      </c>
      <c r="B2313" s="51"/>
      <c r="C2313" s="51"/>
      <c r="D2313" s="52" t="s">
        <v>212</v>
      </c>
      <c r="E2313" s="52" t="s">
        <v>61</v>
      </c>
      <c r="F2313" s="52" t="s">
        <v>61</v>
      </c>
      <c r="G2313" s="52">
        <v>1</v>
      </c>
      <c r="H2313" s="52"/>
      <c r="I2313" s="51"/>
      <c r="J2313" s="52" t="s">
        <v>263</v>
      </c>
      <c r="K2313" s="52" t="s">
        <v>264</v>
      </c>
      <c r="L2313" s="52">
        <v>5</v>
      </c>
      <c r="M2313" s="52" t="s">
        <v>206</v>
      </c>
      <c r="N2313" s="52"/>
      <c r="O2313" s="51"/>
      <c r="P2313" s="52"/>
      <c r="Q2313" s="52" t="s">
        <v>67</v>
      </c>
      <c r="R2313" s="52">
        <v>286546</v>
      </c>
      <c r="S2313" s="52">
        <v>2619504</v>
      </c>
      <c r="T2313" s="52" t="s">
        <v>274</v>
      </c>
      <c r="U2313" s="52">
        <v>2</v>
      </c>
      <c r="V2313" s="52" t="s">
        <v>61</v>
      </c>
      <c r="W2313" s="52">
        <v>0</v>
      </c>
      <c r="X2313" s="52">
        <v>9</v>
      </c>
      <c r="Y2313" s="52">
        <v>45</v>
      </c>
      <c r="Z2313" s="52">
        <v>2021</v>
      </c>
      <c r="AA2313" s="52">
        <v>6</v>
      </c>
      <c r="AB2313" s="52">
        <v>17</v>
      </c>
      <c r="AC2313" s="51"/>
      <c r="AD2313" s="102">
        <f>TIME(X2313,Y2313,0)</f>
        <v>0.40625</v>
      </c>
      <c r="AE2313" s="100">
        <f>DATE(Z2313,AA2313,AB2313)</f>
        <v>44364</v>
      </c>
    </row>
    <row r="2314" spans="1:31" s="3" customFormat="1">
      <c r="A2314" s="24" t="str">
        <f>MID(K2314,4,3)</f>
        <v>G30</v>
      </c>
      <c r="B2314" s="51"/>
      <c r="C2314" s="51"/>
      <c r="D2314" s="52" t="s">
        <v>140</v>
      </c>
      <c r="E2314" s="52" t="s">
        <v>61</v>
      </c>
      <c r="F2314" s="52" t="s">
        <v>61</v>
      </c>
      <c r="G2314" s="52">
        <v>1</v>
      </c>
      <c r="H2314" s="52"/>
      <c r="I2314" s="51"/>
      <c r="J2314" s="52" t="s">
        <v>263</v>
      </c>
      <c r="K2314" s="52" t="s">
        <v>264</v>
      </c>
      <c r="L2314" s="52">
        <v>5</v>
      </c>
      <c r="M2314" s="52" t="s">
        <v>206</v>
      </c>
      <c r="N2314" s="52"/>
      <c r="O2314" s="51"/>
      <c r="P2314" s="52"/>
      <c r="Q2314" s="52" t="s">
        <v>67</v>
      </c>
      <c r="R2314" s="52">
        <v>286546</v>
      </c>
      <c r="S2314" s="52">
        <v>2619504</v>
      </c>
      <c r="T2314" s="52" t="s">
        <v>274</v>
      </c>
      <c r="U2314" s="52">
        <v>2</v>
      </c>
      <c r="V2314" s="52" t="s">
        <v>61</v>
      </c>
      <c r="W2314" s="52">
        <v>0</v>
      </c>
      <c r="X2314" s="52">
        <v>9</v>
      </c>
      <c r="Y2314" s="52">
        <v>45</v>
      </c>
      <c r="Z2314" s="52">
        <v>2021</v>
      </c>
      <c r="AA2314" s="52">
        <v>6</v>
      </c>
      <c r="AB2314" s="52">
        <v>17</v>
      </c>
      <c r="AC2314" s="51"/>
      <c r="AD2314" s="102">
        <f>TIME(X2314,Y2314,0)</f>
        <v>0.40625</v>
      </c>
      <c r="AE2314" s="100">
        <f>DATE(Z2314,AA2314,AB2314)</f>
        <v>44364</v>
      </c>
    </row>
    <row r="2315" spans="1:31" s="3" customFormat="1">
      <c r="A2315" s="24" t="str">
        <f>MID(K2315,4,3)</f>
        <v>G30</v>
      </c>
      <c r="B2315" s="51"/>
      <c r="C2315" s="51"/>
      <c r="D2315" s="52" t="s">
        <v>140</v>
      </c>
      <c r="E2315" s="52" t="s">
        <v>61</v>
      </c>
      <c r="F2315" s="52" t="s">
        <v>129</v>
      </c>
      <c r="G2315" s="52">
        <v>1</v>
      </c>
      <c r="H2315" s="52"/>
      <c r="I2315" s="51"/>
      <c r="J2315" s="52" t="s">
        <v>263</v>
      </c>
      <c r="K2315" s="52" t="s">
        <v>264</v>
      </c>
      <c r="L2315" s="52">
        <v>5</v>
      </c>
      <c r="M2315" s="52" t="s">
        <v>206</v>
      </c>
      <c r="N2315" s="52"/>
      <c r="O2315" s="51"/>
      <c r="P2315" s="52"/>
      <c r="Q2315" s="52" t="s">
        <v>67</v>
      </c>
      <c r="R2315" s="52">
        <v>286546</v>
      </c>
      <c r="S2315" s="52">
        <v>2619504</v>
      </c>
      <c r="T2315" s="52" t="s">
        <v>274</v>
      </c>
      <c r="U2315" s="52">
        <v>2</v>
      </c>
      <c r="V2315" s="52" t="s">
        <v>61</v>
      </c>
      <c r="W2315" s="52">
        <v>0</v>
      </c>
      <c r="X2315" s="52">
        <v>9</v>
      </c>
      <c r="Y2315" s="52">
        <v>45</v>
      </c>
      <c r="Z2315" s="52">
        <v>2021</v>
      </c>
      <c r="AA2315" s="52">
        <v>6</v>
      </c>
      <c r="AB2315" s="52">
        <v>17</v>
      </c>
      <c r="AC2315" s="51"/>
      <c r="AD2315" s="102">
        <f>TIME(X2315,Y2315,0)</f>
        <v>0.40625</v>
      </c>
      <c r="AE2315" s="100">
        <f>DATE(Z2315,AA2315,AB2315)</f>
        <v>44364</v>
      </c>
    </row>
    <row r="2316" spans="1:31" s="3" customFormat="1">
      <c r="A2316" s="24" t="str">
        <f>MID(K2316,4,3)</f>
        <v>G30</v>
      </c>
      <c r="B2316" s="51"/>
      <c r="C2316" s="51"/>
      <c r="D2316" s="52" t="s">
        <v>140</v>
      </c>
      <c r="E2316" s="52" t="s">
        <v>129</v>
      </c>
      <c r="F2316" s="52" t="s">
        <v>61</v>
      </c>
      <c r="G2316" s="52">
        <v>1</v>
      </c>
      <c r="H2316" s="52"/>
      <c r="I2316" s="51"/>
      <c r="J2316" s="52" t="s">
        <v>263</v>
      </c>
      <c r="K2316" s="52" t="s">
        <v>264</v>
      </c>
      <c r="L2316" s="52">
        <v>6</v>
      </c>
      <c r="M2316" s="52" t="s">
        <v>206</v>
      </c>
      <c r="N2316" s="52"/>
      <c r="O2316" s="51"/>
      <c r="P2316" s="52"/>
      <c r="Q2316" s="52" t="s">
        <v>67</v>
      </c>
      <c r="R2316" s="52">
        <v>286740</v>
      </c>
      <c r="S2316" s="52">
        <v>2618937</v>
      </c>
      <c r="T2316" s="52" t="s">
        <v>274</v>
      </c>
      <c r="U2316" s="52">
        <v>2</v>
      </c>
      <c r="V2316" s="52" t="s">
        <v>61</v>
      </c>
      <c r="W2316" s="52">
        <v>0</v>
      </c>
      <c r="X2316" s="52">
        <v>9</v>
      </c>
      <c r="Y2316" s="52">
        <v>57</v>
      </c>
      <c r="Z2316" s="52">
        <v>2021</v>
      </c>
      <c r="AA2316" s="52">
        <v>6</v>
      </c>
      <c r="AB2316" s="52">
        <v>17</v>
      </c>
      <c r="AC2316" s="51"/>
      <c r="AD2316" s="102">
        <f>TIME(X2316,Y2316,0)</f>
        <v>0.4145833333333333</v>
      </c>
      <c r="AE2316" s="100">
        <f>DATE(Z2316,AA2316,AB2316)</f>
        <v>44364</v>
      </c>
    </row>
    <row r="2317" spans="1:31" s="3" customFormat="1">
      <c r="A2317" s="24" t="str">
        <f>MID(K2317,4,3)</f>
        <v>H31</v>
      </c>
      <c r="B2317" s="24"/>
      <c r="C2317" s="24"/>
      <c r="D2317" s="24" t="s">
        <v>564</v>
      </c>
      <c r="E2317" s="24" t="s">
        <v>61</v>
      </c>
      <c r="F2317" s="24" t="s">
        <v>61</v>
      </c>
      <c r="G2317" s="24">
        <v>2</v>
      </c>
      <c r="H2317" s="24" t="s">
        <v>63</v>
      </c>
      <c r="I2317" s="24"/>
      <c r="J2317" s="24" t="s">
        <v>565</v>
      </c>
      <c r="K2317" s="68" t="s">
        <v>566</v>
      </c>
      <c r="L2317" s="9">
        <v>1</v>
      </c>
      <c r="M2317" s="24" t="s">
        <v>567</v>
      </c>
      <c r="N2317" s="24" t="s">
        <v>508</v>
      </c>
      <c r="O2317" s="24"/>
      <c r="P2317" s="24"/>
      <c r="Q2317" s="24" t="s">
        <v>67</v>
      </c>
      <c r="R2317" s="9">
        <v>246003</v>
      </c>
      <c r="S2317" s="9">
        <v>2505743</v>
      </c>
      <c r="T2317" s="69" t="s">
        <v>568</v>
      </c>
      <c r="U2317" s="24">
        <v>1</v>
      </c>
      <c r="V2317" s="24" t="s">
        <v>61</v>
      </c>
      <c r="W2317" s="24">
        <v>1</v>
      </c>
      <c r="X2317" s="24">
        <v>5</v>
      </c>
      <c r="Y2317" s="24">
        <v>40</v>
      </c>
      <c r="Z2317" s="24">
        <v>2021</v>
      </c>
      <c r="AA2317" s="24">
        <v>4</v>
      </c>
      <c r="AB2317" s="24">
        <v>21</v>
      </c>
      <c r="AC2317" s="24"/>
      <c r="AD2317" s="102">
        <f>TIME(X2317,Y2317,0)</f>
        <v>0.23611111111111113</v>
      </c>
      <c r="AE2317" s="100">
        <f>DATE(Z2317,AA2317,AB2317)</f>
        <v>44307</v>
      </c>
    </row>
    <row r="2318" spans="1:31" s="3" customFormat="1">
      <c r="A2318" s="24" t="str">
        <f>MID(K2318,4,3)</f>
        <v>H31</v>
      </c>
      <c r="B2318" s="24"/>
      <c r="C2318" s="24"/>
      <c r="D2318" s="24" t="s">
        <v>569</v>
      </c>
      <c r="E2318" s="24" t="s">
        <v>61</v>
      </c>
      <c r="F2318" s="24" t="s">
        <v>61</v>
      </c>
      <c r="G2318" s="24">
        <v>1</v>
      </c>
      <c r="H2318" s="24" t="s">
        <v>63</v>
      </c>
      <c r="I2318" s="24"/>
      <c r="J2318" s="24" t="s">
        <v>565</v>
      </c>
      <c r="K2318" s="68" t="s">
        <v>566</v>
      </c>
      <c r="L2318" s="9">
        <v>1</v>
      </c>
      <c r="M2318" s="24" t="s">
        <v>66</v>
      </c>
      <c r="N2318" s="24" t="s">
        <v>508</v>
      </c>
      <c r="O2318" s="24"/>
      <c r="P2318" s="24"/>
      <c r="Q2318" s="24" t="s">
        <v>67</v>
      </c>
      <c r="R2318" s="9">
        <v>246003</v>
      </c>
      <c r="S2318" s="9">
        <v>2505743</v>
      </c>
      <c r="T2318" s="70" t="s">
        <v>570</v>
      </c>
      <c r="U2318" s="24">
        <v>1</v>
      </c>
      <c r="V2318" s="24" t="s">
        <v>61</v>
      </c>
      <c r="W2318" s="24">
        <v>1</v>
      </c>
      <c r="X2318" s="24">
        <v>5</v>
      </c>
      <c r="Y2318" s="24">
        <v>40</v>
      </c>
      <c r="Z2318" s="24">
        <v>2021</v>
      </c>
      <c r="AA2318" s="24">
        <v>4</v>
      </c>
      <c r="AB2318" s="24">
        <v>21</v>
      </c>
      <c r="AC2318" s="24"/>
      <c r="AD2318" s="102">
        <f>TIME(X2318,Y2318,0)</f>
        <v>0.23611111111111113</v>
      </c>
      <c r="AE2318" s="100">
        <f>DATE(Z2318,AA2318,AB2318)</f>
        <v>44307</v>
      </c>
    </row>
    <row r="2319" spans="1:31" s="3" customFormat="1">
      <c r="A2319" s="24" t="str">
        <f>MID(K2319,4,3)</f>
        <v>H31</v>
      </c>
      <c r="B2319" s="24"/>
      <c r="C2319" s="24"/>
      <c r="D2319" s="24" t="s">
        <v>571</v>
      </c>
      <c r="E2319" s="24" t="s">
        <v>61</v>
      </c>
      <c r="F2319" s="24" t="s">
        <v>61</v>
      </c>
      <c r="G2319" s="24">
        <v>1</v>
      </c>
      <c r="H2319" s="24" t="s">
        <v>63</v>
      </c>
      <c r="I2319" s="24"/>
      <c r="J2319" s="24" t="s">
        <v>565</v>
      </c>
      <c r="K2319" s="68" t="s">
        <v>566</v>
      </c>
      <c r="L2319" s="9">
        <v>1</v>
      </c>
      <c r="M2319" s="24" t="s">
        <v>66</v>
      </c>
      <c r="N2319" s="24" t="s">
        <v>508</v>
      </c>
      <c r="O2319" s="24"/>
      <c r="P2319" s="24"/>
      <c r="Q2319" s="24" t="s">
        <v>67</v>
      </c>
      <c r="R2319" s="9">
        <v>246003</v>
      </c>
      <c r="S2319" s="9">
        <v>2505743</v>
      </c>
      <c r="T2319" s="70" t="s">
        <v>570</v>
      </c>
      <c r="U2319" s="24">
        <v>1</v>
      </c>
      <c r="V2319" s="24" t="s">
        <v>61</v>
      </c>
      <c r="W2319" s="24">
        <v>1</v>
      </c>
      <c r="X2319" s="24">
        <v>5</v>
      </c>
      <c r="Y2319" s="24">
        <v>40</v>
      </c>
      <c r="Z2319" s="24">
        <v>2021</v>
      </c>
      <c r="AA2319" s="24">
        <v>4</v>
      </c>
      <c r="AB2319" s="24">
        <v>21</v>
      </c>
      <c r="AC2319" s="24"/>
      <c r="AD2319" s="102">
        <f>TIME(X2319,Y2319,0)</f>
        <v>0.23611111111111113</v>
      </c>
      <c r="AE2319" s="100">
        <f>DATE(Z2319,AA2319,AB2319)</f>
        <v>44307</v>
      </c>
    </row>
    <row r="2320" spans="1:31" s="3" customFormat="1">
      <c r="A2320" s="24" t="str">
        <f>MID(K2320,4,3)</f>
        <v>H31</v>
      </c>
      <c r="B2320" s="24"/>
      <c r="C2320" s="24"/>
      <c r="D2320" s="24" t="s">
        <v>572</v>
      </c>
      <c r="E2320" s="24" t="s">
        <v>61</v>
      </c>
      <c r="F2320" s="24" t="s">
        <v>61</v>
      </c>
      <c r="G2320" s="24">
        <v>1</v>
      </c>
      <c r="H2320" s="24" t="s">
        <v>63</v>
      </c>
      <c r="I2320" s="24"/>
      <c r="J2320" s="24" t="s">
        <v>573</v>
      </c>
      <c r="K2320" s="68" t="s">
        <v>566</v>
      </c>
      <c r="L2320" s="9">
        <v>1</v>
      </c>
      <c r="M2320" s="24" t="s">
        <v>66</v>
      </c>
      <c r="N2320" s="24" t="s">
        <v>508</v>
      </c>
      <c r="O2320" s="24"/>
      <c r="P2320" s="24"/>
      <c r="Q2320" s="24" t="s">
        <v>67</v>
      </c>
      <c r="R2320" s="9">
        <v>246003</v>
      </c>
      <c r="S2320" s="9">
        <v>2505743</v>
      </c>
      <c r="T2320" s="70" t="s">
        <v>570</v>
      </c>
      <c r="U2320" s="24">
        <v>1</v>
      </c>
      <c r="V2320" s="24" t="s">
        <v>61</v>
      </c>
      <c r="W2320" s="24">
        <v>1</v>
      </c>
      <c r="X2320" s="24">
        <v>5</v>
      </c>
      <c r="Y2320" s="24">
        <v>40</v>
      </c>
      <c r="Z2320" s="24">
        <v>2021</v>
      </c>
      <c r="AA2320" s="24">
        <v>4</v>
      </c>
      <c r="AB2320" s="24">
        <v>21</v>
      </c>
      <c r="AC2320" s="24"/>
      <c r="AD2320" s="102">
        <f>TIME(X2320,Y2320,0)</f>
        <v>0.23611111111111113</v>
      </c>
      <c r="AE2320" s="100">
        <f>DATE(Z2320,AA2320,AB2320)</f>
        <v>44307</v>
      </c>
    </row>
    <row r="2321" spans="1:31" s="3" customFormat="1">
      <c r="A2321" s="24" t="str">
        <f>MID(K2321,4,3)</f>
        <v>H31</v>
      </c>
      <c r="B2321" s="24"/>
      <c r="C2321" s="24"/>
      <c r="D2321" s="24" t="s">
        <v>572</v>
      </c>
      <c r="E2321" s="24" t="s">
        <v>129</v>
      </c>
      <c r="F2321" s="24" t="s">
        <v>61</v>
      </c>
      <c r="G2321" s="24">
        <v>5</v>
      </c>
      <c r="H2321" s="24" t="s">
        <v>187</v>
      </c>
      <c r="I2321" s="24"/>
      <c r="J2321" s="24" t="s">
        <v>565</v>
      </c>
      <c r="K2321" s="68" t="s">
        <v>566</v>
      </c>
      <c r="L2321" s="9">
        <v>1</v>
      </c>
      <c r="M2321" s="24" t="s">
        <v>66</v>
      </c>
      <c r="N2321" s="24" t="s">
        <v>508</v>
      </c>
      <c r="O2321" s="24"/>
      <c r="P2321" s="24"/>
      <c r="Q2321" s="24" t="s">
        <v>67</v>
      </c>
      <c r="R2321" s="9">
        <v>246003</v>
      </c>
      <c r="S2321" s="9">
        <v>2505743</v>
      </c>
      <c r="T2321" s="70" t="s">
        <v>570</v>
      </c>
      <c r="U2321" s="24">
        <v>1</v>
      </c>
      <c r="V2321" s="24" t="s">
        <v>61</v>
      </c>
      <c r="W2321" s="24">
        <v>1</v>
      </c>
      <c r="X2321" s="24">
        <v>5</v>
      </c>
      <c r="Y2321" s="24">
        <v>40</v>
      </c>
      <c r="Z2321" s="24">
        <v>2021</v>
      </c>
      <c r="AA2321" s="24">
        <v>4</v>
      </c>
      <c r="AB2321" s="24">
        <v>21</v>
      </c>
      <c r="AC2321" s="24"/>
      <c r="AD2321" s="102">
        <f>TIME(X2321,Y2321,0)</f>
        <v>0.23611111111111113</v>
      </c>
      <c r="AE2321" s="100">
        <f>DATE(Z2321,AA2321,AB2321)</f>
        <v>44307</v>
      </c>
    </row>
    <row r="2322" spans="1:31" s="3" customFormat="1">
      <c r="A2322" s="24" t="str">
        <f>MID(K2322,4,3)</f>
        <v>H31</v>
      </c>
      <c r="B2322" s="24"/>
      <c r="C2322" s="24"/>
      <c r="D2322" s="24" t="s">
        <v>571</v>
      </c>
      <c r="E2322" s="24" t="s">
        <v>129</v>
      </c>
      <c r="F2322" s="24" t="s">
        <v>61</v>
      </c>
      <c r="G2322" s="24">
        <v>1</v>
      </c>
      <c r="H2322" s="24" t="s">
        <v>63</v>
      </c>
      <c r="I2322" s="24"/>
      <c r="J2322" s="24" t="s">
        <v>565</v>
      </c>
      <c r="K2322" s="68" t="s">
        <v>574</v>
      </c>
      <c r="L2322" s="9">
        <v>1</v>
      </c>
      <c r="M2322" s="24" t="s">
        <v>66</v>
      </c>
      <c r="N2322" s="24" t="s">
        <v>508</v>
      </c>
      <c r="O2322" s="24"/>
      <c r="P2322" s="24"/>
      <c r="Q2322" s="24" t="s">
        <v>67</v>
      </c>
      <c r="R2322" s="9">
        <v>246003</v>
      </c>
      <c r="S2322" s="9">
        <v>2505743</v>
      </c>
      <c r="T2322" s="70" t="s">
        <v>570</v>
      </c>
      <c r="U2322" s="24">
        <v>1</v>
      </c>
      <c r="V2322" s="24" t="s">
        <v>61</v>
      </c>
      <c r="W2322" s="24">
        <v>1</v>
      </c>
      <c r="X2322" s="24">
        <v>5</v>
      </c>
      <c r="Y2322" s="24">
        <v>40</v>
      </c>
      <c r="Z2322" s="24">
        <v>2021</v>
      </c>
      <c r="AA2322" s="24">
        <v>4</v>
      </c>
      <c r="AB2322" s="24">
        <v>21</v>
      </c>
      <c r="AC2322" s="24"/>
      <c r="AD2322" s="102">
        <f>TIME(X2322,Y2322,0)</f>
        <v>0.23611111111111113</v>
      </c>
      <c r="AE2322" s="100">
        <f>DATE(Z2322,AA2322,AB2322)</f>
        <v>44307</v>
      </c>
    </row>
    <row r="2323" spans="1:31" s="3" customFormat="1">
      <c r="A2323" s="24" t="str">
        <f>MID(K2323,4,3)</f>
        <v>H31</v>
      </c>
      <c r="B2323" s="24"/>
      <c r="C2323" s="24"/>
      <c r="D2323" s="24" t="s">
        <v>164</v>
      </c>
      <c r="E2323" s="24" t="s">
        <v>129</v>
      </c>
      <c r="F2323" s="24" t="s">
        <v>61</v>
      </c>
      <c r="G2323" s="24">
        <v>2</v>
      </c>
      <c r="H2323" s="24" t="s">
        <v>63</v>
      </c>
      <c r="I2323" s="24"/>
      <c r="J2323" s="24" t="s">
        <v>565</v>
      </c>
      <c r="K2323" s="68" t="s">
        <v>574</v>
      </c>
      <c r="L2323" s="97">
        <v>1</v>
      </c>
      <c r="M2323" s="24" t="s">
        <v>567</v>
      </c>
      <c r="N2323" s="24" t="s">
        <v>508</v>
      </c>
      <c r="O2323" s="24"/>
      <c r="P2323" s="24"/>
      <c r="Q2323" s="24" t="s">
        <v>67</v>
      </c>
      <c r="R2323" s="9">
        <v>246003</v>
      </c>
      <c r="S2323" s="9">
        <v>2505743</v>
      </c>
      <c r="T2323" s="70" t="s">
        <v>570</v>
      </c>
      <c r="U2323" s="24">
        <v>1</v>
      </c>
      <c r="V2323" s="24" t="s">
        <v>61</v>
      </c>
      <c r="W2323" s="24">
        <v>1</v>
      </c>
      <c r="X2323" s="24">
        <v>5</v>
      </c>
      <c r="Y2323" s="24">
        <v>40</v>
      </c>
      <c r="Z2323" s="24">
        <v>2021</v>
      </c>
      <c r="AA2323" s="24">
        <v>4</v>
      </c>
      <c r="AB2323" s="24">
        <v>21</v>
      </c>
      <c r="AC2323" s="24"/>
      <c r="AD2323" s="102">
        <f>TIME(X2323,Y2323,0)</f>
        <v>0.23611111111111113</v>
      </c>
      <c r="AE2323" s="100">
        <f>DATE(Z2323,AA2323,AB2323)</f>
        <v>44307</v>
      </c>
    </row>
    <row r="2324" spans="1:31" s="3" customFormat="1">
      <c r="A2324" s="24" t="str">
        <f>MID(K2324,4,3)</f>
        <v>H31</v>
      </c>
      <c r="B2324" s="24"/>
      <c r="C2324" s="24"/>
      <c r="D2324" s="24" t="s">
        <v>575</v>
      </c>
      <c r="E2324" s="24" t="s">
        <v>129</v>
      </c>
      <c r="F2324" s="24" t="s">
        <v>61</v>
      </c>
      <c r="G2324" s="24">
        <v>1</v>
      </c>
      <c r="H2324" s="24" t="s">
        <v>63</v>
      </c>
      <c r="I2324" s="24"/>
      <c r="J2324" s="24" t="s">
        <v>573</v>
      </c>
      <c r="K2324" s="68" t="s">
        <v>574</v>
      </c>
      <c r="L2324" s="97">
        <v>1</v>
      </c>
      <c r="M2324" s="24" t="s">
        <v>567</v>
      </c>
      <c r="N2324" s="24" t="s">
        <v>508</v>
      </c>
      <c r="O2324" s="24"/>
      <c r="P2324" s="24"/>
      <c r="Q2324" s="24" t="s">
        <v>67</v>
      </c>
      <c r="R2324" s="9">
        <v>246003</v>
      </c>
      <c r="S2324" s="9">
        <v>2505743</v>
      </c>
      <c r="T2324" s="70" t="s">
        <v>570</v>
      </c>
      <c r="U2324" s="24">
        <v>1</v>
      </c>
      <c r="V2324" s="24" t="s">
        <v>61</v>
      </c>
      <c r="W2324" s="24">
        <v>1</v>
      </c>
      <c r="X2324" s="24">
        <v>5</v>
      </c>
      <c r="Y2324" s="24">
        <v>40</v>
      </c>
      <c r="Z2324" s="24">
        <v>2021</v>
      </c>
      <c r="AA2324" s="24">
        <v>4</v>
      </c>
      <c r="AB2324" s="24">
        <v>21</v>
      </c>
      <c r="AC2324" s="24"/>
      <c r="AD2324" s="102">
        <f>TIME(X2324,Y2324,0)</f>
        <v>0.23611111111111113</v>
      </c>
      <c r="AE2324" s="100">
        <f>DATE(Z2324,AA2324,AB2324)</f>
        <v>44307</v>
      </c>
    </row>
    <row r="2325" spans="1:31" s="3" customFormat="1">
      <c r="A2325" s="24" t="str">
        <f>MID(K2325,4,3)</f>
        <v>H31</v>
      </c>
      <c r="B2325" s="24"/>
      <c r="C2325" s="24"/>
      <c r="D2325" s="24" t="s">
        <v>140</v>
      </c>
      <c r="E2325" s="24" t="s">
        <v>61</v>
      </c>
      <c r="F2325" s="24" t="s">
        <v>61</v>
      </c>
      <c r="G2325" s="24">
        <v>2</v>
      </c>
      <c r="H2325" s="24" t="s">
        <v>63</v>
      </c>
      <c r="I2325" s="24"/>
      <c r="J2325" s="24" t="s">
        <v>573</v>
      </c>
      <c r="K2325" s="68" t="s">
        <v>576</v>
      </c>
      <c r="L2325" s="97">
        <v>2</v>
      </c>
      <c r="M2325" s="24" t="s">
        <v>148</v>
      </c>
      <c r="N2325" s="24" t="s">
        <v>177</v>
      </c>
      <c r="O2325" s="24"/>
      <c r="P2325" s="24"/>
      <c r="Q2325" s="24" t="s">
        <v>67</v>
      </c>
      <c r="R2325" s="9">
        <v>245845</v>
      </c>
      <c r="S2325" s="9">
        <v>2505882</v>
      </c>
      <c r="T2325" s="70" t="s">
        <v>570</v>
      </c>
      <c r="U2325" s="24">
        <v>1</v>
      </c>
      <c r="V2325" s="24" t="s">
        <v>61</v>
      </c>
      <c r="W2325" s="24">
        <v>0</v>
      </c>
      <c r="X2325" s="24">
        <v>5</v>
      </c>
      <c r="Y2325" s="24">
        <v>55</v>
      </c>
      <c r="Z2325" s="24">
        <v>2021</v>
      </c>
      <c r="AA2325" s="24">
        <v>4</v>
      </c>
      <c r="AB2325" s="24">
        <v>21</v>
      </c>
      <c r="AC2325" s="24"/>
      <c r="AD2325" s="102">
        <f>TIME(X2325,Y2325,0)</f>
        <v>0.24652777777777779</v>
      </c>
      <c r="AE2325" s="100">
        <f>DATE(Z2325,AA2325,AB2325)</f>
        <v>44307</v>
      </c>
    </row>
    <row r="2326" spans="1:31" s="3" customFormat="1">
      <c r="A2326" s="24" t="str">
        <f>MID(K2326,4,3)</f>
        <v>H31</v>
      </c>
      <c r="B2326" s="24"/>
      <c r="C2326" s="24"/>
      <c r="D2326" s="24" t="s">
        <v>197</v>
      </c>
      <c r="E2326" s="24" t="s">
        <v>61</v>
      </c>
      <c r="F2326" s="24" t="s">
        <v>61</v>
      </c>
      <c r="G2326" s="24">
        <v>1</v>
      </c>
      <c r="H2326" s="24" t="s">
        <v>63</v>
      </c>
      <c r="I2326" s="24"/>
      <c r="J2326" s="24" t="s">
        <v>565</v>
      </c>
      <c r="K2326" s="68" t="s">
        <v>577</v>
      </c>
      <c r="L2326" s="97">
        <v>2</v>
      </c>
      <c r="M2326" s="24" t="s">
        <v>66</v>
      </c>
      <c r="N2326" s="24" t="s">
        <v>243</v>
      </c>
      <c r="O2326" s="24"/>
      <c r="P2326" s="24"/>
      <c r="Q2326" s="24" t="s">
        <v>67</v>
      </c>
      <c r="R2326" s="9">
        <v>245845</v>
      </c>
      <c r="S2326" s="9">
        <v>2505882</v>
      </c>
      <c r="T2326" s="70" t="s">
        <v>570</v>
      </c>
      <c r="U2326" s="24">
        <v>1</v>
      </c>
      <c r="V2326" s="24" t="s">
        <v>61</v>
      </c>
      <c r="W2326" s="24">
        <v>0</v>
      </c>
      <c r="X2326" s="24">
        <v>5</v>
      </c>
      <c r="Y2326" s="24">
        <v>55</v>
      </c>
      <c r="Z2326" s="24">
        <v>2021</v>
      </c>
      <c r="AA2326" s="24">
        <v>4</v>
      </c>
      <c r="AB2326" s="24">
        <v>21</v>
      </c>
      <c r="AC2326" s="24"/>
      <c r="AD2326" s="102">
        <f>TIME(X2326,Y2326,0)</f>
        <v>0.24652777777777779</v>
      </c>
      <c r="AE2326" s="100">
        <f>DATE(Z2326,AA2326,AB2326)</f>
        <v>44307</v>
      </c>
    </row>
    <row r="2327" spans="1:31" s="3" customFormat="1">
      <c r="A2327" s="24" t="str">
        <f>MID(K2327,4,3)</f>
        <v>H31</v>
      </c>
      <c r="B2327" s="24"/>
      <c r="C2327" s="24"/>
      <c r="D2327" s="24" t="s">
        <v>578</v>
      </c>
      <c r="E2327" s="24" t="s">
        <v>61</v>
      </c>
      <c r="F2327" s="24" t="s">
        <v>61</v>
      </c>
      <c r="G2327" s="24">
        <v>1</v>
      </c>
      <c r="H2327" s="24" t="s">
        <v>63</v>
      </c>
      <c r="I2327" s="24"/>
      <c r="J2327" s="24" t="s">
        <v>565</v>
      </c>
      <c r="K2327" s="68" t="s">
        <v>576</v>
      </c>
      <c r="L2327" s="97">
        <v>2</v>
      </c>
      <c r="M2327" s="24" t="s">
        <v>66</v>
      </c>
      <c r="N2327" s="24" t="s">
        <v>243</v>
      </c>
      <c r="O2327" s="24"/>
      <c r="P2327" s="24"/>
      <c r="Q2327" s="24" t="s">
        <v>67</v>
      </c>
      <c r="R2327" s="9">
        <v>245845</v>
      </c>
      <c r="S2327" s="9">
        <v>2505882</v>
      </c>
      <c r="T2327" s="70" t="s">
        <v>570</v>
      </c>
      <c r="U2327" s="24">
        <v>1</v>
      </c>
      <c r="V2327" s="24" t="s">
        <v>61</v>
      </c>
      <c r="W2327" s="24">
        <v>0</v>
      </c>
      <c r="X2327" s="24">
        <v>5</v>
      </c>
      <c r="Y2327" s="24">
        <v>55</v>
      </c>
      <c r="Z2327" s="24">
        <v>2021</v>
      </c>
      <c r="AA2327" s="24">
        <v>4</v>
      </c>
      <c r="AB2327" s="24">
        <v>21</v>
      </c>
      <c r="AC2327" s="24"/>
      <c r="AD2327" s="102">
        <f>TIME(X2327,Y2327,0)</f>
        <v>0.24652777777777779</v>
      </c>
      <c r="AE2327" s="100">
        <f>DATE(Z2327,AA2327,AB2327)</f>
        <v>44307</v>
      </c>
    </row>
    <row r="2328" spans="1:31" s="3" customFormat="1">
      <c r="A2328" s="24" t="str">
        <f>MID(K2328,4,3)</f>
        <v>H31</v>
      </c>
      <c r="B2328" s="24"/>
      <c r="C2328" s="24"/>
      <c r="D2328" s="24" t="s">
        <v>153</v>
      </c>
      <c r="E2328" s="24" t="s">
        <v>61</v>
      </c>
      <c r="F2328" s="24" t="s">
        <v>61</v>
      </c>
      <c r="G2328" s="24">
        <v>2</v>
      </c>
      <c r="H2328" s="24" t="s">
        <v>63</v>
      </c>
      <c r="I2328" s="24"/>
      <c r="J2328" s="24" t="s">
        <v>565</v>
      </c>
      <c r="K2328" s="68" t="s">
        <v>576</v>
      </c>
      <c r="L2328" s="97">
        <v>2</v>
      </c>
      <c r="M2328" s="24" t="s">
        <v>66</v>
      </c>
      <c r="N2328" s="24" t="s">
        <v>243</v>
      </c>
      <c r="O2328" s="24"/>
      <c r="P2328" s="24"/>
      <c r="Q2328" s="24" t="s">
        <v>67</v>
      </c>
      <c r="R2328" s="9">
        <v>245845</v>
      </c>
      <c r="S2328" s="9">
        <v>2505882</v>
      </c>
      <c r="T2328" s="70" t="s">
        <v>570</v>
      </c>
      <c r="U2328" s="24">
        <v>1</v>
      </c>
      <c r="V2328" s="24" t="s">
        <v>61</v>
      </c>
      <c r="W2328" s="24">
        <v>0</v>
      </c>
      <c r="X2328" s="24">
        <v>5</v>
      </c>
      <c r="Y2328" s="24">
        <v>55</v>
      </c>
      <c r="Z2328" s="24">
        <v>2021</v>
      </c>
      <c r="AA2328" s="24">
        <v>4</v>
      </c>
      <c r="AB2328" s="24">
        <v>21</v>
      </c>
      <c r="AC2328" s="24"/>
      <c r="AD2328" s="102">
        <f>TIME(X2328,Y2328,0)</f>
        <v>0.24652777777777779</v>
      </c>
      <c r="AE2328" s="100">
        <f>DATE(Z2328,AA2328,AB2328)</f>
        <v>44307</v>
      </c>
    </row>
    <row r="2329" spans="1:31" s="3" customFormat="1">
      <c r="A2329" s="24" t="str">
        <f>MID(K2329,4,3)</f>
        <v>H31</v>
      </c>
      <c r="B2329" s="24"/>
      <c r="C2329" s="24"/>
      <c r="D2329" s="24" t="s">
        <v>579</v>
      </c>
      <c r="E2329" s="24" t="s">
        <v>61</v>
      </c>
      <c r="F2329" s="24" t="s">
        <v>61</v>
      </c>
      <c r="G2329" s="24">
        <v>1</v>
      </c>
      <c r="H2329" s="24" t="s">
        <v>63</v>
      </c>
      <c r="I2329" s="24"/>
      <c r="J2329" s="24" t="s">
        <v>573</v>
      </c>
      <c r="K2329" s="68" t="s">
        <v>577</v>
      </c>
      <c r="L2329" s="97">
        <v>2</v>
      </c>
      <c r="M2329" s="24" t="s">
        <v>66</v>
      </c>
      <c r="N2329" s="24" t="s">
        <v>243</v>
      </c>
      <c r="O2329" s="24"/>
      <c r="P2329" s="24"/>
      <c r="Q2329" s="24" t="s">
        <v>67</v>
      </c>
      <c r="R2329" s="9">
        <v>245845</v>
      </c>
      <c r="S2329" s="9">
        <v>2505882</v>
      </c>
      <c r="T2329" s="70" t="s">
        <v>570</v>
      </c>
      <c r="U2329" s="24">
        <v>1</v>
      </c>
      <c r="V2329" s="24" t="s">
        <v>61</v>
      </c>
      <c r="W2329" s="24">
        <v>0</v>
      </c>
      <c r="X2329" s="24">
        <v>5</v>
      </c>
      <c r="Y2329" s="24">
        <v>55</v>
      </c>
      <c r="Z2329" s="24">
        <v>2021</v>
      </c>
      <c r="AA2329" s="24">
        <v>4</v>
      </c>
      <c r="AB2329" s="24">
        <v>21</v>
      </c>
      <c r="AC2329" s="24"/>
      <c r="AD2329" s="102">
        <f>TIME(X2329,Y2329,0)</f>
        <v>0.24652777777777779</v>
      </c>
      <c r="AE2329" s="100">
        <f>DATE(Z2329,AA2329,AB2329)</f>
        <v>44307</v>
      </c>
    </row>
    <row r="2330" spans="1:31" s="3" customFormat="1">
      <c r="A2330" s="24" t="str">
        <f>MID(K2330,4,3)</f>
        <v>H31</v>
      </c>
      <c r="B2330" s="24"/>
      <c r="C2330" s="24"/>
      <c r="D2330" s="24" t="s">
        <v>580</v>
      </c>
      <c r="E2330" s="24" t="s">
        <v>61</v>
      </c>
      <c r="F2330" s="24" t="s">
        <v>61</v>
      </c>
      <c r="G2330" s="24">
        <v>5</v>
      </c>
      <c r="H2330" s="24" t="s">
        <v>187</v>
      </c>
      <c r="I2330" s="24"/>
      <c r="J2330" s="24" t="s">
        <v>565</v>
      </c>
      <c r="K2330" s="68" t="s">
        <v>577</v>
      </c>
      <c r="L2330" s="97">
        <v>2</v>
      </c>
      <c r="M2330" s="24" t="s">
        <v>66</v>
      </c>
      <c r="N2330" s="24" t="s">
        <v>243</v>
      </c>
      <c r="O2330" s="24"/>
      <c r="P2330" s="24"/>
      <c r="Q2330" s="24" t="s">
        <v>67</v>
      </c>
      <c r="R2330" s="9">
        <v>245845</v>
      </c>
      <c r="S2330" s="9">
        <v>2505882</v>
      </c>
      <c r="T2330" s="70" t="s">
        <v>570</v>
      </c>
      <c r="U2330" s="24">
        <v>1</v>
      </c>
      <c r="V2330" s="24" t="s">
        <v>61</v>
      </c>
      <c r="W2330" s="24">
        <v>0</v>
      </c>
      <c r="X2330" s="24">
        <v>5</v>
      </c>
      <c r="Y2330" s="24">
        <v>55</v>
      </c>
      <c r="Z2330" s="24">
        <v>2021</v>
      </c>
      <c r="AA2330" s="24">
        <v>4</v>
      </c>
      <c r="AB2330" s="24">
        <v>21</v>
      </c>
      <c r="AC2330" s="24"/>
      <c r="AD2330" s="102">
        <f>TIME(X2330,Y2330,0)</f>
        <v>0.24652777777777779</v>
      </c>
      <c r="AE2330" s="100">
        <f>DATE(Z2330,AA2330,AB2330)</f>
        <v>44307</v>
      </c>
    </row>
    <row r="2331" spans="1:31" s="3" customFormat="1">
      <c r="A2331" s="24" t="str">
        <f>MID(K2331,4,3)</f>
        <v>H31</v>
      </c>
      <c r="B2331" s="24"/>
      <c r="C2331" s="24"/>
      <c r="D2331" s="24" t="s">
        <v>164</v>
      </c>
      <c r="E2331" s="24" t="s">
        <v>129</v>
      </c>
      <c r="F2331" s="24" t="s">
        <v>61</v>
      </c>
      <c r="G2331" s="24">
        <v>2</v>
      </c>
      <c r="H2331" s="24" t="s">
        <v>63</v>
      </c>
      <c r="I2331" s="24"/>
      <c r="J2331" s="24" t="s">
        <v>565</v>
      </c>
      <c r="K2331" s="68" t="s">
        <v>576</v>
      </c>
      <c r="L2331" s="97">
        <v>2</v>
      </c>
      <c r="M2331" s="24" t="s">
        <v>66</v>
      </c>
      <c r="N2331" s="24" t="s">
        <v>243</v>
      </c>
      <c r="O2331" s="24"/>
      <c r="P2331" s="24"/>
      <c r="Q2331" s="24" t="s">
        <v>67</v>
      </c>
      <c r="R2331" s="9">
        <v>245845</v>
      </c>
      <c r="S2331" s="9">
        <v>2505882</v>
      </c>
      <c r="T2331" s="70" t="s">
        <v>570</v>
      </c>
      <c r="U2331" s="24">
        <v>1</v>
      </c>
      <c r="V2331" s="24" t="s">
        <v>61</v>
      </c>
      <c r="W2331" s="24">
        <v>0</v>
      </c>
      <c r="X2331" s="24">
        <v>5</v>
      </c>
      <c r="Y2331" s="24">
        <v>55</v>
      </c>
      <c r="Z2331" s="24">
        <v>2021</v>
      </c>
      <c r="AA2331" s="24">
        <v>4</v>
      </c>
      <c r="AB2331" s="24">
        <v>21</v>
      </c>
      <c r="AC2331" s="24"/>
      <c r="AD2331" s="102">
        <f>TIME(X2331,Y2331,0)</f>
        <v>0.24652777777777779</v>
      </c>
      <c r="AE2331" s="100">
        <f>DATE(Z2331,AA2331,AB2331)</f>
        <v>44307</v>
      </c>
    </row>
    <row r="2332" spans="1:31" s="3" customFormat="1">
      <c r="A2332" s="24" t="str">
        <f>MID(K2332,4,3)</f>
        <v>H31</v>
      </c>
      <c r="B2332" s="24"/>
      <c r="C2332" s="24"/>
      <c r="D2332" s="24" t="s">
        <v>153</v>
      </c>
      <c r="E2332" s="24" t="s">
        <v>129</v>
      </c>
      <c r="F2332" s="24" t="s">
        <v>61</v>
      </c>
      <c r="G2332" s="24">
        <v>2</v>
      </c>
      <c r="H2332" s="24" t="s">
        <v>63</v>
      </c>
      <c r="I2332" s="24"/>
      <c r="J2332" s="24" t="s">
        <v>565</v>
      </c>
      <c r="K2332" s="68" t="s">
        <v>577</v>
      </c>
      <c r="L2332" s="97">
        <v>2</v>
      </c>
      <c r="M2332" s="24" t="s">
        <v>66</v>
      </c>
      <c r="N2332" s="24" t="s">
        <v>243</v>
      </c>
      <c r="O2332" s="24"/>
      <c r="P2332" s="24"/>
      <c r="Q2332" s="24" t="s">
        <v>67</v>
      </c>
      <c r="R2332" s="9">
        <v>245845</v>
      </c>
      <c r="S2332" s="9">
        <v>2505882</v>
      </c>
      <c r="T2332" s="70" t="s">
        <v>570</v>
      </c>
      <c r="U2332" s="24">
        <v>1</v>
      </c>
      <c r="V2332" s="24" t="s">
        <v>61</v>
      </c>
      <c r="W2332" s="24">
        <v>0</v>
      </c>
      <c r="X2332" s="24">
        <v>5</v>
      </c>
      <c r="Y2332" s="24">
        <v>55</v>
      </c>
      <c r="Z2332" s="24">
        <v>2021</v>
      </c>
      <c r="AA2332" s="24">
        <v>4</v>
      </c>
      <c r="AB2332" s="24">
        <v>21</v>
      </c>
      <c r="AC2332" s="24"/>
      <c r="AD2332" s="102">
        <f>TIME(X2332,Y2332,0)</f>
        <v>0.24652777777777779</v>
      </c>
      <c r="AE2332" s="100">
        <f>DATE(Z2332,AA2332,AB2332)</f>
        <v>44307</v>
      </c>
    </row>
    <row r="2333" spans="1:31" s="3" customFormat="1">
      <c r="A2333" s="24" t="str">
        <f>MID(K2333,4,3)</f>
        <v>H31</v>
      </c>
      <c r="B2333" s="24"/>
      <c r="C2333" s="24"/>
      <c r="D2333" s="24" t="s">
        <v>88</v>
      </c>
      <c r="E2333" s="24" t="s">
        <v>129</v>
      </c>
      <c r="F2333" s="24" t="s">
        <v>85</v>
      </c>
      <c r="G2333" s="24">
        <v>3</v>
      </c>
      <c r="H2333" s="24" t="s">
        <v>63</v>
      </c>
      <c r="I2333" s="24"/>
      <c r="J2333" s="24" t="s">
        <v>565</v>
      </c>
      <c r="K2333" s="68" t="s">
        <v>577</v>
      </c>
      <c r="L2333" s="97">
        <v>2</v>
      </c>
      <c r="M2333" s="24" t="s">
        <v>66</v>
      </c>
      <c r="N2333" s="24" t="s">
        <v>243</v>
      </c>
      <c r="O2333" s="24"/>
      <c r="P2333" s="24"/>
      <c r="Q2333" s="24" t="s">
        <v>67</v>
      </c>
      <c r="R2333" s="9">
        <v>245845</v>
      </c>
      <c r="S2333" s="9">
        <v>2505882</v>
      </c>
      <c r="T2333" s="70" t="s">
        <v>570</v>
      </c>
      <c r="U2333" s="24">
        <v>1</v>
      </c>
      <c r="V2333" s="24" t="s">
        <v>61</v>
      </c>
      <c r="W2333" s="24">
        <v>0</v>
      </c>
      <c r="X2333" s="24">
        <v>5</v>
      </c>
      <c r="Y2333" s="24">
        <v>55</v>
      </c>
      <c r="Z2333" s="24">
        <v>2021</v>
      </c>
      <c r="AA2333" s="24">
        <v>4</v>
      </c>
      <c r="AB2333" s="24">
        <v>21</v>
      </c>
      <c r="AC2333" s="24"/>
      <c r="AD2333" s="102">
        <f>TIME(X2333,Y2333,0)</f>
        <v>0.24652777777777779</v>
      </c>
      <c r="AE2333" s="100">
        <f>DATE(Z2333,AA2333,AB2333)</f>
        <v>44307</v>
      </c>
    </row>
    <row r="2334" spans="1:31" s="3" customFormat="1">
      <c r="A2334" s="24" t="str">
        <f>MID(K2334,4,3)</f>
        <v>H31</v>
      </c>
      <c r="B2334" s="24"/>
      <c r="C2334" s="24"/>
      <c r="D2334" s="24" t="s">
        <v>569</v>
      </c>
      <c r="E2334" s="24" t="s">
        <v>129</v>
      </c>
      <c r="F2334" s="24" t="s">
        <v>61</v>
      </c>
      <c r="G2334" s="24">
        <v>1</v>
      </c>
      <c r="H2334" s="24" t="s">
        <v>63</v>
      </c>
      <c r="I2334" s="24"/>
      <c r="J2334" s="24" t="s">
        <v>573</v>
      </c>
      <c r="K2334" s="68" t="s">
        <v>576</v>
      </c>
      <c r="L2334" s="97">
        <v>2</v>
      </c>
      <c r="M2334" s="24" t="s">
        <v>66</v>
      </c>
      <c r="N2334" s="24" t="s">
        <v>243</v>
      </c>
      <c r="O2334" s="24"/>
      <c r="P2334" s="24"/>
      <c r="Q2334" s="24" t="s">
        <v>67</v>
      </c>
      <c r="R2334" s="9">
        <v>245845</v>
      </c>
      <c r="S2334" s="9">
        <v>2505882</v>
      </c>
      <c r="T2334" s="70" t="s">
        <v>570</v>
      </c>
      <c r="U2334" s="24">
        <v>1</v>
      </c>
      <c r="V2334" s="24" t="s">
        <v>61</v>
      </c>
      <c r="W2334" s="24">
        <v>0</v>
      </c>
      <c r="X2334" s="24">
        <v>5</v>
      </c>
      <c r="Y2334" s="24">
        <v>55</v>
      </c>
      <c r="Z2334" s="24">
        <v>2021</v>
      </c>
      <c r="AA2334" s="24">
        <v>4</v>
      </c>
      <c r="AB2334" s="24">
        <v>21</v>
      </c>
      <c r="AC2334" s="24"/>
      <c r="AD2334" s="102">
        <f>TIME(X2334,Y2334,0)</f>
        <v>0.24652777777777779</v>
      </c>
      <c r="AE2334" s="100">
        <f>DATE(Z2334,AA2334,AB2334)</f>
        <v>44307</v>
      </c>
    </row>
    <row r="2335" spans="1:31" s="3" customFormat="1">
      <c r="A2335" s="24" t="str">
        <f>MID(K2335,4,3)</f>
        <v>H31</v>
      </c>
      <c r="B2335" s="24"/>
      <c r="C2335" s="24"/>
      <c r="D2335" s="24" t="s">
        <v>581</v>
      </c>
      <c r="E2335" s="24" t="s">
        <v>129</v>
      </c>
      <c r="F2335" s="24" t="s">
        <v>85</v>
      </c>
      <c r="G2335" s="24">
        <v>2</v>
      </c>
      <c r="H2335" s="24" t="s">
        <v>63</v>
      </c>
      <c r="I2335" s="24"/>
      <c r="J2335" s="24" t="s">
        <v>565</v>
      </c>
      <c r="K2335" s="68" t="s">
        <v>576</v>
      </c>
      <c r="L2335" s="97">
        <v>2</v>
      </c>
      <c r="M2335" s="24" t="s">
        <v>66</v>
      </c>
      <c r="N2335" s="24" t="s">
        <v>243</v>
      </c>
      <c r="O2335" s="24"/>
      <c r="P2335" s="24"/>
      <c r="Q2335" s="24" t="s">
        <v>67</v>
      </c>
      <c r="R2335" s="9">
        <v>245845</v>
      </c>
      <c r="S2335" s="9">
        <v>2505882</v>
      </c>
      <c r="T2335" s="70" t="s">
        <v>570</v>
      </c>
      <c r="U2335" s="24">
        <v>1</v>
      </c>
      <c r="V2335" s="24" t="s">
        <v>61</v>
      </c>
      <c r="W2335" s="24">
        <v>0</v>
      </c>
      <c r="X2335" s="24">
        <v>5</v>
      </c>
      <c r="Y2335" s="24">
        <v>55</v>
      </c>
      <c r="Z2335" s="24">
        <v>2021</v>
      </c>
      <c r="AA2335" s="24">
        <v>4</v>
      </c>
      <c r="AB2335" s="24">
        <v>21</v>
      </c>
      <c r="AC2335" s="24"/>
      <c r="AD2335" s="102">
        <f>TIME(X2335,Y2335,0)</f>
        <v>0.24652777777777779</v>
      </c>
      <c r="AE2335" s="100">
        <f>DATE(Z2335,AA2335,AB2335)</f>
        <v>44307</v>
      </c>
    </row>
    <row r="2336" spans="1:31" s="3" customFormat="1">
      <c r="A2336" s="24" t="str">
        <f>MID(K2336,4,3)</f>
        <v>H31</v>
      </c>
      <c r="B2336" s="24"/>
      <c r="C2336" s="24"/>
      <c r="D2336" s="24" t="s">
        <v>582</v>
      </c>
      <c r="E2336" s="24" t="s">
        <v>61</v>
      </c>
      <c r="F2336" s="24" t="s">
        <v>61</v>
      </c>
      <c r="G2336" s="24">
        <v>1</v>
      </c>
      <c r="H2336" s="24" t="s">
        <v>63</v>
      </c>
      <c r="I2336" s="24"/>
      <c r="J2336" s="24" t="s">
        <v>573</v>
      </c>
      <c r="K2336" s="68" t="s">
        <v>577</v>
      </c>
      <c r="L2336" s="9">
        <v>3</v>
      </c>
      <c r="M2336" s="24" t="s">
        <v>66</v>
      </c>
      <c r="N2336" s="24" t="s">
        <v>508</v>
      </c>
      <c r="O2336" s="24"/>
      <c r="P2336" s="24"/>
      <c r="Q2336" s="24" t="s">
        <v>67</v>
      </c>
      <c r="R2336" s="9">
        <v>245697</v>
      </c>
      <c r="S2336" s="9">
        <v>2505703</v>
      </c>
      <c r="T2336" s="70" t="s">
        <v>570</v>
      </c>
      <c r="U2336" s="24">
        <v>1</v>
      </c>
      <c r="V2336" s="24" t="s">
        <v>61</v>
      </c>
      <c r="W2336" s="24">
        <v>1</v>
      </c>
      <c r="X2336" s="24">
        <v>6</v>
      </c>
      <c r="Y2336" s="24">
        <v>15</v>
      </c>
      <c r="Z2336" s="24">
        <v>2021</v>
      </c>
      <c r="AA2336" s="24">
        <v>4</v>
      </c>
      <c r="AB2336" s="24">
        <v>21</v>
      </c>
      <c r="AC2336" s="24"/>
      <c r="AD2336" s="102">
        <f>TIME(X2336,Y2336,0)</f>
        <v>0.26041666666666669</v>
      </c>
      <c r="AE2336" s="100">
        <f>DATE(Z2336,AA2336,AB2336)</f>
        <v>44307</v>
      </c>
    </row>
    <row r="2337" spans="1:31" s="3" customFormat="1">
      <c r="A2337" s="24" t="str">
        <f>MID(K2337,4,3)</f>
        <v>H31</v>
      </c>
      <c r="B2337" s="24"/>
      <c r="C2337" s="24"/>
      <c r="D2337" s="24" t="s">
        <v>164</v>
      </c>
      <c r="E2337" s="24" t="s">
        <v>61</v>
      </c>
      <c r="F2337" s="24" t="s">
        <v>61</v>
      </c>
      <c r="G2337" s="24">
        <v>2</v>
      </c>
      <c r="H2337" s="24" t="s">
        <v>63</v>
      </c>
      <c r="I2337" s="24"/>
      <c r="J2337" s="24" t="s">
        <v>565</v>
      </c>
      <c r="K2337" s="68" t="s">
        <v>576</v>
      </c>
      <c r="L2337" s="9">
        <v>3</v>
      </c>
      <c r="M2337" s="24" t="s">
        <v>66</v>
      </c>
      <c r="N2337" s="24" t="s">
        <v>508</v>
      </c>
      <c r="O2337" s="24"/>
      <c r="P2337" s="24"/>
      <c r="Q2337" s="24" t="s">
        <v>67</v>
      </c>
      <c r="R2337" s="9">
        <v>245697</v>
      </c>
      <c r="S2337" s="9">
        <v>2505703</v>
      </c>
      <c r="T2337" s="70" t="s">
        <v>570</v>
      </c>
      <c r="U2337" s="24">
        <v>1</v>
      </c>
      <c r="V2337" s="24" t="s">
        <v>61</v>
      </c>
      <c r="W2337" s="24">
        <v>1</v>
      </c>
      <c r="X2337" s="24">
        <v>6</v>
      </c>
      <c r="Y2337" s="24">
        <v>15</v>
      </c>
      <c r="Z2337" s="24">
        <v>2021</v>
      </c>
      <c r="AA2337" s="24">
        <v>4</v>
      </c>
      <c r="AB2337" s="24">
        <v>21</v>
      </c>
      <c r="AC2337" s="24"/>
      <c r="AD2337" s="102">
        <f>TIME(X2337,Y2337,0)</f>
        <v>0.26041666666666669</v>
      </c>
      <c r="AE2337" s="100">
        <f>DATE(Z2337,AA2337,AB2337)</f>
        <v>44307</v>
      </c>
    </row>
    <row r="2338" spans="1:31" s="3" customFormat="1">
      <c r="A2338" s="24" t="str">
        <f>MID(K2338,4,3)</f>
        <v>H31</v>
      </c>
      <c r="B2338" s="24"/>
      <c r="C2338" s="24"/>
      <c r="D2338" s="24" t="s">
        <v>583</v>
      </c>
      <c r="E2338" s="24" t="s">
        <v>61</v>
      </c>
      <c r="F2338" s="24" t="s">
        <v>129</v>
      </c>
      <c r="G2338" s="24">
        <v>1</v>
      </c>
      <c r="H2338" s="24" t="s">
        <v>63</v>
      </c>
      <c r="I2338" s="24"/>
      <c r="J2338" s="24" t="s">
        <v>573</v>
      </c>
      <c r="K2338" s="68" t="s">
        <v>576</v>
      </c>
      <c r="L2338" s="9">
        <v>3</v>
      </c>
      <c r="M2338" s="24" t="s">
        <v>66</v>
      </c>
      <c r="N2338" s="24" t="s">
        <v>508</v>
      </c>
      <c r="O2338" s="24"/>
      <c r="P2338" s="24"/>
      <c r="Q2338" s="24" t="s">
        <v>67</v>
      </c>
      <c r="R2338" s="9">
        <v>245697</v>
      </c>
      <c r="S2338" s="9">
        <v>2505703</v>
      </c>
      <c r="T2338" s="70" t="s">
        <v>570</v>
      </c>
      <c r="U2338" s="24">
        <v>1</v>
      </c>
      <c r="V2338" s="24" t="s">
        <v>61</v>
      </c>
      <c r="W2338" s="24">
        <v>1</v>
      </c>
      <c r="X2338" s="24">
        <v>6</v>
      </c>
      <c r="Y2338" s="24">
        <v>15</v>
      </c>
      <c r="Z2338" s="24">
        <v>2021</v>
      </c>
      <c r="AA2338" s="24">
        <v>4</v>
      </c>
      <c r="AB2338" s="24">
        <v>21</v>
      </c>
      <c r="AC2338" s="24"/>
      <c r="AD2338" s="102">
        <f>TIME(X2338,Y2338,0)</f>
        <v>0.26041666666666669</v>
      </c>
      <c r="AE2338" s="100">
        <f>DATE(Z2338,AA2338,AB2338)</f>
        <v>44307</v>
      </c>
    </row>
    <row r="2339" spans="1:31" s="3" customFormat="1">
      <c r="A2339" s="24" t="str">
        <f>MID(K2339,4,3)</f>
        <v>H31</v>
      </c>
      <c r="B2339" s="24"/>
      <c r="C2339" s="24"/>
      <c r="D2339" s="24" t="s">
        <v>584</v>
      </c>
      <c r="E2339" s="24" t="s">
        <v>61</v>
      </c>
      <c r="F2339" s="24" t="s">
        <v>61</v>
      </c>
      <c r="G2339" s="24">
        <v>1</v>
      </c>
      <c r="H2339" s="24" t="s">
        <v>63</v>
      </c>
      <c r="I2339" s="24"/>
      <c r="J2339" s="24" t="s">
        <v>573</v>
      </c>
      <c r="K2339" s="68" t="s">
        <v>576</v>
      </c>
      <c r="L2339" s="9">
        <v>3</v>
      </c>
      <c r="M2339" s="24" t="s">
        <v>66</v>
      </c>
      <c r="N2339" s="24" t="s">
        <v>508</v>
      </c>
      <c r="O2339" s="24"/>
      <c r="P2339" s="24"/>
      <c r="Q2339" s="24" t="s">
        <v>67</v>
      </c>
      <c r="R2339" s="9">
        <v>245697</v>
      </c>
      <c r="S2339" s="9">
        <v>2505703</v>
      </c>
      <c r="T2339" s="70" t="s">
        <v>570</v>
      </c>
      <c r="U2339" s="24">
        <v>1</v>
      </c>
      <c r="V2339" s="24" t="s">
        <v>61</v>
      </c>
      <c r="W2339" s="24">
        <v>1</v>
      </c>
      <c r="X2339" s="24">
        <v>6</v>
      </c>
      <c r="Y2339" s="24">
        <v>15</v>
      </c>
      <c r="Z2339" s="24">
        <v>2021</v>
      </c>
      <c r="AA2339" s="24">
        <v>4</v>
      </c>
      <c r="AB2339" s="24">
        <v>21</v>
      </c>
      <c r="AC2339" s="24"/>
      <c r="AD2339" s="102">
        <f>TIME(X2339,Y2339,0)</f>
        <v>0.26041666666666669</v>
      </c>
      <c r="AE2339" s="100">
        <f>DATE(Z2339,AA2339,AB2339)</f>
        <v>44307</v>
      </c>
    </row>
    <row r="2340" spans="1:31" s="3" customFormat="1">
      <c r="A2340" s="24" t="str">
        <f>MID(K2340,4,3)</f>
        <v>H31</v>
      </c>
      <c r="B2340" s="24"/>
      <c r="C2340" s="24"/>
      <c r="D2340" s="24" t="s">
        <v>580</v>
      </c>
      <c r="E2340" s="24" t="s">
        <v>61</v>
      </c>
      <c r="F2340" s="24" t="s">
        <v>61</v>
      </c>
      <c r="G2340" s="24">
        <v>6</v>
      </c>
      <c r="H2340" s="24" t="s">
        <v>187</v>
      </c>
      <c r="I2340" s="24"/>
      <c r="J2340" s="24" t="s">
        <v>565</v>
      </c>
      <c r="K2340" s="68" t="s">
        <v>576</v>
      </c>
      <c r="L2340" s="9">
        <v>3</v>
      </c>
      <c r="M2340" s="24" t="s">
        <v>66</v>
      </c>
      <c r="N2340" s="24" t="s">
        <v>508</v>
      </c>
      <c r="O2340" s="24"/>
      <c r="P2340" s="24"/>
      <c r="Q2340" s="24" t="s">
        <v>67</v>
      </c>
      <c r="R2340" s="9">
        <v>245697</v>
      </c>
      <c r="S2340" s="9">
        <v>2505703</v>
      </c>
      <c r="T2340" s="70" t="s">
        <v>570</v>
      </c>
      <c r="U2340" s="24">
        <v>1</v>
      </c>
      <c r="V2340" s="24" t="s">
        <v>61</v>
      </c>
      <c r="W2340" s="24">
        <v>1</v>
      </c>
      <c r="X2340" s="24">
        <v>6</v>
      </c>
      <c r="Y2340" s="24">
        <v>15</v>
      </c>
      <c r="Z2340" s="24">
        <v>2021</v>
      </c>
      <c r="AA2340" s="24">
        <v>4</v>
      </c>
      <c r="AB2340" s="24">
        <v>21</v>
      </c>
      <c r="AC2340" s="24"/>
      <c r="AD2340" s="102">
        <f>TIME(X2340,Y2340,0)</f>
        <v>0.26041666666666669</v>
      </c>
      <c r="AE2340" s="100">
        <f>DATE(Z2340,AA2340,AB2340)</f>
        <v>44307</v>
      </c>
    </row>
    <row r="2341" spans="1:31" s="3" customFormat="1">
      <c r="A2341" s="24" t="str">
        <f>MID(K2341,4,3)</f>
        <v>H31</v>
      </c>
      <c r="B2341" s="24"/>
      <c r="C2341" s="24"/>
      <c r="D2341" s="24" t="s">
        <v>578</v>
      </c>
      <c r="E2341" s="24" t="s">
        <v>129</v>
      </c>
      <c r="F2341" s="24" t="s">
        <v>61</v>
      </c>
      <c r="G2341" s="24">
        <v>1</v>
      </c>
      <c r="H2341" s="24" t="s">
        <v>63</v>
      </c>
      <c r="I2341" s="24"/>
      <c r="J2341" s="24" t="s">
        <v>565</v>
      </c>
      <c r="K2341" s="68" t="s">
        <v>577</v>
      </c>
      <c r="L2341" s="9">
        <v>3</v>
      </c>
      <c r="M2341" s="24" t="s">
        <v>66</v>
      </c>
      <c r="N2341" s="24" t="s">
        <v>508</v>
      </c>
      <c r="O2341" s="24"/>
      <c r="P2341" s="24"/>
      <c r="Q2341" s="24" t="s">
        <v>67</v>
      </c>
      <c r="R2341" s="9">
        <v>245697</v>
      </c>
      <c r="S2341" s="9">
        <v>2505703</v>
      </c>
      <c r="T2341" s="70" t="s">
        <v>570</v>
      </c>
      <c r="U2341" s="24">
        <v>1</v>
      </c>
      <c r="V2341" s="24" t="s">
        <v>61</v>
      </c>
      <c r="W2341" s="24">
        <v>1</v>
      </c>
      <c r="X2341" s="24">
        <v>6</v>
      </c>
      <c r="Y2341" s="24">
        <v>15</v>
      </c>
      <c r="Z2341" s="24">
        <v>2021</v>
      </c>
      <c r="AA2341" s="24">
        <v>4</v>
      </c>
      <c r="AB2341" s="24">
        <v>21</v>
      </c>
      <c r="AC2341" s="24"/>
      <c r="AD2341" s="102">
        <f>TIME(X2341,Y2341,0)</f>
        <v>0.26041666666666669</v>
      </c>
      <c r="AE2341" s="100">
        <f>DATE(Z2341,AA2341,AB2341)</f>
        <v>44307</v>
      </c>
    </row>
    <row r="2342" spans="1:31" s="3" customFormat="1">
      <c r="A2342" s="24" t="str">
        <f>MID(K2342,4,3)</f>
        <v>H31</v>
      </c>
      <c r="B2342" s="24"/>
      <c r="C2342" s="24"/>
      <c r="D2342" s="24" t="s">
        <v>153</v>
      </c>
      <c r="E2342" s="24" t="s">
        <v>129</v>
      </c>
      <c r="F2342" s="24" t="s">
        <v>61</v>
      </c>
      <c r="G2342" s="24">
        <v>3</v>
      </c>
      <c r="H2342" s="24" t="s">
        <v>63</v>
      </c>
      <c r="I2342" s="24"/>
      <c r="J2342" s="24" t="s">
        <v>565</v>
      </c>
      <c r="K2342" s="68" t="s">
        <v>577</v>
      </c>
      <c r="L2342" s="9">
        <v>3</v>
      </c>
      <c r="M2342" s="24" t="s">
        <v>66</v>
      </c>
      <c r="N2342" s="24" t="s">
        <v>508</v>
      </c>
      <c r="O2342" s="24"/>
      <c r="P2342" s="24"/>
      <c r="Q2342" s="24" t="s">
        <v>67</v>
      </c>
      <c r="R2342" s="9">
        <v>245697</v>
      </c>
      <c r="S2342" s="9">
        <v>2505703</v>
      </c>
      <c r="T2342" s="70" t="s">
        <v>570</v>
      </c>
      <c r="U2342" s="24">
        <v>1</v>
      </c>
      <c r="V2342" s="24" t="s">
        <v>61</v>
      </c>
      <c r="W2342" s="24">
        <v>1</v>
      </c>
      <c r="X2342" s="24">
        <v>6</v>
      </c>
      <c r="Y2342" s="24">
        <v>15</v>
      </c>
      <c r="Z2342" s="24">
        <v>2021</v>
      </c>
      <c r="AA2342" s="24">
        <v>4</v>
      </c>
      <c r="AB2342" s="24">
        <v>21</v>
      </c>
      <c r="AC2342" s="24"/>
      <c r="AD2342" s="102">
        <f>TIME(X2342,Y2342,0)</f>
        <v>0.26041666666666669</v>
      </c>
      <c r="AE2342" s="100">
        <f>DATE(Z2342,AA2342,AB2342)</f>
        <v>44307</v>
      </c>
    </row>
    <row r="2343" spans="1:31" s="3" customFormat="1">
      <c r="A2343" s="24" t="str">
        <f>MID(K2343,4,3)</f>
        <v>H31</v>
      </c>
      <c r="B2343" s="24"/>
      <c r="C2343" s="24"/>
      <c r="D2343" s="24" t="s">
        <v>572</v>
      </c>
      <c r="E2343" s="24" t="s">
        <v>129</v>
      </c>
      <c r="F2343" s="24" t="s">
        <v>61</v>
      </c>
      <c r="G2343" s="24">
        <v>1</v>
      </c>
      <c r="H2343" s="24" t="s">
        <v>63</v>
      </c>
      <c r="I2343" s="24"/>
      <c r="J2343" s="24" t="s">
        <v>573</v>
      </c>
      <c r="K2343" s="68" t="s">
        <v>576</v>
      </c>
      <c r="L2343" s="9">
        <v>3</v>
      </c>
      <c r="M2343" s="24" t="s">
        <v>66</v>
      </c>
      <c r="N2343" s="24" t="s">
        <v>508</v>
      </c>
      <c r="O2343" s="24"/>
      <c r="P2343" s="24"/>
      <c r="Q2343" s="24" t="s">
        <v>67</v>
      </c>
      <c r="R2343" s="9">
        <v>245697</v>
      </c>
      <c r="S2343" s="9">
        <v>2505703</v>
      </c>
      <c r="T2343" s="70" t="s">
        <v>570</v>
      </c>
      <c r="U2343" s="24">
        <v>1</v>
      </c>
      <c r="V2343" s="24" t="s">
        <v>61</v>
      </c>
      <c r="W2343" s="24">
        <v>1</v>
      </c>
      <c r="X2343" s="24">
        <v>6</v>
      </c>
      <c r="Y2343" s="24">
        <v>15</v>
      </c>
      <c r="Z2343" s="24">
        <v>2021</v>
      </c>
      <c r="AA2343" s="24">
        <v>4</v>
      </c>
      <c r="AB2343" s="24">
        <v>21</v>
      </c>
      <c r="AC2343" s="24"/>
      <c r="AD2343" s="102">
        <f>TIME(X2343,Y2343,0)</f>
        <v>0.26041666666666669</v>
      </c>
      <c r="AE2343" s="100">
        <f>DATE(Z2343,AA2343,AB2343)</f>
        <v>44307</v>
      </c>
    </row>
    <row r="2344" spans="1:31" s="3" customFormat="1">
      <c r="A2344" s="24" t="str">
        <f>MID(K2344,4,3)</f>
        <v>H31</v>
      </c>
      <c r="B2344" s="24"/>
      <c r="C2344" s="24"/>
      <c r="D2344" s="24" t="s">
        <v>88</v>
      </c>
      <c r="E2344" s="24" t="s">
        <v>129</v>
      </c>
      <c r="F2344" s="24" t="s">
        <v>85</v>
      </c>
      <c r="G2344" s="24">
        <v>2</v>
      </c>
      <c r="H2344" s="24" t="s">
        <v>63</v>
      </c>
      <c r="I2344" s="24"/>
      <c r="J2344" s="24" t="s">
        <v>573</v>
      </c>
      <c r="K2344" s="68" t="s">
        <v>576</v>
      </c>
      <c r="L2344" s="9">
        <v>3</v>
      </c>
      <c r="M2344" s="24" t="s">
        <v>66</v>
      </c>
      <c r="N2344" s="24" t="s">
        <v>508</v>
      </c>
      <c r="O2344" s="24"/>
      <c r="P2344" s="24"/>
      <c r="Q2344" s="24" t="s">
        <v>67</v>
      </c>
      <c r="R2344" s="9">
        <v>245697</v>
      </c>
      <c r="S2344" s="9">
        <v>2505703</v>
      </c>
      <c r="T2344" s="70" t="s">
        <v>570</v>
      </c>
      <c r="U2344" s="24">
        <v>1</v>
      </c>
      <c r="V2344" s="24" t="s">
        <v>61</v>
      </c>
      <c r="W2344" s="24">
        <v>1</v>
      </c>
      <c r="X2344" s="24">
        <v>6</v>
      </c>
      <c r="Y2344" s="24">
        <v>15</v>
      </c>
      <c r="Z2344" s="24">
        <v>2021</v>
      </c>
      <c r="AA2344" s="24">
        <v>4</v>
      </c>
      <c r="AB2344" s="24">
        <v>21</v>
      </c>
      <c r="AC2344" s="24"/>
      <c r="AD2344" s="102">
        <f>TIME(X2344,Y2344,0)</f>
        <v>0.26041666666666669</v>
      </c>
      <c r="AE2344" s="100">
        <f>DATE(Z2344,AA2344,AB2344)</f>
        <v>44307</v>
      </c>
    </row>
    <row r="2345" spans="1:31" s="3" customFormat="1">
      <c r="A2345" s="24" t="str">
        <f>MID(K2345,4,3)</f>
        <v>H31</v>
      </c>
      <c r="B2345" s="24"/>
      <c r="C2345" s="24"/>
      <c r="D2345" s="24" t="s">
        <v>325</v>
      </c>
      <c r="E2345" s="24" t="s">
        <v>61</v>
      </c>
      <c r="F2345" s="24" t="s">
        <v>61</v>
      </c>
      <c r="G2345" s="24">
        <v>1</v>
      </c>
      <c r="H2345" s="24" t="s">
        <v>63</v>
      </c>
      <c r="I2345" s="24"/>
      <c r="J2345" s="24" t="s">
        <v>565</v>
      </c>
      <c r="K2345" s="68" t="s">
        <v>577</v>
      </c>
      <c r="L2345" s="97">
        <v>4</v>
      </c>
      <c r="M2345" s="24" t="s">
        <v>66</v>
      </c>
      <c r="N2345" s="24" t="s">
        <v>243</v>
      </c>
      <c r="O2345" s="24"/>
      <c r="P2345" s="24"/>
      <c r="Q2345" s="24" t="s">
        <v>67</v>
      </c>
      <c r="R2345" s="9">
        <v>245890</v>
      </c>
      <c r="S2345" s="9">
        <v>2505537</v>
      </c>
      <c r="T2345" s="70" t="s">
        <v>570</v>
      </c>
      <c r="U2345" s="24">
        <v>1</v>
      </c>
      <c r="V2345" s="24" t="s">
        <v>61</v>
      </c>
      <c r="W2345" s="24">
        <v>0</v>
      </c>
      <c r="X2345" s="24">
        <v>6</v>
      </c>
      <c r="Y2345" s="24">
        <v>50</v>
      </c>
      <c r="Z2345" s="24">
        <v>2021</v>
      </c>
      <c r="AA2345" s="24">
        <v>4</v>
      </c>
      <c r="AB2345" s="24">
        <v>21</v>
      </c>
      <c r="AC2345" s="24"/>
      <c r="AD2345" s="102">
        <f>TIME(X2345,Y2345,0)</f>
        <v>0.28472222222222221</v>
      </c>
      <c r="AE2345" s="100">
        <f>DATE(Z2345,AA2345,AB2345)</f>
        <v>44307</v>
      </c>
    </row>
    <row r="2346" spans="1:31" s="3" customFormat="1">
      <c r="A2346" s="24" t="str">
        <f>MID(K2346,4,3)</f>
        <v>H31</v>
      </c>
      <c r="B2346" s="24"/>
      <c r="C2346" s="24"/>
      <c r="D2346" s="24" t="s">
        <v>572</v>
      </c>
      <c r="E2346" s="24" t="s">
        <v>61</v>
      </c>
      <c r="F2346" s="24" t="s">
        <v>61</v>
      </c>
      <c r="G2346" s="24">
        <v>1</v>
      </c>
      <c r="H2346" s="24" t="s">
        <v>63</v>
      </c>
      <c r="I2346" s="24"/>
      <c r="J2346" s="24" t="s">
        <v>565</v>
      </c>
      <c r="K2346" s="68" t="s">
        <v>576</v>
      </c>
      <c r="L2346" s="97">
        <v>4</v>
      </c>
      <c r="M2346" s="24" t="s">
        <v>66</v>
      </c>
      <c r="N2346" s="24" t="s">
        <v>243</v>
      </c>
      <c r="O2346" s="24"/>
      <c r="P2346" s="24"/>
      <c r="Q2346" s="24" t="s">
        <v>67</v>
      </c>
      <c r="R2346" s="9">
        <v>245890</v>
      </c>
      <c r="S2346" s="9">
        <v>2505537</v>
      </c>
      <c r="T2346" s="70" t="s">
        <v>570</v>
      </c>
      <c r="U2346" s="24">
        <v>1</v>
      </c>
      <c r="V2346" s="24" t="s">
        <v>61</v>
      </c>
      <c r="W2346" s="24">
        <v>0</v>
      </c>
      <c r="X2346" s="24">
        <v>6</v>
      </c>
      <c r="Y2346" s="24">
        <v>50</v>
      </c>
      <c r="Z2346" s="24">
        <v>2021</v>
      </c>
      <c r="AA2346" s="24">
        <v>4</v>
      </c>
      <c r="AB2346" s="24">
        <v>21</v>
      </c>
      <c r="AC2346" s="24"/>
      <c r="AD2346" s="102">
        <f>TIME(X2346,Y2346,0)</f>
        <v>0.28472222222222221</v>
      </c>
      <c r="AE2346" s="100">
        <f>DATE(Z2346,AA2346,AB2346)</f>
        <v>44307</v>
      </c>
    </row>
    <row r="2347" spans="1:31" s="3" customFormat="1">
      <c r="A2347" s="24" t="str">
        <f>MID(K2347,4,3)</f>
        <v>H31</v>
      </c>
      <c r="B2347" s="24"/>
      <c r="C2347" s="24"/>
      <c r="D2347" s="24" t="s">
        <v>153</v>
      </c>
      <c r="E2347" s="24" t="s">
        <v>61</v>
      </c>
      <c r="F2347" s="24" t="s">
        <v>61</v>
      </c>
      <c r="G2347" s="24">
        <v>2</v>
      </c>
      <c r="H2347" s="24" t="s">
        <v>63</v>
      </c>
      <c r="I2347" s="24"/>
      <c r="J2347" s="24" t="s">
        <v>565</v>
      </c>
      <c r="K2347" s="68" t="s">
        <v>576</v>
      </c>
      <c r="L2347" s="97">
        <v>4</v>
      </c>
      <c r="M2347" s="24" t="s">
        <v>66</v>
      </c>
      <c r="N2347" s="24" t="s">
        <v>243</v>
      </c>
      <c r="O2347" s="24"/>
      <c r="P2347" s="24"/>
      <c r="Q2347" s="24" t="s">
        <v>67</v>
      </c>
      <c r="R2347" s="9">
        <v>245890</v>
      </c>
      <c r="S2347" s="9">
        <v>2505537</v>
      </c>
      <c r="T2347" s="70" t="s">
        <v>570</v>
      </c>
      <c r="U2347" s="24">
        <v>1</v>
      </c>
      <c r="V2347" s="24" t="s">
        <v>61</v>
      </c>
      <c r="W2347" s="24">
        <v>0</v>
      </c>
      <c r="X2347" s="24">
        <v>6</v>
      </c>
      <c r="Y2347" s="24">
        <v>50</v>
      </c>
      <c r="Z2347" s="24">
        <v>2021</v>
      </c>
      <c r="AA2347" s="24">
        <v>4</v>
      </c>
      <c r="AB2347" s="24">
        <v>21</v>
      </c>
      <c r="AC2347" s="24"/>
      <c r="AD2347" s="102">
        <f>TIME(X2347,Y2347,0)</f>
        <v>0.28472222222222221</v>
      </c>
      <c r="AE2347" s="100">
        <f>DATE(Z2347,AA2347,AB2347)</f>
        <v>44307</v>
      </c>
    </row>
    <row r="2348" spans="1:31" s="3" customFormat="1">
      <c r="A2348" s="24" t="str">
        <f>MID(K2348,4,3)</f>
        <v>H31</v>
      </c>
      <c r="B2348" s="24"/>
      <c r="C2348" s="24"/>
      <c r="D2348" s="24" t="s">
        <v>564</v>
      </c>
      <c r="E2348" s="24" t="s">
        <v>61</v>
      </c>
      <c r="F2348" s="24" t="s">
        <v>129</v>
      </c>
      <c r="G2348" s="24">
        <v>2</v>
      </c>
      <c r="H2348" s="24" t="s">
        <v>63</v>
      </c>
      <c r="I2348" s="24"/>
      <c r="J2348" s="24" t="s">
        <v>573</v>
      </c>
      <c r="K2348" s="68" t="s">
        <v>576</v>
      </c>
      <c r="L2348" s="97">
        <v>4</v>
      </c>
      <c r="M2348" s="24" t="s">
        <v>66</v>
      </c>
      <c r="N2348" s="24" t="s">
        <v>243</v>
      </c>
      <c r="O2348" s="24"/>
      <c r="P2348" s="24"/>
      <c r="Q2348" s="24" t="s">
        <v>67</v>
      </c>
      <c r="R2348" s="9">
        <v>245890</v>
      </c>
      <c r="S2348" s="9">
        <v>2505537</v>
      </c>
      <c r="T2348" s="70" t="s">
        <v>570</v>
      </c>
      <c r="U2348" s="24">
        <v>1</v>
      </c>
      <c r="V2348" s="24" t="s">
        <v>61</v>
      </c>
      <c r="W2348" s="24">
        <v>0</v>
      </c>
      <c r="X2348" s="24">
        <v>6</v>
      </c>
      <c r="Y2348" s="24">
        <v>50</v>
      </c>
      <c r="Z2348" s="24">
        <v>2021</v>
      </c>
      <c r="AA2348" s="24">
        <v>4</v>
      </c>
      <c r="AB2348" s="24">
        <v>21</v>
      </c>
      <c r="AC2348" s="24"/>
      <c r="AD2348" s="102">
        <f>TIME(X2348,Y2348,0)</f>
        <v>0.28472222222222221</v>
      </c>
      <c r="AE2348" s="100">
        <f>DATE(Z2348,AA2348,AB2348)</f>
        <v>44307</v>
      </c>
    </row>
    <row r="2349" spans="1:31" s="3" customFormat="1">
      <c r="A2349" s="24" t="str">
        <f>MID(K2349,4,3)</f>
        <v>H31</v>
      </c>
      <c r="B2349" s="24"/>
      <c r="C2349" s="24"/>
      <c r="D2349" s="24" t="s">
        <v>585</v>
      </c>
      <c r="E2349" s="24" t="s">
        <v>61</v>
      </c>
      <c r="F2349" s="24" t="s">
        <v>126</v>
      </c>
      <c r="G2349" s="24">
        <v>1</v>
      </c>
      <c r="H2349" s="24" t="s">
        <v>63</v>
      </c>
      <c r="I2349" s="24"/>
      <c r="J2349" s="24" t="s">
        <v>565</v>
      </c>
      <c r="K2349" s="68" t="s">
        <v>576</v>
      </c>
      <c r="L2349" s="97">
        <v>4</v>
      </c>
      <c r="M2349" s="24" t="s">
        <v>66</v>
      </c>
      <c r="N2349" s="24" t="s">
        <v>243</v>
      </c>
      <c r="O2349" s="24"/>
      <c r="P2349" s="24"/>
      <c r="Q2349" s="24" t="s">
        <v>67</v>
      </c>
      <c r="R2349" s="9">
        <v>245890</v>
      </c>
      <c r="S2349" s="9">
        <v>2505537</v>
      </c>
      <c r="T2349" s="70" t="s">
        <v>570</v>
      </c>
      <c r="U2349" s="24">
        <v>1</v>
      </c>
      <c r="V2349" s="24" t="s">
        <v>61</v>
      </c>
      <c r="W2349" s="24">
        <v>0</v>
      </c>
      <c r="X2349" s="24">
        <v>6</v>
      </c>
      <c r="Y2349" s="24">
        <v>50</v>
      </c>
      <c r="Z2349" s="24">
        <v>2021</v>
      </c>
      <c r="AA2349" s="24">
        <v>4</v>
      </c>
      <c r="AB2349" s="24">
        <v>21</v>
      </c>
      <c r="AC2349" s="24"/>
      <c r="AD2349" s="102">
        <f>TIME(X2349,Y2349,0)</f>
        <v>0.28472222222222221</v>
      </c>
      <c r="AE2349" s="100">
        <f>DATE(Z2349,AA2349,AB2349)</f>
        <v>44307</v>
      </c>
    </row>
    <row r="2350" spans="1:31" s="3" customFormat="1">
      <c r="A2350" s="24" t="str">
        <f>MID(K2350,4,3)</f>
        <v>H31</v>
      </c>
      <c r="B2350" s="24"/>
      <c r="C2350" s="24"/>
      <c r="D2350" s="24" t="s">
        <v>586</v>
      </c>
      <c r="E2350" s="24" t="s">
        <v>129</v>
      </c>
      <c r="F2350" s="24" t="s">
        <v>85</v>
      </c>
      <c r="G2350" s="24">
        <v>1</v>
      </c>
      <c r="H2350" s="24" t="s">
        <v>63</v>
      </c>
      <c r="I2350" s="24"/>
      <c r="J2350" s="24" t="s">
        <v>573</v>
      </c>
      <c r="K2350" s="68" t="s">
        <v>577</v>
      </c>
      <c r="L2350" s="97">
        <v>4</v>
      </c>
      <c r="M2350" s="24" t="s">
        <v>66</v>
      </c>
      <c r="N2350" s="24" t="s">
        <v>243</v>
      </c>
      <c r="O2350" s="24"/>
      <c r="P2350" s="24"/>
      <c r="Q2350" s="24" t="s">
        <v>67</v>
      </c>
      <c r="R2350" s="9">
        <v>245890</v>
      </c>
      <c r="S2350" s="9">
        <v>2505537</v>
      </c>
      <c r="T2350" s="70" t="s">
        <v>570</v>
      </c>
      <c r="U2350" s="24">
        <v>1</v>
      </c>
      <c r="V2350" s="24" t="s">
        <v>61</v>
      </c>
      <c r="W2350" s="24">
        <v>0</v>
      </c>
      <c r="X2350" s="24">
        <v>6</v>
      </c>
      <c r="Y2350" s="24">
        <v>50</v>
      </c>
      <c r="Z2350" s="24">
        <v>2021</v>
      </c>
      <c r="AA2350" s="24">
        <v>4</v>
      </c>
      <c r="AB2350" s="24">
        <v>21</v>
      </c>
      <c r="AC2350" s="24"/>
      <c r="AD2350" s="102">
        <f>TIME(X2350,Y2350,0)</f>
        <v>0.28472222222222221</v>
      </c>
      <c r="AE2350" s="100">
        <f>DATE(Z2350,AA2350,AB2350)</f>
        <v>44307</v>
      </c>
    </row>
    <row r="2351" spans="1:31" s="3" customFormat="1">
      <c r="A2351" s="24" t="str">
        <f>MID(K2351,4,3)</f>
        <v>H31</v>
      </c>
      <c r="B2351" s="24"/>
      <c r="C2351" s="24"/>
      <c r="D2351" s="24" t="s">
        <v>571</v>
      </c>
      <c r="E2351" s="24" t="s">
        <v>61</v>
      </c>
      <c r="F2351" s="24" t="s">
        <v>587</v>
      </c>
      <c r="G2351" s="24">
        <v>1</v>
      </c>
      <c r="H2351" s="24" t="s">
        <v>63</v>
      </c>
      <c r="I2351" s="24"/>
      <c r="J2351" s="24" t="s">
        <v>565</v>
      </c>
      <c r="K2351" s="68" t="s">
        <v>577</v>
      </c>
      <c r="L2351" s="97">
        <v>5</v>
      </c>
      <c r="M2351" s="24" t="s">
        <v>66</v>
      </c>
      <c r="N2351" s="24" t="s">
        <v>588</v>
      </c>
      <c r="O2351" s="24"/>
      <c r="P2351" s="24"/>
      <c r="Q2351" s="24" t="s">
        <v>67</v>
      </c>
      <c r="R2351" s="9">
        <v>246080</v>
      </c>
      <c r="S2351" s="9">
        <v>2505443</v>
      </c>
      <c r="T2351" s="70" t="s">
        <v>570</v>
      </c>
      <c r="U2351" s="24">
        <v>1</v>
      </c>
      <c r="V2351" s="24" t="s">
        <v>61</v>
      </c>
      <c r="W2351" s="24">
        <v>0</v>
      </c>
      <c r="X2351" s="24">
        <v>7</v>
      </c>
      <c r="Y2351" s="24">
        <v>1</v>
      </c>
      <c r="Z2351" s="24">
        <v>2021</v>
      </c>
      <c r="AA2351" s="24">
        <v>4</v>
      </c>
      <c r="AB2351" s="24">
        <v>21</v>
      </c>
      <c r="AC2351" s="24"/>
      <c r="AD2351" s="102">
        <f>TIME(X2351,Y2351,0)</f>
        <v>0.29236111111111113</v>
      </c>
      <c r="AE2351" s="100">
        <f>DATE(Z2351,AA2351,AB2351)</f>
        <v>44307</v>
      </c>
    </row>
    <row r="2352" spans="1:31" s="3" customFormat="1">
      <c r="A2352" s="24" t="str">
        <f>MID(K2352,4,3)</f>
        <v>H31</v>
      </c>
      <c r="B2352" s="24"/>
      <c r="C2352" s="24"/>
      <c r="D2352" s="24" t="s">
        <v>589</v>
      </c>
      <c r="E2352" s="24" t="s">
        <v>61</v>
      </c>
      <c r="F2352" s="24" t="s">
        <v>587</v>
      </c>
      <c r="G2352" s="24">
        <v>1</v>
      </c>
      <c r="H2352" s="24" t="s">
        <v>63</v>
      </c>
      <c r="I2352" s="24"/>
      <c r="J2352" s="24" t="s">
        <v>590</v>
      </c>
      <c r="K2352" s="68" t="s">
        <v>591</v>
      </c>
      <c r="L2352" s="97">
        <v>5</v>
      </c>
      <c r="M2352" s="24" t="s">
        <v>66</v>
      </c>
      <c r="N2352" s="24" t="s">
        <v>588</v>
      </c>
      <c r="O2352" s="24"/>
      <c r="P2352" s="24"/>
      <c r="Q2352" s="24" t="s">
        <v>67</v>
      </c>
      <c r="R2352" s="9">
        <v>246080</v>
      </c>
      <c r="S2352" s="9">
        <v>2505443</v>
      </c>
      <c r="T2352" s="70" t="s">
        <v>570</v>
      </c>
      <c r="U2352" s="24">
        <v>1</v>
      </c>
      <c r="V2352" s="24" t="s">
        <v>61</v>
      </c>
      <c r="W2352" s="24">
        <v>0</v>
      </c>
      <c r="X2352" s="24">
        <v>7</v>
      </c>
      <c r="Y2352" s="24">
        <v>1</v>
      </c>
      <c r="Z2352" s="24">
        <v>2021</v>
      </c>
      <c r="AA2352" s="24">
        <v>4</v>
      </c>
      <c r="AB2352" s="24">
        <v>21</v>
      </c>
      <c r="AC2352" s="24"/>
      <c r="AD2352" s="102">
        <f>TIME(X2352,Y2352,0)</f>
        <v>0.29236111111111113</v>
      </c>
      <c r="AE2352" s="100">
        <f>DATE(Z2352,AA2352,AB2352)</f>
        <v>44307</v>
      </c>
    </row>
    <row r="2353" spans="1:31" s="3" customFormat="1">
      <c r="A2353" s="24" t="str">
        <f>MID(K2353,4,3)</f>
        <v>H31</v>
      </c>
      <c r="B2353" s="24"/>
      <c r="C2353" s="24"/>
      <c r="D2353" s="24" t="s">
        <v>101</v>
      </c>
      <c r="E2353" s="24" t="s">
        <v>61</v>
      </c>
      <c r="F2353" s="24" t="s">
        <v>129</v>
      </c>
      <c r="G2353" s="24">
        <v>1</v>
      </c>
      <c r="H2353" s="24" t="s">
        <v>63</v>
      </c>
      <c r="I2353" s="24"/>
      <c r="J2353" s="24" t="s">
        <v>565</v>
      </c>
      <c r="K2353" s="68" t="s">
        <v>591</v>
      </c>
      <c r="L2353" s="97">
        <v>5</v>
      </c>
      <c r="M2353" s="24" t="s">
        <v>66</v>
      </c>
      <c r="N2353" s="24" t="s">
        <v>588</v>
      </c>
      <c r="O2353" s="24"/>
      <c r="P2353" s="24"/>
      <c r="Q2353" s="24" t="s">
        <v>67</v>
      </c>
      <c r="R2353" s="9">
        <v>246080</v>
      </c>
      <c r="S2353" s="9">
        <v>2505443</v>
      </c>
      <c r="T2353" s="70" t="s">
        <v>570</v>
      </c>
      <c r="U2353" s="24">
        <v>1</v>
      </c>
      <c r="V2353" s="24" t="s">
        <v>61</v>
      </c>
      <c r="W2353" s="24">
        <v>0</v>
      </c>
      <c r="X2353" s="24">
        <v>7</v>
      </c>
      <c r="Y2353" s="24">
        <v>1</v>
      </c>
      <c r="Z2353" s="24">
        <v>2021</v>
      </c>
      <c r="AA2353" s="24">
        <v>4</v>
      </c>
      <c r="AB2353" s="24">
        <v>21</v>
      </c>
      <c r="AC2353" s="24"/>
      <c r="AD2353" s="102">
        <f>TIME(X2353,Y2353,0)</f>
        <v>0.29236111111111113</v>
      </c>
      <c r="AE2353" s="100">
        <f>DATE(Z2353,AA2353,AB2353)</f>
        <v>44307</v>
      </c>
    </row>
    <row r="2354" spans="1:31" s="3" customFormat="1">
      <c r="A2354" s="24" t="str">
        <f>MID(K2354,4,3)</f>
        <v>H31</v>
      </c>
      <c r="B2354" s="24"/>
      <c r="C2354" s="24"/>
      <c r="D2354" s="24" t="s">
        <v>586</v>
      </c>
      <c r="E2354" s="24" t="s">
        <v>61</v>
      </c>
      <c r="F2354" s="24" t="s">
        <v>99</v>
      </c>
      <c r="G2354" s="24">
        <v>1</v>
      </c>
      <c r="H2354" s="24" t="s">
        <v>63</v>
      </c>
      <c r="I2354" s="24"/>
      <c r="J2354" s="24" t="s">
        <v>565</v>
      </c>
      <c r="K2354" s="68" t="s">
        <v>576</v>
      </c>
      <c r="L2354" s="97">
        <v>5</v>
      </c>
      <c r="M2354" s="24" t="s">
        <v>66</v>
      </c>
      <c r="N2354" s="24" t="s">
        <v>588</v>
      </c>
      <c r="O2354" s="24"/>
      <c r="P2354" s="24"/>
      <c r="Q2354" s="24" t="s">
        <v>67</v>
      </c>
      <c r="R2354" s="9">
        <v>246080</v>
      </c>
      <c r="S2354" s="9">
        <v>2505443</v>
      </c>
      <c r="T2354" s="70" t="s">
        <v>570</v>
      </c>
      <c r="U2354" s="24">
        <v>1</v>
      </c>
      <c r="V2354" s="24" t="s">
        <v>61</v>
      </c>
      <c r="W2354" s="24">
        <v>0</v>
      </c>
      <c r="X2354" s="24">
        <v>7</v>
      </c>
      <c r="Y2354" s="24">
        <v>1</v>
      </c>
      <c r="Z2354" s="24">
        <v>2021</v>
      </c>
      <c r="AA2354" s="24">
        <v>4</v>
      </c>
      <c r="AB2354" s="24">
        <v>21</v>
      </c>
      <c r="AC2354" s="24"/>
      <c r="AD2354" s="102">
        <f>TIME(X2354,Y2354,0)</f>
        <v>0.29236111111111113</v>
      </c>
      <c r="AE2354" s="100">
        <f>DATE(Z2354,AA2354,AB2354)</f>
        <v>44307</v>
      </c>
    </row>
    <row r="2355" spans="1:31" s="3" customFormat="1">
      <c r="A2355" s="24" t="str">
        <f>MID(K2355,4,3)</f>
        <v>H31</v>
      </c>
      <c r="B2355" s="24"/>
      <c r="C2355" s="24"/>
      <c r="D2355" s="24" t="s">
        <v>96</v>
      </c>
      <c r="E2355" s="24" t="s">
        <v>129</v>
      </c>
      <c r="F2355" s="24" t="s">
        <v>129</v>
      </c>
      <c r="G2355" s="24">
        <v>1</v>
      </c>
      <c r="H2355" s="24" t="s">
        <v>63</v>
      </c>
      <c r="I2355" s="24"/>
      <c r="J2355" s="24" t="s">
        <v>573</v>
      </c>
      <c r="K2355" s="68" t="s">
        <v>591</v>
      </c>
      <c r="L2355" s="97">
        <v>5</v>
      </c>
      <c r="M2355" s="24" t="s">
        <v>66</v>
      </c>
      <c r="N2355" s="24" t="s">
        <v>588</v>
      </c>
      <c r="O2355" s="24"/>
      <c r="P2355" s="24"/>
      <c r="Q2355" s="24" t="s">
        <v>67</v>
      </c>
      <c r="R2355" s="9">
        <v>246080</v>
      </c>
      <c r="S2355" s="9">
        <v>2505443</v>
      </c>
      <c r="T2355" s="70" t="s">
        <v>570</v>
      </c>
      <c r="U2355" s="24">
        <v>1</v>
      </c>
      <c r="V2355" s="24" t="s">
        <v>61</v>
      </c>
      <c r="W2355" s="24">
        <v>0</v>
      </c>
      <c r="X2355" s="24">
        <v>7</v>
      </c>
      <c r="Y2355" s="24">
        <v>1</v>
      </c>
      <c r="Z2355" s="24">
        <v>2021</v>
      </c>
      <c r="AA2355" s="24">
        <v>4</v>
      </c>
      <c r="AB2355" s="24">
        <v>21</v>
      </c>
      <c r="AC2355" s="24"/>
      <c r="AD2355" s="102">
        <f>TIME(X2355,Y2355,0)</f>
        <v>0.29236111111111113</v>
      </c>
      <c r="AE2355" s="100">
        <f>DATE(Z2355,AA2355,AB2355)</f>
        <v>44307</v>
      </c>
    </row>
    <row r="2356" spans="1:31" s="3" customFormat="1">
      <c r="A2356" s="24" t="str">
        <f>MID(K2356,4,3)</f>
        <v>H31</v>
      </c>
      <c r="B2356" s="24"/>
      <c r="C2356" s="24"/>
      <c r="D2356" s="24" t="s">
        <v>98</v>
      </c>
      <c r="E2356" s="24" t="s">
        <v>129</v>
      </c>
      <c r="F2356" s="24" t="s">
        <v>99</v>
      </c>
      <c r="G2356" s="24">
        <v>1</v>
      </c>
      <c r="H2356" s="24" t="s">
        <v>63</v>
      </c>
      <c r="I2356" s="24"/>
      <c r="J2356" s="24" t="s">
        <v>590</v>
      </c>
      <c r="K2356" s="68" t="s">
        <v>577</v>
      </c>
      <c r="L2356" s="97">
        <v>5</v>
      </c>
      <c r="M2356" s="24" t="s">
        <v>66</v>
      </c>
      <c r="N2356" s="24" t="s">
        <v>588</v>
      </c>
      <c r="O2356" s="24"/>
      <c r="P2356" s="24"/>
      <c r="Q2356" s="24" t="s">
        <v>67</v>
      </c>
      <c r="R2356" s="9">
        <v>246080</v>
      </c>
      <c r="S2356" s="9">
        <v>2505443</v>
      </c>
      <c r="T2356" s="70" t="s">
        <v>570</v>
      </c>
      <c r="U2356" s="24">
        <v>1</v>
      </c>
      <c r="V2356" s="24" t="s">
        <v>61</v>
      </c>
      <c r="W2356" s="24">
        <v>0</v>
      </c>
      <c r="X2356" s="24">
        <v>7</v>
      </c>
      <c r="Y2356" s="24">
        <v>1</v>
      </c>
      <c r="Z2356" s="24">
        <v>2021</v>
      </c>
      <c r="AA2356" s="24">
        <v>4</v>
      </c>
      <c r="AB2356" s="24">
        <v>21</v>
      </c>
      <c r="AC2356" s="24"/>
      <c r="AD2356" s="102">
        <f>TIME(X2356,Y2356,0)</f>
        <v>0.29236111111111113</v>
      </c>
      <c r="AE2356" s="100">
        <f>DATE(Z2356,AA2356,AB2356)</f>
        <v>44307</v>
      </c>
    </row>
    <row r="2357" spans="1:31" s="3" customFormat="1">
      <c r="A2357" s="24" t="str">
        <f>MID(K2357,4,3)</f>
        <v>H31</v>
      </c>
      <c r="B2357" s="24"/>
      <c r="C2357" s="24"/>
      <c r="D2357" s="24" t="s">
        <v>101</v>
      </c>
      <c r="E2357" s="24" t="s">
        <v>61</v>
      </c>
      <c r="F2357" s="24" t="s">
        <v>61</v>
      </c>
      <c r="G2357" s="24">
        <v>1</v>
      </c>
      <c r="H2357" s="24" t="s">
        <v>63</v>
      </c>
      <c r="I2357" s="24"/>
      <c r="J2357" s="24" t="s">
        <v>590</v>
      </c>
      <c r="K2357" s="68" t="s">
        <v>591</v>
      </c>
      <c r="L2357" s="97">
        <v>6</v>
      </c>
      <c r="M2357" s="24" t="s">
        <v>592</v>
      </c>
      <c r="N2357" s="24" t="s">
        <v>588</v>
      </c>
      <c r="O2357" s="24"/>
      <c r="P2357" s="24"/>
      <c r="Q2357" s="24" t="s">
        <v>67</v>
      </c>
      <c r="R2357" s="9">
        <v>246272</v>
      </c>
      <c r="S2357" s="9">
        <v>2505344</v>
      </c>
      <c r="T2357" s="70" t="s">
        <v>570</v>
      </c>
      <c r="U2357" s="24">
        <v>1</v>
      </c>
      <c r="V2357" s="24" t="s">
        <v>61</v>
      </c>
      <c r="W2357" s="24">
        <v>1</v>
      </c>
      <c r="X2357" s="24">
        <v>7</v>
      </c>
      <c r="Y2357" s="24">
        <v>20</v>
      </c>
      <c r="Z2357" s="24">
        <v>2021</v>
      </c>
      <c r="AA2357" s="24">
        <v>4</v>
      </c>
      <c r="AB2357" s="24">
        <v>21</v>
      </c>
      <c r="AC2357" s="24"/>
      <c r="AD2357" s="102">
        <f>TIME(X2357,Y2357,0)</f>
        <v>0.30555555555555552</v>
      </c>
      <c r="AE2357" s="100">
        <f>DATE(Z2357,AA2357,AB2357)</f>
        <v>44307</v>
      </c>
    </row>
    <row r="2358" spans="1:31" s="3" customFormat="1">
      <c r="A2358" s="24" t="str">
        <f>MID(K2358,4,3)</f>
        <v>H31</v>
      </c>
      <c r="B2358" s="24"/>
      <c r="C2358" s="24"/>
      <c r="D2358" s="24" t="s">
        <v>134</v>
      </c>
      <c r="E2358" s="24" t="s">
        <v>61</v>
      </c>
      <c r="F2358" s="24" t="s">
        <v>129</v>
      </c>
      <c r="G2358" s="24">
        <v>1</v>
      </c>
      <c r="H2358" s="24" t="s">
        <v>63</v>
      </c>
      <c r="I2358" s="24"/>
      <c r="J2358" s="24" t="s">
        <v>590</v>
      </c>
      <c r="K2358" s="68" t="s">
        <v>591</v>
      </c>
      <c r="L2358" s="97">
        <v>6</v>
      </c>
      <c r="M2358" s="24" t="s">
        <v>592</v>
      </c>
      <c r="N2358" s="24" t="s">
        <v>588</v>
      </c>
      <c r="O2358" s="24"/>
      <c r="P2358" s="24"/>
      <c r="Q2358" s="24" t="s">
        <v>67</v>
      </c>
      <c r="R2358" s="9">
        <v>246272</v>
      </c>
      <c r="S2358" s="9">
        <v>2505344</v>
      </c>
      <c r="T2358" s="70" t="s">
        <v>570</v>
      </c>
      <c r="U2358" s="24">
        <v>1</v>
      </c>
      <c r="V2358" s="24" t="s">
        <v>61</v>
      </c>
      <c r="W2358" s="24">
        <v>1</v>
      </c>
      <c r="X2358" s="24">
        <v>7</v>
      </c>
      <c r="Y2358" s="24">
        <v>20</v>
      </c>
      <c r="Z2358" s="24">
        <v>2021</v>
      </c>
      <c r="AA2358" s="24">
        <v>4</v>
      </c>
      <c r="AB2358" s="24">
        <v>21</v>
      </c>
      <c r="AC2358" s="24"/>
      <c r="AD2358" s="102">
        <f>TIME(X2358,Y2358,0)</f>
        <v>0.30555555555555552</v>
      </c>
      <c r="AE2358" s="100">
        <f>DATE(Z2358,AA2358,AB2358)</f>
        <v>44307</v>
      </c>
    </row>
    <row r="2359" spans="1:31" s="3" customFormat="1">
      <c r="A2359" s="24" t="str">
        <f>MID(K2359,4,3)</f>
        <v>H31</v>
      </c>
      <c r="B2359" s="24"/>
      <c r="C2359" s="24"/>
      <c r="D2359" s="24" t="s">
        <v>584</v>
      </c>
      <c r="E2359" s="24" t="s">
        <v>61</v>
      </c>
      <c r="F2359" s="24" t="s">
        <v>61</v>
      </c>
      <c r="G2359" s="24">
        <v>2</v>
      </c>
      <c r="H2359" s="24" t="s">
        <v>63</v>
      </c>
      <c r="I2359" s="24"/>
      <c r="J2359" s="24" t="s">
        <v>590</v>
      </c>
      <c r="K2359" s="68" t="s">
        <v>577</v>
      </c>
      <c r="L2359" s="97">
        <v>6</v>
      </c>
      <c r="M2359" s="24" t="s">
        <v>592</v>
      </c>
      <c r="N2359" s="24" t="s">
        <v>588</v>
      </c>
      <c r="O2359" s="24"/>
      <c r="P2359" s="24"/>
      <c r="Q2359" s="24" t="s">
        <v>67</v>
      </c>
      <c r="R2359" s="9">
        <v>246272</v>
      </c>
      <c r="S2359" s="9">
        <v>2505344</v>
      </c>
      <c r="T2359" s="70" t="s">
        <v>570</v>
      </c>
      <c r="U2359" s="24">
        <v>1</v>
      </c>
      <c r="V2359" s="24" t="s">
        <v>61</v>
      </c>
      <c r="W2359" s="24">
        <v>1</v>
      </c>
      <c r="X2359" s="24">
        <v>7</v>
      </c>
      <c r="Y2359" s="24">
        <v>20</v>
      </c>
      <c r="Z2359" s="24">
        <v>2021</v>
      </c>
      <c r="AA2359" s="24">
        <v>4</v>
      </c>
      <c r="AB2359" s="24">
        <v>21</v>
      </c>
      <c r="AC2359" s="24"/>
      <c r="AD2359" s="102">
        <f>TIME(X2359,Y2359,0)</f>
        <v>0.30555555555555552</v>
      </c>
      <c r="AE2359" s="100">
        <f>DATE(Z2359,AA2359,AB2359)</f>
        <v>44307</v>
      </c>
    </row>
    <row r="2360" spans="1:31" s="3" customFormat="1">
      <c r="A2360" s="24" t="str">
        <f>MID(K2360,4,3)</f>
        <v>H31</v>
      </c>
      <c r="B2360" s="24"/>
      <c r="C2360" s="24"/>
      <c r="D2360" s="24" t="s">
        <v>195</v>
      </c>
      <c r="E2360" s="24" t="s">
        <v>61</v>
      </c>
      <c r="F2360" s="24" t="s">
        <v>85</v>
      </c>
      <c r="G2360" s="24">
        <v>1</v>
      </c>
      <c r="H2360" s="24" t="s">
        <v>63</v>
      </c>
      <c r="I2360" s="24"/>
      <c r="J2360" s="24" t="s">
        <v>590</v>
      </c>
      <c r="K2360" s="68" t="s">
        <v>591</v>
      </c>
      <c r="L2360" s="97">
        <v>6</v>
      </c>
      <c r="M2360" s="24" t="s">
        <v>592</v>
      </c>
      <c r="N2360" s="24" t="s">
        <v>588</v>
      </c>
      <c r="O2360" s="24"/>
      <c r="P2360" s="24"/>
      <c r="Q2360" s="24" t="s">
        <v>67</v>
      </c>
      <c r="R2360" s="9">
        <v>246272</v>
      </c>
      <c r="S2360" s="9">
        <v>2505344</v>
      </c>
      <c r="T2360" s="70" t="s">
        <v>570</v>
      </c>
      <c r="U2360" s="24">
        <v>1</v>
      </c>
      <c r="V2360" s="24" t="s">
        <v>61</v>
      </c>
      <c r="W2360" s="24">
        <v>1</v>
      </c>
      <c r="X2360" s="24">
        <v>7</v>
      </c>
      <c r="Y2360" s="24">
        <v>20</v>
      </c>
      <c r="Z2360" s="24">
        <v>2021</v>
      </c>
      <c r="AA2360" s="24">
        <v>4</v>
      </c>
      <c r="AB2360" s="24">
        <v>21</v>
      </c>
      <c r="AC2360" s="24"/>
      <c r="AD2360" s="102">
        <f>TIME(X2360,Y2360,0)</f>
        <v>0.30555555555555552</v>
      </c>
      <c r="AE2360" s="100">
        <f>DATE(Z2360,AA2360,AB2360)</f>
        <v>44307</v>
      </c>
    </row>
    <row r="2361" spans="1:31" s="3" customFormat="1">
      <c r="A2361" s="24" t="str">
        <f>MID(K2361,4,3)</f>
        <v>H31</v>
      </c>
      <c r="B2361" s="24"/>
      <c r="C2361" s="24"/>
      <c r="D2361" s="24" t="s">
        <v>589</v>
      </c>
      <c r="E2361" s="24" t="s">
        <v>61</v>
      </c>
      <c r="F2361" s="24" t="s">
        <v>129</v>
      </c>
      <c r="G2361" s="24">
        <v>1</v>
      </c>
      <c r="H2361" s="24" t="s">
        <v>63</v>
      </c>
      <c r="I2361" s="24"/>
      <c r="J2361" s="24" t="s">
        <v>573</v>
      </c>
      <c r="K2361" s="68" t="s">
        <v>576</v>
      </c>
      <c r="L2361" s="97">
        <v>6</v>
      </c>
      <c r="M2361" s="24" t="s">
        <v>592</v>
      </c>
      <c r="N2361" s="24" t="s">
        <v>588</v>
      </c>
      <c r="O2361" s="24"/>
      <c r="P2361" s="24"/>
      <c r="Q2361" s="24" t="s">
        <v>67</v>
      </c>
      <c r="R2361" s="9">
        <v>246272</v>
      </c>
      <c r="S2361" s="9">
        <v>2505344</v>
      </c>
      <c r="T2361" s="70" t="s">
        <v>570</v>
      </c>
      <c r="U2361" s="24">
        <v>1</v>
      </c>
      <c r="V2361" s="24" t="s">
        <v>61</v>
      </c>
      <c r="W2361" s="24">
        <v>1</v>
      </c>
      <c r="X2361" s="24">
        <v>7</v>
      </c>
      <c r="Y2361" s="24">
        <v>20</v>
      </c>
      <c r="Z2361" s="24">
        <v>2021</v>
      </c>
      <c r="AA2361" s="24">
        <v>4</v>
      </c>
      <c r="AB2361" s="24">
        <v>21</v>
      </c>
      <c r="AC2361" s="24"/>
      <c r="AD2361" s="102">
        <f>TIME(X2361,Y2361,0)</f>
        <v>0.30555555555555552</v>
      </c>
      <c r="AE2361" s="100">
        <f>DATE(Z2361,AA2361,AB2361)</f>
        <v>44307</v>
      </c>
    </row>
    <row r="2362" spans="1:31" s="3" customFormat="1">
      <c r="A2362" s="24" t="str">
        <f>MID(K2362,4,3)</f>
        <v>H31</v>
      </c>
      <c r="B2362" s="24"/>
      <c r="C2362" s="24"/>
      <c r="D2362" s="23" t="s">
        <v>593</v>
      </c>
      <c r="E2362" s="24" t="s">
        <v>61</v>
      </c>
      <c r="F2362" s="24" t="s">
        <v>126</v>
      </c>
      <c r="G2362" s="24">
        <v>1</v>
      </c>
      <c r="H2362" s="24" t="s">
        <v>63</v>
      </c>
      <c r="I2362" s="24"/>
      <c r="J2362" s="24" t="s">
        <v>590</v>
      </c>
      <c r="K2362" s="68" t="s">
        <v>576</v>
      </c>
      <c r="L2362" s="97">
        <v>6</v>
      </c>
      <c r="M2362" s="24" t="s">
        <v>592</v>
      </c>
      <c r="N2362" s="24" t="s">
        <v>588</v>
      </c>
      <c r="O2362" s="24"/>
      <c r="P2362" s="24"/>
      <c r="Q2362" s="24" t="s">
        <v>67</v>
      </c>
      <c r="R2362" s="9">
        <v>246272</v>
      </c>
      <c r="S2362" s="9">
        <v>2505344</v>
      </c>
      <c r="T2362" s="70" t="s">
        <v>570</v>
      </c>
      <c r="U2362" s="24">
        <v>1</v>
      </c>
      <c r="V2362" s="24" t="s">
        <v>61</v>
      </c>
      <c r="W2362" s="24">
        <v>1</v>
      </c>
      <c r="X2362" s="24">
        <v>7</v>
      </c>
      <c r="Y2362" s="24">
        <v>20</v>
      </c>
      <c r="Z2362" s="24">
        <v>2021</v>
      </c>
      <c r="AA2362" s="24">
        <v>4</v>
      </c>
      <c r="AB2362" s="24">
        <v>21</v>
      </c>
      <c r="AC2362" s="24"/>
      <c r="AD2362" s="102">
        <f>TIME(X2362,Y2362,0)</f>
        <v>0.30555555555555552</v>
      </c>
      <c r="AE2362" s="100">
        <f>DATE(Z2362,AA2362,AB2362)</f>
        <v>44307</v>
      </c>
    </row>
    <row r="2363" spans="1:31" s="3" customFormat="1">
      <c r="A2363" s="24" t="str">
        <f>MID(K2363,4,3)</f>
        <v>H31</v>
      </c>
      <c r="B2363" s="24"/>
      <c r="C2363" s="24"/>
      <c r="D2363" s="23" t="s">
        <v>120</v>
      </c>
      <c r="E2363" s="24" t="s">
        <v>129</v>
      </c>
      <c r="F2363" s="24" t="s">
        <v>129</v>
      </c>
      <c r="G2363" s="24">
        <v>1</v>
      </c>
      <c r="H2363" s="24" t="s">
        <v>63</v>
      </c>
      <c r="I2363" s="24"/>
      <c r="J2363" s="24" t="s">
        <v>590</v>
      </c>
      <c r="K2363" s="68" t="s">
        <v>591</v>
      </c>
      <c r="L2363" s="97">
        <v>6</v>
      </c>
      <c r="M2363" s="24" t="s">
        <v>592</v>
      </c>
      <c r="N2363" s="24" t="s">
        <v>588</v>
      </c>
      <c r="O2363" s="24"/>
      <c r="P2363" s="24"/>
      <c r="Q2363" s="24" t="s">
        <v>67</v>
      </c>
      <c r="R2363" s="9">
        <v>246272</v>
      </c>
      <c r="S2363" s="9">
        <v>2505344</v>
      </c>
      <c r="T2363" s="70" t="s">
        <v>570</v>
      </c>
      <c r="U2363" s="24">
        <v>1</v>
      </c>
      <c r="V2363" s="24" t="s">
        <v>61</v>
      </c>
      <c r="W2363" s="24">
        <v>1</v>
      </c>
      <c r="X2363" s="24">
        <v>7</v>
      </c>
      <c r="Y2363" s="24">
        <v>20</v>
      </c>
      <c r="Z2363" s="24">
        <v>2021</v>
      </c>
      <c r="AA2363" s="24">
        <v>4</v>
      </c>
      <c r="AB2363" s="24">
        <v>21</v>
      </c>
      <c r="AC2363" s="24"/>
      <c r="AD2363" s="102">
        <f>TIME(X2363,Y2363,0)</f>
        <v>0.30555555555555552</v>
      </c>
      <c r="AE2363" s="100">
        <f>DATE(Z2363,AA2363,AB2363)</f>
        <v>44307</v>
      </c>
    </row>
    <row r="2364" spans="1:31" s="3" customFormat="1">
      <c r="A2364" s="24" t="str">
        <f>MID(K2364,4,3)</f>
        <v>H31</v>
      </c>
      <c r="B2364" s="24"/>
      <c r="C2364" s="24"/>
      <c r="D2364" s="23" t="s">
        <v>96</v>
      </c>
      <c r="E2364" s="24" t="s">
        <v>129</v>
      </c>
      <c r="F2364" s="24" t="s">
        <v>129</v>
      </c>
      <c r="G2364" s="24">
        <v>1</v>
      </c>
      <c r="H2364" s="24" t="s">
        <v>63</v>
      </c>
      <c r="I2364" s="24"/>
      <c r="J2364" s="24" t="s">
        <v>590</v>
      </c>
      <c r="K2364" s="68" t="s">
        <v>591</v>
      </c>
      <c r="L2364" s="97">
        <v>6</v>
      </c>
      <c r="M2364" s="24" t="s">
        <v>592</v>
      </c>
      <c r="N2364" s="24" t="s">
        <v>588</v>
      </c>
      <c r="O2364" s="24"/>
      <c r="P2364" s="24"/>
      <c r="Q2364" s="24" t="s">
        <v>67</v>
      </c>
      <c r="R2364" s="9">
        <v>246272</v>
      </c>
      <c r="S2364" s="9">
        <v>2505344</v>
      </c>
      <c r="T2364" s="70" t="s">
        <v>570</v>
      </c>
      <c r="U2364" s="24">
        <v>1</v>
      </c>
      <c r="V2364" s="24" t="s">
        <v>61</v>
      </c>
      <c r="W2364" s="24">
        <v>1</v>
      </c>
      <c r="X2364" s="24">
        <v>7</v>
      </c>
      <c r="Y2364" s="24">
        <v>20</v>
      </c>
      <c r="Z2364" s="24">
        <v>2021</v>
      </c>
      <c r="AA2364" s="24">
        <v>4</v>
      </c>
      <c r="AB2364" s="24">
        <v>21</v>
      </c>
      <c r="AC2364" s="24"/>
      <c r="AD2364" s="102">
        <f>TIME(X2364,Y2364,0)</f>
        <v>0.30555555555555552</v>
      </c>
      <c r="AE2364" s="100">
        <f>DATE(Z2364,AA2364,AB2364)</f>
        <v>44307</v>
      </c>
    </row>
    <row r="2365" spans="1:31">
      <c r="A2365" s="24" t="str">
        <f>MID(K2365,4,3)</f>
        <v>H31</v>
      </c>
      <c r="D2365" s="23" t="s">
        <v>92</v>
      </c>
      <c r="E2365" s="24" t="s">
        <v>129</v>
      </c>
      <c r="F2365" s="24" t="s">
        <v>129</v>
      </c>
      <c r="G2365" s="24">
        <v>2</v>
      </c>
      <c r="H2365" s="24" t="s">
        <v>63</v>
      </c>
      <c r="J2365" s="24" t="s">
        <v>590</v>
      </c>
      <c r="K2365" s="68" t="s">
        <v>591</v>
      </c>
      <c r="L2365" s="38">
        <v>6</v>
      </c>
      <c r="M2365" s="24" t="s">
        <v>592</v>
      </c>
      <c r="N2365" s="24" t="s">
        <v>588</v>
      </c>
      <c r="O2365" s="24"/>
      <c r="P2365" s="24"/>
      <c r="Q2365" s="24" t="s">
        <v>67</v>
      </c>
      <c r="R2365" s="9">
        <v>246272</v>
      </c>
      <c r="S2365" s="9">
        <v>2505344</v>
      </c>
      <c r="T2365" s="70" t="s">
        <v>570</v>
      </c>
      <c r="U2365" s="24">
        <v>1</v>
      </c>
      <c r="V2365" s="24" t="s">
        <v>61</v>
      </c>
      <c r="W2365" s="24">
        <v>1</v>
      </c>
      <c r="X2365" s="24">
        <v>7</v>
      </c>
      <c r="Y2365" s="24">
        <v>20</v>
      </c>
      <c r="Z2365" s="24">
        <v>2021</v>
      </c>
      <c r="AA2365" s="24">
        <v>4</v>
      </c>
      <c r="AB2365" s="24">
        <v>21</v>
      </c>
      <c r="AD2365" s="102">
        <f>TIME(X2365,Y2365,0)</f>
        <v>0.30555555555555552</v>
      </c>
      <c r="AE2365" s="100">
        <f>DATE(Z2365,AA2365,AB2365)</f>
        <v>44307</v>
      </c>
    </row>
    <row r="2366" spans="1:31">
      <c r="A2366" s="24" t="str">
        <f>MID(K2366,4,3)</f>
        <v>H31</v>
      </c>
      <c r="D2366" s="24" t="s">
        <v>272</v>
      </c>
      <c r="E2366" s="24" t="s">
        <v>129</v>
      </c>
      <c r="F2366" s="24" t="s">
        <v>129</v>
      </c>
      <c r="G2366" s="24">
        <v>1</v>
      </c>
      <c r="H2366" s="24" t="s">
        <v>63</v>
      </c>
      <c r="J2366" s="24" t="s">
        <v>590</v>
      </c>
      <c r="K2366" s="68" t="s">
        <v>591</v>
      </c>
      <c r="L2366" s="38">
        <v>6</v>
      </c>
      <c r="M2366" s="24" t="s">
        <v>592</v>
      </c>
      <c r="N2366" s="24" t="s">
        <v>588</v>
      </c>
      <c r="O2366" s="24"/>
      <c r="P2366" s="24"/>
      <c r="Q2366" s="24" t="s">
        <v>67</v>
      </c>
      <c r="R2366" s="9">
        <v>246272</v>
      </c>
      <c r="S2366" s="9">
        <v>2505344</v>
      </c>
      <c r="T2366" s="70" t="s">
        <v>570</v>
      </c>
      <c r="U2366" s="24">
        <v>1</v>
      </c>
      <c r="V2366" s="24" t="s">
        <v>61</v>
      </c>
      <c r="W2366" s="24">
        <v>1</v>
      </c>
      <c r="X2366" s="24">
        <v>7</v>
      </c>
      <c r="Y2366" s="24">
        <v>20</v>
      </c>
      <c r="Z2366" s="24">
        <v>2021</v>
      </c>
      <c r="AA2366" s="24">
        <v>4</v>
      </c>
      <c r="AB2366" s="24">
        <v>21</v>
      </c>
      <c r="AD2366" s="102">
        <f>TIME(X2366,Y2366,0)</f>
        <v>0.30555555555555552</v>
      </c>
      <c r="AE2366" s="100">
        <f>DATE(Z2366,AA2366,AB2366)</f>
        <v>44307</v>
      </c>
    </row>
    <row r="2367" spans="1:31">
      <c r="A2367" s="24" t="str">
        <f>MID(K2367,4,3)</f>
        <v>H31</v>
      </c>
      <c r="D2367" s="71" t="s">
        <v>594</v>
      </c>
      <c r="E2367" s="71" t="s">
        <v>61</v>
      </c>
      <c r="F2367" s="71" t="s">
        <v>129</v>
      </c>
      <c r="G2367" s="71">
        <v>2</v>
      </c>
      <c r="H2367" s="71" t="s">
        <v>63</v>
      </c>
      <c r="I2367" s="71"/>
      <c r="J2367" s="71" t="s">
        <v>595</v>
      </c>
      <c r="K2367" s="72" t="s">
        <v>596</v>
      </c>
      <c r="L2367" s="73">
        <v>1</v>
      </c>
      <c r="M2367" s="71" t="s">
        <v>66</v>
      </c>
      <c r="N2367" s="71" t="s">
        <v>508</v>
      </c>
      <c r="O2367" s="71"/>
      <c r="P2367" s="71"/>
      <c r="Q2367" s="71" t="s">
        <v>67</v>
      </c>
      <c r="R2367" s="73">
        <v>246005</v>
      </c>
      <c r="S2367" s="73">
        <v>2505743</v>
      </c>
      <c r="T2367" s="74" t="s">
        <v>570</v>
      </c>
      <c r="U2367" s="71">
        <v>2</v>
      </c>
      <c r="V2367" s="71" t="s">
        <v>129</v>
      </c>
      <c r="W2367" s="71">
        <v>2</v>
      </c>
      <c r="X2367" s="71">
        <v>5</v>
      </c>
      <c r="Y2367" s="71">
        <v>50</v>
      </c>
      <c r="Z2367" s="71">
        <v>2021</v>
      </c>
      <c r="AA2367" s="71">
        <v>6</v>
      </c>
      <c r="AB2367" s="71">
        <v>30</v>
      </c>
      <c r="AD2367" s="102">
        <f>TIME(X2367,Y2367,0)</f>
        <v>0.24305555555555555</v>
      </c>
      <c r="AE2367" s="100">
        <f>DATE(Z2367,AA2367,AB2367)</f>
        <v>44377</v>
      </c>
    </row>
    <row r="2368" spans="1:31">
      <c r="A2368" s="24" t="str">
        <f>MID(K2368,4,3)</f>
        <v>H31</v>
      </c>
      <c r="D2368" s="71" t="s">
        <v>597</v>
      </c>
      <c r="E2368" s="71" t="s">
        <v>61</v>
      </c>
      <c r="F2368" s="71" t="s">
        <v>61</v>
      </c>
      <c r="G2368" s="71">
        <v>1</v>
      </c>
      <c r="H2368" s="71" t="s">
        <v>63</v>
      </c>
      <c r="I2368" s="71"/>
      <c r="J2368" s="71" t="s">
        <v>595</v>
      </c>
      <c r="K2368" s="72" t="s">
        <v>596</v>
      </c>
      <c r="L2368" s="73">
        <v>1</v>
      </c>
      <c r="M2368" s="71" t="s">
        <v>66</v>
      </c>
      <c r="N2368" s="71" t="s">
        <v>508</v>
      </c>
      <c r="O2368" s="71"/>
      <c r="P2368" s="71"/>
      <c r="Q2368" s="71" t="s">
        <v>67</v>
      </c>
      <c r="R2368" s="73">
        <v>246005</v>
      </c>
      <c r="S2368" s="73">
        <v>2505743</v>
      </c>
      <c r="T2368" s="74" t="s">
        <v>570</v>
      </c>
      <c r="U2368" s="71">
        <v>2</v>
      </c>
      <c r="V2368" s="71" t="s">
        <v>129</v>
      </c>
      <c r="W2368" s="71">
        <v>2</v>
      </c>
      <c r="X2368" s="71">
        <v>5</v>
      </c>
      <c r="Y2368" s="71">
        <v>50</v>
      </c>
      <c r="Z2368" s="71">
        <v>2021</v>
      </c>
      <c r="AA2368" s="71">
        <v>6</v>
      </c>
      <c r="AB2368" s="71">
        <v>30</v>
      </c>
      <c r="AD2368" s="102">
        <f>TIME(X2368,Y2368,0)</f>
        <v>0.24305555555555555</v>
      </c>
      <c r="AE2368" s="100">
        <f>DATE(Z2368,AA2368,AB2368)</f>
        <v>44377</v>
      </c>
    </row>
    <row r="2369" spans="1:31">
      <c r="A2369" s="24" t="str">
        <f>MID(K2369,4,3)</f>
        <v>H31</v>
      </c>
      <c r="D2369" s="71" t="s">
        <v>598</v>
      </c>
      <c r="E2369" s="71" t="s">
        <v>61</v>
      </c>
      <c r="F2369" s="71" t="s">
        <v>61</v>
      </c>
      <c r="G2369" s="71">
        <v>1</v>
      </c>
      <c r="H2369" s="71" t="s">
        <v>63</v>
      </c>
      <c r="I2369" s="71"/>
      <c r="J2369" s="71" t="s">
        <v>595</v>
      </c>
      <c r="K2369" s="72" t="s">
        <v>596</v>
      </c>
      <c r="L2369" s="73">
        <v>1</v>
      </c>
      <c r="M2369" s="71" t="s">
        <v>66</v>
      </c>
      <c r="N2369" s="71" t="s">
        <v>508</v>
      </c>
      <c r="O2369" s="71"/>
      <c r="P2369" s="71"/>
      <c r="Q2369" s="71" t="s">
        <v>67</v>
      </c>
      <c r="R2369" s="73">
        <v>246005</v>
      </c>
      <c r="S2369" s="73">
        <v>2505743</v>
      </c>
      <c r="T2369" s="74" t="s">
        <v>570</v>
      </c>
      <c r="U2369" s="71">
        <v>2</v>
      </c>
      <c r="V2369" s="71" t="s">
        <v>129</v>
      </c>
      <c r="W2369" s="71">
        <v>2</v>
      </c>
      <c r="X2369" s="71">
        <v>5</v>
      </c>
      <c r="Y2369" s="71">
        <v>50</v>
      </c>
      <c r="Z2369" s="71">
        <v>2021</v>
      </c>
      <c r="AA2369" s="71">
        <v>6</v>
      </c>
      <c r="AB2369" s="71">
        <v>30</v>
      </c>
      <c r="AD2369" s="102">
        <f>TIME(X2369,Y2369,0)</f>
        <v>0.24305555555555555</v>
      </c>
      <c r="AE2369" s="100">
        <f>DATE(Z2369,AA2369,AB2369)</f>
        <v>44377</v>
      </c>
    </row>
    <row r="2370" spans="1:31">
      <c r="A2370" s="24" t="str">
        <f>MID(K2370,4,3)</f>
        <v>H31</v>
      </c>
      <c r="D2370" s="71" t="s">
        <v>599</v>
      </c>
      <c r="E2370" s="71" t="s">
        <v>61</v>
      </c>
      <c r="F2370" s="71" t="s">
        <v>61</v>
      </c>
      <c r="G2370" s="71">
        <v>1</v>
      </c>
      <c r="H2370" s="71" t="s">
        <v>63</v>
      </c>
      <c r="I2370" s="71"/>
      <c r="J2370" s="71" t="s">
        <v>595</v>
      </c>
      <c r="K2370" s="72" t="s">
        <v>596</v>
      </c>
      <c r="L2370" s="75">
        <v>1</v>
      </c>
      <c r="M2370" s="71" t="s">
        <v>66</v>
      </c>
      <c r="N2370" s="71" t="s">
        <v>508</v>
      </c>
      <c r="O2370" s="71"/>
      <c r="P2370" s="71"/>
      <c r="Q2370" s="71" t="s">
        <v>67</v>
      </c>
      <c r="R2370" s="73">
        <v>246005</v>
      </c>
      <c r="S2370" s="73">
        <v>2505743</v>
      </c>
      <c r="T2370" s="74" t="s">
        <v>570</v>
      </c>
      <c r="U2370" s="71">
        <v>2</v>
      </c>
      <c r="V2370" s="71" t="s">
        <v>129</v>
      </c>
      <c r="W2370" s="71">
        <v>2</v>
      </c>
      <c r="X2370" s="71">
        <v>5</v>
      </c>
      <c r="Y2370" s="71">
        <v>50</v>
      </c>
      <c r="Z2370" s="71">
        <v>2021</v>
      </c>
      <c r="AA2370" s="71">
        <v>6</v>
      </c>
      <c r="AB2370" s="71">
        <v>30</v>
      </c>
      <c r="AD2370" s="102">
        <f>TIME(X2370,Y2370,0)</f>
        <v>0.24305555555555555</v>
      </c>
      <c r="AE2370" s="100">
        <f>DATE(Z2370,AA2370,AB2370)</f>
        <v>44377</v>
      </c>
    </row>
    <row r="2371" spans="1:31">
      <c r="A2371" s="24" t="str">
        <f>MID(K2371,4,3)</f>
        <v>H31</v>
      </c>
      <c r="D2371" s="76" t="s">
        <v>600</v>
      </c>
      <c r="E2371" s="77" t="s">
        <v>129</v>
      </c>
      <c r="F2371" s="77" t="s">
        <v>61</v>
      </c>
      <c r="G2371" s="77">
        <v>1</v>
      </c>
      <c r="H2371" s="77" t="s">
        <v>63</v>
      </c>
      <c r="I2371" s="77"/>
      <c r="J2371" s="71" t="s">
        <v>595</v>
      </c>
      <c r="K2371" s="72" t="s">
        <v>596</v>
      </c>
      <c r="L2371" s="78">
        <v>1</v>
      </c>
      <c r="M2371" s="77" t="s">
        <v>66</v>
      </c>
      <c r="N2371" s="71" t="s">
        <v>508</v>
      </c>
      <c r="O2371" s="77"/>
      <c r="P2371" s="77"/>
      <c r="Q2371" s="77" t="s">
        <v>67</v>
      </c>
      <c r="R2371" s="73">
        <v>246005</v>
      </c>
      <c r="S2371" s="73">
        <v>2505743</v>
      </c>
      <c r="T2371" s="74" t="s">
        <v>570</v>
      </c>
      <c r="U2371" s="71">
        <v>2</v>
      </c>
      <c r="V2371" s="71" t="s">
        <v>129</v>
      </c>
      <c r="W2371" s="71">
        <v>2</v>
      </c>
      <c r="X2371" s="71">
        <v>5</v>
      </c>
      <c r="Y2371" s="71">
        <v>50</v>
      </c>
      <c r="Z2371" s="71">
        <v>2021</v>
      </c>
      <c r="AA2371" s="71">
        <v>6</v>
      </c>
      <c r="AB2371" s="71">
        <v>30</v>
      </c>
      <c r="AD2371" s="102">
        <f>TIME(X2371,Y2371,0)</f>
        <v>0.24305555555555555</v>
      </c>
      <c r="AE2371" s="100">
        <f>DATE(Z2371,AA2371,AB2371)</f>
        <v>44377</v>
      </c>
    </row>
    <row r="2372" spans="1:31">
      <c r="A2372" s="24" t="str">
        <f>MID(K2372,4,3)</f>
        <v>H31</v>
      </c>
      <c r="D2372" s="71" t="s">
        <v>601</v>
      </c>
      <c r="E2372" s="71" t="s">
        <v>129</v>
      </c>
      <c r="F2372" s="71" t="s">
        <v>129</v>
      </c>
      <c r="G2372" s="71">
        <v>1</v>
      </c>
      <c r="H2372" s="71" t="s">
        <v>63</v>
      </c>
      <c r="I2372" s="71"/>
      <c r="J2372" s="71" t="s">
        <v>595</v>
      </c>
      <c r="K2372" s="72" t="s">
        <v>596</v>
      </c>
      <c r="L2372" s="75">
        <v>1</v>
      </c>
      <c r="M2372" s="71" t="s">
        <v>66</v>
      </c>
      <c r="N2372" s="71" t="s">
        <v>508</v>
      </c>
      <c r="O2372" s="71"/>
      <c r="P2372" s="71"/>
      <c r="Q2372" s="71" t="s">
        <v>67</v>
      </c>
      <c r="R2372" s="73">
        <v>246005</v>
      </c>
      <c r="S2372" s="73">
        <v>2505743</v>
      </c>
      <c r="T2372" s="74" t="s">
        <v>570</v>
      </c>
      <c r="U2372" s="71">
        <v>2</v>
      </c>
      <c r="V2372" s="71" t="s">
        <v>129</v>
      </c>
      <c r="W2372" s="71">
        <v>2</v>
      </c>
      <c r="X2372" s="71">
        <v>5</v>
      </c>
      <c r="Y2372" s="71">
        <v>50</v>
      </c>
      <c r="Z2372" s="71">
        <v>2021</v>
      </c>
      <c r="AA2372" s="71">
        <v>6</v>
      </c>
      <c r="AB2372" s="71">
        <v>30</v>
      </c>
      <c r="AD2372" s="102">
        <f>TIME(X2372,Y2372,0)</f>
        <v>0.24305555555555555</v>
      </c>
      <c r="AE2372" s="100">
        <f>DATE(Z2372,AA2372,AB2372)</f>
        <v>44377</v>
      </c>
    </row>
    <row r="2373" spans="1:31">
      <c r="A2373" s="24" t="str">
        <f>MID(K2373,4,3)</f>
        <v>H31</v>
      </c>
      <c r="D2373" s="79" t="s">
        <v>594</v>
      </c>
      <c r="E2373" s="79" t="s">
        <v>61</v>
      </c>
      <c r="F2373" s="79" t="s">
        <v>129</v>
      </c>
      <c r="G2373" s="79">
        <v>2</v>
      </c>
      <c r="H2373" s="79" t="s">
        <v>63</v>
      </c>
      <c r="I2373" s="79"/>
      <c r="J2373" s="79" t="s">
        <v>595</v>
      </c>
      <c r="K2373" s="80" t="s">
        <v>596</v>
      </c>
      <c r="L2373" s="81">
        <v>2</v>
      </c>
      <c r="M2373" s="79" t="s">
        <v>66</v>
      </c>
      <c r="N2373" s="79" t="s">
        <v>508</v>
      </c>
      <c r="O2373" s="79"/>
      <c r="P2373" s="79"/>
      <c r="Q2373" s="79" t="s">
        <v>67</v>
      </c>
      <c r="R2373" s="82">
        <v>245839</v>
      </c>
      <c r="S2373" s="82">
        <v>2505889</v>
      </c>
      <c r="T2373" s="83" t="s">
        <v>570</v>
      </c>
      <c r="U2373" s="79">
        <v>2</v>
      </c>
      <c r="V2373" s="79" t="s">
        <v>61</v>
      </c>
      <c r="W2373" s="79">
        <v>1</v>
      </c>
      <c r="X2373" s="79">
        <v>6</v>
      </c>
      <c r="Y2373" s="79">
        <v>10</v>
      </c>
      <c r="Z2373" s="79">
        <v>2021</v>
      </c>
      <c r="AA2373" s="79">
        <v>6</v>
      </c>
      <c r="AB2373" s="79">
        <v>30</v>
      </c>
      <c r="AD2373" s="102">
        <f>TIME(X2373,Y2373,0)</f>
        <v>0.25694444444444448</v>
      </c>
      <c r="AE2373" s="100">
        <f>DATE(Z2373,AA2373,AB2373)</f>
        <v>44377</v>
      </c>
    </row>
    <row r="2374" spans="1:31">
      <c r="A2374" s="24" t="str">
        <f>MID(K2374,4,3)</f>
        <v>H31</v>
      </c>
      <c r="D2374" s="79" t="s">
        <v>602</v>
      </c>
      <c r="E2374" s="79" t="s">
        <v>61</v>
      </c>
      <c r="F2374" s="79" t="s">
        <v>129</v>
      </c>
      <c r="G2374" s="79">
        <v>1</v>
      </c>
      <c r="H2374" s="79" t="s">
        <v>63</v>
      </c>
      <c r="I2374" s="79"/>
      <c r="J2374" s="79" t="s">
        <v>595</v>
      </c>
      <c r="K2374" s="80" t="s">
        <v>596</v>
      </c>
      <c r="L2374" s="81">
        <v>2</v>
      </c>
      <c r="M2374" s="79" t="s">
        <v>66</v>
      </c>
      <c r="N2374" s="79" t="s">
        <v>508</v>
      </c>
      <c r="O2374" s="79"/>
      <c r="P2374" s="79"/>
      <c r="Q2374" s="79" t="s">
        <v>67</v>
      </c>
      <c r="R2374" s="82">
        <v>245839</v>
      </c>
      <c r="S2374" s="82">
        <v>2505889</v>
      </c>
      <c r="T2374" s="83" t="s">
        <v>570</v>
      </c>
      <c r="U2374" s="79">
        <v>2</v>
      </c>
      <c r="V2374" s="79" t="s">
        <v>61</v>
      </c>
      <c r="W2374" s="79">
        <v>1</v>
      </c>
      <c r="X2374" s="79">
        <v>6</v>
      </c>
      <c r="Y2374" s="79">
        <v>10</v>
      </c>
      <c r="Z2374" s="79">
        <v>2021</v>
      </c>
      <c r="AA2374" s="79">
        <v>6</v>
      </c>
      <c r="AB2374" s="79">
        <v>30</v>
      </c>
      <c r="AD2374" s="102">
        <f>TIME(X2374,Y2374,0)</f>
        <v>0.25694444444444448</v>
      </c>
      <c r="AE2374" s="100">
        <f>DATE(Z2374,AA2374,AB2374)</f>
        <v>44377</v>
      </c>
    </row>
    <row r="2375" spans="1:31">
      <c r="A2375" s="24" t="str">
        <f>MID(K2375,4,3)</f>
        <v>H31</v>
      </c>
      <c r="D2375" s="79" t="s">
        <v>603</v>
      </c>
      <c r="E2375" s="79" t="s">
        <v>61</v>
      </c>
      <c r="F2375" s="79" t="s">
        <v>61</v>
      </c>
      <c r="G2375" s="79">
        <v>5</v>
      </c>
      <c r="H2375" s="79" t="s">
        <v>187</v>
      </c>
      <c r="I2375" s="79" t="s">
        <v>604</v>
      </c>
      <c r="J2375" s="79" t="s">
        <v>595</v>
      </c>
      <c r="K2375" s="80" t="s">
        <v>596</v>
      </c>
      <c r="L2375" s="81">
        <v>2</v>
      </c>
      <c r="M2375" s="79" t="s">
        <v>66</v>
      </c>
      <c r="N2375" s="79" t="s">
        <v>508</v>
      </c>
      <c r="O2375" s="79"/>
      <c r="P2375" s="79"/>
      <c r="Q2375" s="79" t="s">
        <v>67</v>
      </c>
      <c r="R2375" s="82">
        <v>245839</v>
      </c>
      <c r="S2375" s="82">
        <v>2505889</v>
      </c>
      <c r="T2375" s="83" t="s">
        <v>570</v>
      </c>
      <c r="U2375" s="79">
        <v>2</v>
      </c>
      <c r="V2375" s="79" t="s">
        <v>61</v>
      </c>
      <c r="W2375" s="79">
        <v>1</v>
      </c>
      <c r="X2375" s="79">
        <v>6</v>
      </c>
      <c r="Y2375" s="79">
        <v>10</v>
      </c>
      <c r="Z2375" s="79">
        <v>2021</v>
      </c>
      <c r="AA2375" s="79">
        <v>6</v>
      </c>
      <c r="AB2375" s="79">
        <v>30</v>
      </c>
      <c r="AD2375" s="102">
        <f>TIME(X2375,Y2375,0)</f>
        <v>0.25694444444444448</v>
      </c>
      <c r="AE2375" s="100">
        <f>DATE(Z2375,AA2375,AB2375)</f>
        <v>44377</v>
      </c>
    </row>
    <row r="2376" spans="1:31">
      <c r="A2376" s="24" t="str">
        <f>MID(K2376,4,3)</f>
        <v>H31</v>
      </c>
      <c r="D2376" s="79" t="s">
        <v>601</v>
      </c>
      <c r="E2376" s="79" t="s">
        <v>129</v>
      </c>
      <c r="F2376" s="79" t="s">
        <v>129</v>
      </c>
      <c r="G2376" s="79">
        <v>1</v>
      </c>
      <c r="H2376" s="79" t="s">
        <v>63</v>
      </c>
      <c r="I2376" s="79"/>
      <c r="J2376" s="79" t="s">
        <v>595</v>
      </c>
      <c r="K2376" s="80" t="s">
        <v>596</v>
      </c>
      <c r="L2376" s="81">
        <v>2</v>
      </c>
      <c r="M2376" s="79" t="s">
        <v>66</v>
      </c>
      <c r="N2376" s="79" t="s">
        <v>508</v>
      </c>
      <c r="O2376" s="79"/>
      <c r="P2376" s="79"/>
      <c r="Q2376" s="79" t="s">
        <v>67</v>
      </c>
      <c r="R2376" s="82">
        <v>245839</v>
      </c>
      <c r="S2376" s="82">
        <v>2505889</v>
      </c>
      <c r="T2376" s="83" t="s">
        <v>570</v>
      </c>
      <c r="U2376" s="79">
        <v>2</v>
      </c>
      <c r="V2376" s="79" t="s">
        <v>61</v>
      </c>
      <c r="W2376" s="79">
        <v>1</v>
      </c>
      <c r="X2376" s="79">
        <v>6</v>
      </c>
      <c r="Y2376" s="79">
        <v>10</v>
      </c>
      <c r="Z2376" s="79">
        <v>2021</v>
      </c>
      <c r="AA2376" s="79">
        <v>6</v>
      </c>
      <c r="AB2376" s="79">
        <v>30</v>
      </c>
      <c r="AD2376" s="102">
        <f>TIME(X2376,Y2376,0)</f>
        <v>0.25694444444444448</v>
      </c>
      <c r="AE2376" s="100">
        <f>DATE(Z2376,AA2376,AB2376)</f>
        <v>44377</v>
      </c>
    </row>
    <row r="2377" spans="1:31">
      <c r="A2377" s="24" t="str">
        <f>MID(K2377,4,3)</f>
        <v>H31</v>
      </c>
      <c r="D2377" s="71" t="s">
        <v>598</v>
      </c>
      <c r="E2377" s="71" t="s">
        <v>61</v>
      </c>
      <c r="F2377" s="71" t="s">
        <v>61</v>
      </c>
      <c r="G2377" s="71">
        <v>4</v>
      </c>
      <c r="H2377" s="71" t="s">
        <v>63</v>
      </c>
      <c r="I2377" s="71"/>
      <c r="J2377" s="71" t="s">
        <v>595</v>
      </c>
      <c r="K2377" s="72" t="s">
        <v>596</v>
      </c>
      <c r="L2377" s="73">
        <v>3</v>
      </c>
      <c r="M2377" s="71" t="s">
        <v>66</v>
      </c>
      <c r="N2377" s="71" t="s">
        <v>508</v>
      </c>
      <c r="O2377" s="71"/>
      <c r="P2377" s="71"/>
      <c r="Q2377" s="71" t="s">
        <v>67</v>
      </c>
      <c r="R2377" s="73">
        <v>245696</v>
      </c>
      <c r="S2377" s="73">
        <v>2505702</v>
      </c>
      <c r="T2377" s="74" t="s">
        <v>570</v>
      </c>
      <c r="U2377" s="71">
        <v>2</v>
      </c>
      <c r="V2377" s="71" t="s">
        <v>61</v>
      </c>
      <c r="W2377" s="71">
        <v>1</v>
      </c>
      <c r="X2377" s="71">
        <v>6</v>
      </c>
      <c r="Y2377" s="71">
        <v>25</v>
      </c>
      <c r="Z2377" s="71">
        <v>2021</v>
      </c>
      <c r="AA2377" s="71">
        <v>6</v>
      </c>
      <c r="AB2377" s="71">
        <v>30</v>
      </c>
      <c r="AD2377" s="102">
        <f>TIME(X2377,Y2377,0)</f>
        <v>0.2673611111111111</v>
      </c>
      <c r="AE2377" s="100">
        <f>DATE(Z2377,AA2377,AB2377)</f>
        <v>44377</v>
      </c>
    </row>
    <row r="2378" spans="1:31">
      <c r="A2378" s="24" t="str">
        <f>MID(K2378,4,3)</f>
        <v>H31</v>
      </c>
      <c r="D2378" s="71" t="s">
        <v>594</v>
      </c>
      <c r="E2378" s="71" t="s">
        <v>61</v>
      </c>
      <c r="F2378" s="71" t="s">
        <v>61</v>
      </c>
      <c r="G2378" s="71">
        <v>2</v>
      </c>
      <c r="H2378" s="71" t="s">
        <v>63</v>
      </c>
      <c r="I2378" s="71"/>
      <c r="J2378" s="71" t="s">
        <v>595</v>
      </c>
      <c r="K2378" s="72" t="s">
        <v>596</v>
      </c>
      <c r="L2378" s="73">
        <v>3</v>
      </c>
      <c r="M2378" s="71" t="s">
        <v>66</v>
      </c>
      <c r="N2378" s="71" t="s">
        <v>508</v>
      </c>
      <c r="O2378" s="71"/>
      <c r="P2378" s="71"/>
      <c r="Q2378" s="71" t="s">
        <v>67</v>
      </c>
      <c r="R2378" s="73">
        <v>245696</v>
      </c>
      <c r="S2378" s="73">
        <v>2505702</v>
      </c>
      <c r="T2378" s="74" t="s">
        <v>570</v>
      </c>
      <c r="U2378" s="71">
        <v>2</v>
      </c>
      <c r="V2378" s="71" t="s">
        <v>61</v>
      </c>
      <c r="W2378" s="71">
        <v>1</v>
      </c>
      <c r="X2378" s="71">
        <v>6</v>
      </c>
      <c r="Y2378" s="71">
        <v>25</v>
      </c>
      <c r="Z2378" s="71">
        <v>2021</v>
      </c>
      <c r="AA2378" s="71">
        <v>6</v>
      </c>
      <c r="AB2378" s="71">
        <v>30</v>
      </c>
      <c r="AD2378" s="102">
        <f>TIME(X2378,Y2378,0)</f>
        <v>0.2673611111111111</v>
      </c>
      <c r="AE2378" s="100">
        <f>DATE(Z2378,AA2378,AB2378)</f>
        <v>44377</v>
      </c>
    </row>
    <row r="2379" spans="1:31">
      <c r="A2379" s="24" t="str">
        <f>MID(K2379,4,3)</f>
        <v>H31</v>
      </c>
      <c r="D2379" s="71" t="s">
        <v>605</v>
      </c>
      <c r="E2379" s="71" t="s">
        <v>61</v>
      </c>
      <c r="F2379" s="71" t="s">
        <v>61</v>
      </c>
      <c r="G2379" s="71">
        <v>1</v>
      </c>
      <c r="H2379" s="71" t="s">
        <v>63</v>
      </c>
      <c r="I2379" s="71"/>
      <c r="J2379" s="71" t="s">
        <v>595</v>
      </c>
      <c r="K2379" s="72" t="s">
        <v>596</v>
      </c>
      <c r="L2379" s="73">
        <v>3</v>
      </c>
      <c r="M2379" s="71" t="s">
        <v>66</v>
      </c>
      <c r="N2379" s="71" t="s">
        <v>508</v>
      </c>
      <c r="O2379" s="71"/>
      <c r="P2379" s="71"/>
      <c r="Q2379" s="71" t="s">
        <v>67</v>
      </c>
      <c r="R2379" s="73">
        <v>245696</v>
      </c>
      <c r="S2379" s="73">
        <v>2505702</v>
      </c>
      <c r="T2379" s="74" t="s">
        <v>570</v>
      </c>
      <c r="U2379" s="71">
        <v>2</v>
      </c>
      <c r="V2379" s="71" t="s">
        <v>61</v>
      </c>
      <c r="W2379" s="71">
        <v>1</v>
      </c>
      <c r="X2379" s="71">
        <v>6</v>
      </c>
      <c r="Y2379" s="71">
        <v>25</v>
      </c>
      <c r="Z2379" s="71">
        <v>2021</v>
      </c>
      <c r="AA2379" s="71">
        <v>6</v>
      </c>
      <c r="AB2379" s="71">
        <v>30</v>
      </c>
      <c r="AD2379" s="102">
        <f>TIME(X2379,Y2379,0)</f>
        <v>0.2673611111111111</v>
      </c>
      <c r="AE2379" s="100">
        <f>DATE(Z2379,AA2379,AB2379)</f>
        <v>44377</v>
      </c>
    </row>
    <row r="2380" spans="1:31">
      <c r="A2380" s="24" t="str">
        <f>MID(K2380,4,3)</f>
        <v>H31</v>
      </c>
      <c r="D2380" s="71" t="s">
        <v>597</v>
      </c>
      <c r="E2380" s="71" t="s">
        <v>61</v>
      </c>
      <c r="F2380" s="71" t="s">
        <v>61</v>
      </c>
      <c r="G2380" s="71">
        <v>1</v>
      </c>
      <c r="H2380" s="71" t="s">
        <v>63</v>
      </c>
      <c r="I2380" s="71"/>
      <c r="J2380" s="71" t="s">
        <v>595</v>
      </c>
      <c r="K2380" s="72" t="s">
        <v>596</v>
      </c>
      <c r="L2380" s="73">
        <v>3</v>
      </c>
      <c r="M2380" s="71" t="s">
        <v>66</v>
      </c>
      <c r="N2380" s="71" t="s">
        <v>508</v>
      </c>
      <c r="O2380" s="71"/>
      <c r="P2380" s="71"/>
      <c r="Q2380" s="71" t="s">
        <v>67</v>
      </c>
      <c r="R2380" s="73">
        <v>245696</v>
      </c>
      <c r="S2380" s="73">
        <v>2505702</v>
      </c>
      <c r="T2380" s="74" t="s">
        <v>570</v>
      </c>
      <c r="U2380" s="71">
        <v>2</v>
      </c>
      <c r="V2380" s="71" t="s">
        <v>61</v>
      </c>
      <c r="W2380" s="71">
        <v>1</v>
      </c>
      <c r="X2380" s="71">
        <v>6</v>
      </c>
      <c r="Y2380" s="71">
        <v>25</v>
      </c>
      <c r="Z2380" s="71">
        <v>2021</v>
      </c>
      <c r="AA2380" s="71">
        <v>6</v>
      </c>
      <c r="AB2380" s="71">
        <v>30</v>
      </c>
      <c r="AD2380" s="102">
        <f>TIME(X2380,Y2380,0)</f>
        <v>0.2673611111111111</v>
      </c>
      <c r="AE2380" s="100">
        <f>DATE(Z2380,AA2380,AB2380)</f>
        <v>44377</v>
      </c>
    </row>
    <row r="2381" spans="1:31">
      <c r="A2381" s="24" t="str">
        <f>MID(K2381,4,3)</f>
        <v>H31</v>
      </c>
      <c r="D2381" s="71" t="s">
        <v>606</v>
      </c>
      <c r="E2381" s="71" t="s">
        <v>129</v>
      </c>
      <c r="F2381" s="71" t="s">
        <v>85</v>
      </c>
      <c r="G2381" s="71">
        <v>1</v>
      </c>
      <c r="H2381" s="71" t="s">
        <v>63</v>
      </c>
      <c r="I2381" s="71"/>
      <c r="J2381" s="71" t="s">
        <v>595</v>
      </c>
      <c r="K2381" s="72" t="s">
        <v>596</v>
      </c>
      <c r="L2381" s="73">
        <v>3</v>
      </c>
      <c r="M2381" s="71" t="s">
        <v>66</v>
      </c>
      <c r="N2381" s="71" t="s">
        <v>508</v>
      </c>
      <c r="O2381" s="71"/>
      <c r="P2381" s="71"/>
      <c r="Q2381" s="71" t="s">
        <v>67</v>
      </c>
      <c r="R2381" s="73">
        <v>245696</v>
      </c>
      <c r="S2381" s="73">
        <v>2505702</v>
      </c>
      <c r="T2381" s="74" t="s">
        <v>570</v>
      </c>
      <c r="U2381" s="71">
        <v>2</v>
      </c>
      <c r="V2381" s="71" t="s">
        <v>61</v>
      </c>
      <c r="W2381" s="71">
        <v>1</v>
      </c>
      <c r="X2381" s="71">
        <v>6</v>
      </c>
      <c r="Y2381" s="71">
        <v>25</v>
      </c>
      <c r="Z2381" s="71">
        <v>2021</v>
      </c>
      <c r="AA2381" s="71">
        <v>6</v>
      </c>
      <c r="AB2381" s="71">
        <v>30</v>
      </c>
      <c r="AD2381" s="102">
        <f>TIME(X2381,Y2381,0)</f>
        <v>0.2673611111111111</v>
      </c>
      <c r="AE2381" s="100">
        <f>DATE(Z2381,AA2381,AB2381)</f>
        <v>44377</v>
      </c>
    </row>
    <row r="2382" spans="1:31">
      <c r="A2382" s="24" t="str">
        <f>MID(K2382,4,3)</f>
        <v>H31</v>
      </c>
      <c r="D2382" s="71" t="s">
        <v>603</v>
      </c>
      <c r="E2382" s="71" t="s">
        <v>129</v>
      </c>
      <c r="F2382" s="71" t="s">
        <v>85</v>
      </c>
      <c r="G2382" s="71">
        <v>1</v>
      </c>
      <c r="H2382" s="71" t="s">
        <v>63</v>
      </c>
      <c r="I2382" s="71"/>
      <c r="J2382" s="71" t="s">
        <v>595</v>
      </c>
      <c r="K2382" s="72" t="s">
        <v>596</v>
      </c>
      <c r="L2382" s="73">
        <v>3</v>
      </c>
      <c r="M2382" s="71" t="s">
        <v>66</v>
      </c>
      <c r="N2382" s="71" t="s">
        <v>508</v>
      </c>
      <c r="O2382" s="71"/>
      <c r="P2382" s="71"/>
      <c r="Q2382" s="71" t="s">
        <v>67</v>
      </c>
      <c r="R2382" s="73">
        <v>245696</v>
      </c>
      <c r="S2382" s="73">
        <v>2505702</v>
      </c>
      <c r="T2382" s="74" t="s">
        <v>570</v>
      </c>
      <c r="U2382" s="71">
        <v>2</v>
      </c>
      <c r="V2382" s="71" t="s">
        <v>61</v>
      </c>
      <c r="W2382" s="71">
        <v>1</v>
      </c>
      <c r="X2382" s="71">
        <v>6</v>
      </c>
      <c r="Y2382" s="71">
        <v>25</v>
      </c>
      <c r="Z2382" s="71">
        <v>2021</v>
      </c>
      <c r="AA2382" s="71">
        <v>6</v>
      </c>
      <c r="AB2382" s="71">
        <v>30</v>
      </c>
      <c r="AD2382" s="102">
        <f>TIME(X2382,Y2382,0)</f>
        <v>0.2673611111111111</v>
      </c>
      <c r="AE2382" s="100">
        <f>DATE(Z2382,AA2382,AB2382)</f>
        <v>44377</v>
      </c>
    </row>
    <row r="2383" spans="1:31">
      <c r="A2383" s="24" t="str">
        <f>MID(K2383,4,3)</f>
        <v>H31</v>
      </c>
      <c r="D2383" s="6" t="s">
        <v>419</v>
      </c>
      <c r="E2383" s="71" t="s">
        <v>607</v>
      </c>
      <c r="F2383" s="71" t="s">
        <v>607</v>
      </c>
      <c r="G2383" s="71">
        <v>1</v>
      </c>
      <c r="H2383" s="71" t="s">
        <v>63</v>
      </c>
      <c r="I2383" s="71" t="s">
        <v>608</v>
      </c>
      <c r="J2383" s="71" t="s">
        <v>595</v>
      </c>
      <c r="K2383" s="72" t="s">
        <v>596</v>
      </c>
      <c r="L2383" s="73">
        <v>3</v>
      </c>
      <c r="M2383" s="71" t="s">
        <v>66</v>
      </c>
      <c r="N2383" s="71" t="s">
        <v>508</v>
      </c>
      <c r="O2383" s="71"/>
      <c r="P2383" s="71"/>
      <c r="Q2383" s="71" t="s">
        <v>67</v>
      </c>
      <c r="R2383" s="73">
        <v>245696</v>
      </c>
      <c r="S2383" s="73">
        <v>2505702</v>
      </c>
      <c r="T2383" s="74" t="s">
        <v>570</v>
      </c>
      <c r="U2383" s="71">
        <v>2</v>
      </c>
      <c r="V2383" s="71" t="s">
        <v>61</v>
      </c>
      <c r="W2383" s="71">
        <v>1</v>
      </c>
      <c r="X2383" s="71">
        <v>6</v>
      </c>
      <c r="Y2383" s="71">
        <v>25</v>
      </c>
      <c r="Z2383" s="71">
        <v>2021</v>
      </c>
      <c r="AA2383" s="71">
        <v>6</v>
      </c>
      <c r="AB2383" s="71">
        <v>30</v>
      </c>
      <c r="AD2383" s="102">
        <f>TIME(X2383,Y2383,0)</f>
        <v>0.2673611111111111</v>
      </c>
      <c r="AE2383" s="100">
        <f>DATE(Z2383,AA2383,AB2383)</f>
        <v>44377</v>
      </c>
    </row>
    <row r="2384" spans="1:31">
      <c r="A2384" s="24" t="str">
        <f>MID(K2384,4,3)</f>
        <v>H31</v>
      </c>
      <c r="D2384" s="79" t="s">
        <v>594</v>
      </c>
      <c r="E2384" s="79" t="s">
        <v>61</v>
      </c>
      <c r="F2384" s="79" t="s">
        <v>129</v>
      </c>
      <c r="G2384" s="79">
        <v>2</v>
      </c>
      <c r="H2384" s="79" t="s">
        <v>63</v>
      </c>
      <c r="I2384" s="79"/>
      <c r="J2384" s="79" t="s">
        <v>595</v>
      </c>
      <c r="K2384" s="80" t="s">
        <v>596</v>
      </c>
      <c r="L2384" s="81">
        <v>4</v>
      </c>
      <c r="M2384" s="79" t="s">
        <v>66</v>
      </c>
      <c r="N2384" s="79" t="s">
        <v>243</v>
      </c>
      <c r="O2384" s="79"/>
      <c r="P2384" s="79"/>
      <c r="Q2384" s="79" t="s">
        <v>67</v>
      </c>
      <c r="R2384" s="82">
        <v>245889</v>
      </c>
      <c r="S2384" s="82">
        <v>2505534</v>
      </c>
      <c r="T2384" s="83" t="s">
        <v>570</v>
      </c>
      <c r="U2384" s="79">
        <v>2</v>
      </c>
      <c r="V2384" s="79" t="s">
        <v>61</v>
      </c>
      <c r="W2384" s="79">
        <v>1</v>
      </c>
      <c r="X2384" s="79">
        <v>6</v>
      </c>
      <c r="Y2384" s="79">
        <v>45</v>
      </c>
      <c r="Z2384" s="79">
        <v>2021</v>
      </c>
      <c r="AA2384" s="79">
        <v>6</v>
      </c>
      <c r="AB2384" s="79">
        <v>30</v>
      </c>
      <c r="AD2384" s="102">
        <f>TIME(X2384,Y2384,0)</f>
        <v>0.28125</v>
      </c>
      <c r="AE2384" s="100">
        <f>DATE(Z2384,AA2384,AB2384)</f>
        <v>44377</v>
      </c>
    </row>
    <row r="2385" spans="1:31">
      <c r="A2385" s="24" t="str">
        <f>MID(K2385,4,3)</f>
        <v>H31</v>
      </c>
      <c r="D2385" s="79" t="s">
        <v>609</v>
      </c>
      <c r="E2385" s="79" t="s">
        <v>129</v>
      </c>
      <c r="F2385" s="79" t="s">
        <v>129</v>
      </c>
      <c r="G2385" s="79">
        <v>1</v>
      </c>
      <c r="H2385" s="79" t="s">
        <v>63</v>
      </c>
      <c r="I2385" s="79"/>
      <c r="J2385" s="79" t="s">
        <v>595</v>
      </c>
      <c r="K2385" s="80" t="s">
        <v>596</v>
      </c>
      <c r="L2385" s="81">
        <v>4</v>
      </c>
      <c r="M2385" s="79" t="s">
        <v>66</v>
      </c>
      <c r="N2385" s="79" t="s">
        <v>243</v>
      </c>
      <c r="O2385" s="79"/>
      <c r="P2385" s="79"/>
      <c r="Q2385" s="79" t="s">
        <v>67</v>
      </c>
      <c r="R2385" s="82">
        <v>245889</v>
      </c>
      <c r="S2385" s="82">
        <v>2505534</v>
      </c>
      <c r="T2385" s="83" t="s">
        <v>570</v>
      </c>
      <c r="U2385" s="79">
        <v>2</v>
      </c>
      <c r="V2385" s="79" t="s">
        <v>61</v>
      </c>
      <c r="W2385" s="79">
        <v>1</v>
      </c>
      <c r="X2385" s="79">
        <v>6</v>
      </c>
      <c r="Y2385" s="79">
        <v>45</v>
      </c>
      <c r="Z2385" s="79">
        <v>2021</v>
      </c>
      <c r="AA2385" s="79">
        <v>6</v>
      </c>
      <c r="AB2385" s="79">
        <v>30</v>
      </c>
      <c r="AD2385" s="102">
        <f>TIME(X2385,Y2385,0)</f>
        <v>0.28125</v>
      </c>
      <c r="AE2385" s="100">
        <f>DATE(Z2385,AA2385,AB2385)</f>
        <v>44377</v>
      </c>
    </row>
    <row r="2386" spans="1:31">
      <c r="A2386" s="24" t="str">
        <f>MID(K2386,4,3)</f>
        <v>H31</v>
      </c>
      <c r="D2386" s="71" t="s">
        <v>610</v>
      </c>
      <c r="E2386" s="71" t="s">
        <v>61</v>
      </c>
      <c r="F2386" s="71" t="s">
        <v>61</v>
      </c>
      <c r="G2386" s="71">
        <v>1</v>
      </c>
      <c r="H2386" s="71" t="s">
        <v>63</v>
      </c>
      <c r="I2386" s="71"/>
      <c r="J2386" s="71" t="s">
        <v>595</v>
      </c>
      <c r="K2386" s="72" t="s">
        <v>596</v>
      </c>
      <c r="L2386" s="75">
        <v>5</v>
      </c>
      <c r="M2386" s="71" t="s">
        <v>66</v>
      </c>
      <c r="N2386" s="71" t="s">
        <v>243</v>
      </c>
      <c r="O2386" s="71"/>
      <c r="P2386" s="71"/>
      <c r="Q2386" s="71" t="s">
        <v>67</v>
      </c>
      <c r="R2386" s="73">
        <v>246084</v>
      </c>
      <c r="S2386" s="73">
        <v>2505440</v>
      </c>
      <c r="T2386" s="74" t="s">
        <v>570</v>
      </c>
      <c r="U2386" s="71">
        <v>2</v>
      </c>
      <c r="V2386" s="71" t="s">
        <v>61</v>
      </c>
      <c r="W2386" s="71">
        <v>1</v>
      </c>
      <c r="X2386" s="71">
        <v>7</v>
      </c>
      <c r="Y2386" s="71">
        <v>1</v>
      </c>
      <c r="Z2386" s="71">
        <v>2021</v>
      </c>
      <c r="AA2386" s="71">
        <v>6</v>
      </c>
      <c r="AB2386" s="71">
        <v>30</v>
      </c>
      <c r="AD2386" s="102">
        <f>TIME(X2386,Y2386,0)</f>
        <v>0.29236111111111113</v>
      </c>
      <c r="AE2386" s="100">
        <f>DATE(Z2386,AA2386,AB2386)</f>
        <v>44377</v>
      </c>
    </row>
    <row r="2387" spans="1:31">
      <c r="A2387" s="24" t="str">
        <f>MID(K2387,4,3)</f>
        <v>H31</v>
      </c>
      <c r="D2387" s="71" t="s">
        <v>599</v>
      </c>
      <c r="E2387" s="71" t="s">
        <v>61</v>
      </c>
      <c r="F2387" s="71" t="s">
        <v>129</v>
      </c>
      <c r="G2387" s="71">
        <v>1</v>
      </c>
      <c r="H2387" s="71" t="s">
        <v>63</v>
      </c>
      <c r="I2387" s="71"/>
      <c r="J2387" s="71" t="s">
        <v>595</v>
      </c>
      <c r="K2387" s="72" t="s">
        <v>596</v>
      </c>
      <c r="L2387" s="75">
        <v>5</v>
      </c>
      <c r="M2387" s="71" t="s">
        <v>66</v>
      </c>
      <c r="N2387" s="71" t="s">
        <v>243</v>
      </c>
      <c r="O2387" s="71"/>
      <c r="P2387" s="71"/>
      <c r="Q2387" s="71" t="s">
        <v>67</v>
      </c>
      <c r="R2387" s="73">
        <v>246084</v>
      </c>
      <c r="S2387" s="73">
        <v>2505440</v>
      </c>
      <c r="T2387" s="74" t="s">
        <v>570</v>
      </c>
      <c r="U2387" s="71">
        <v>2</v>
      </c>
      <c r="V2387" s="71" t="s">
        <v>61</v>
      </c>
      <c r="W2387" s="71">
        <v>1</v>
      </c>
      <c r="X2387" s="71">
        <v>7</v>
      </c>
      <c r="Y2387" s="71">
        <v>1</v>
      </c>
      <c r="Z2387" s="71">
        <v>2021</v>
      </c>
      <c r="AA2387" s="71">
        <v>6</v>
      </c>
      <c r="AB2387" s="71">
        <v>30</v>
      </c>
      <c r="AD2387" s="102">
        <f>TIME(X2387,Y2387,0)</f>
        <v>0.29236111111111113</v>
      </c>
      <c r="AE2387" s="100">
        <f>DATE(Z2387,AA2387,AB2387)</f>
        <v>44377</v>
      </c>
    </row>
    <row r="2388" spans="1:31">
      <c r="A2388" s="24" t="str">
        <f>MID(K2388,4,3)</f>
        <v>H31</v>
      </c>
      <c r="D2388" s="71" t="s">
        <v>594</v>
      </c>
      <c r="E2388" s="71" t="s">
        <v>61</v>
      </c>
      <c r="F2388" s="71" t="s">
        <v>61</v>
      </c>
      <c r="G2388" s="71">
        <v>2</v>
      </c>
      <c r="H2388" s="71" t="s">
        <v>63</v>
      </c>
      <c r="I2388" s="71"/>
      <c r="J2388" s="71" t="s">
        <v>595</v>
      </c>
      <c r="K2388" s="72" t="s">
        <v>596</v>
      </c>
      <c r="L2388" s="75">
        <v>5</v>
      </c>
      <c r="M2388" s="71" t="s">
        <v>66</v>
      </c>
      <c r="N2388" s="71" t="s">
        <v>243</v>
      </c>
      <c r="O2388" s="71"/>
      <c r="P2388" s="71"/>
      <c r="Q2388" s="71" t="s">
        <v>67</v>
      </c>
      <c r="R2388" s="73">
        <v>246084</v>
      </c>
      <c r="S2388" s="73">
        <v>2505440</v>
      </c>
      <c r="T2388" s="74" t="s">
        <v>570</v>
      </c>
      <c r="U2388" s="71">
        <v>2</v>
      </c>
      <c r="V2388" s="71" t="s">
        <v>61</v>
      </c>
      <c r="W2388" s="71">
        <v>1</v>
      </c>
      <c r="X2388" s="71">
        <v>7</v>
      </c>
      <c r="Y2388" s="71">
        <v>1</v>
      </c>
      <c r="Z2388" s="71">
        <v>2021</v>
      </c>
      <c r="AA2388" s="71">
        <v>6</v>
      </c>
      <c r="AB2388" s="71">
        <v>30</v>
      </c>
      <c r="AD2388" s="102">
        <f>TIME(X2388,Y2388,0)</f>
        <v>0.29236111111111113</v>
      </c>
      <c r="AE2388" s="100">
        <f>DATE(Z2388,AA2388,AB2388)</f>
        <v>44377</v>
      </c>
    </row>
    <row r="2389" spans="1:31">
      <c r="A2389" s="24" t="str">
        <f>MID(K2389,4,3)</f>
        <v>H31</v>
      </c>
      <c r="D2389" s="71" t="s">
        <v>606</v>
      </c>
      <c r="E2389" s="71" t="s">
        <v>61</v>
      </c>
      <c r="F2389" s="71" t="s">
        <v>129</v>
      </c>
      <c r="G2389" s="71">
        <v>1</v>
      </c>
      <c r="H2389" s="71" t="s">
        <v>63</v>
      </c>
      <c r="I2389" s="71"/>
      <c r="J2389" s="71" t="s">
        <v>595</v>
      </c>
      <c r="K2389" s="72" t="s">
        <v>596</v>
      </c>
      <c r="L2389" s="75">
        <v>5</v>
      </c>
      <c r="M2389" s="71" t="s">
        <v>66</v>
      </c>
      <c r="N2389" s="71" t="s">
        <v>243</v>
      </c>
      <c r="O2389" s="71"/>
      <c r="P2389" s="71"/>
      <c r="Q2389" s="71" t="s">
        <v>67</v>
      </c>
      <c r="R2389" s="73">
        <v>246084</v>
      </c>
      <c r="S2389" s="73">
        <v>2505440</v>
      </c>
      <c r="T2389" s="74" t="s">
        <v>570</v>
      </c>
      <c r="U2389" s="71">
        <v>2</v>
      </c>
      <c r="V2389" s="71" t="s">
        <v>61</v>
      </c>
      <c r="W2389" s="71">
        <v>1</v>
      </c>
      <c r="X2389" s="71">
        <v>7</v>
      </c>
      <c r="Y2389" s="71">
        <v>1</v>
      </c>
      <c r="Z2389" s="71">
        <v>2021</v>
      </c>
      <c r="AA2389" s="71">
        <v>6</v>
      </c>
      <c r="AB2389" s="71">
        <v>30</v>
      </c>
      <c r="AD2389" s="102">
        <f>TIME(X2389,Y2389,0)</f>
        <v>0.29236111111111113</v>
      </c>
      <c r="AE2389" s="100">
        <f>DATE(Z2389,AA2389,AB2389)</f>
        <v>44377</v>
      </c>
    </row>
    <row r="2390" spans="1:31">
      <c r="A2390" s="24" t="str">
        <f>MID(K2390,4,3)</f>
        <v>H31</v>
      </c>
      <c r="D2390" s="71" t="s">
        <v>598</v>
      </c>
      <c r="E2390" s="71" t="s">
        <v>129</v>
      </c>
      <c r="F2390" s="71" t="s">
        <v>61</v>
      </c>
      <c r="G2390" s="71">
        <v>2</v>
      </c>
      <c r="H2390" s="71" t="s">
        <v>63</v>
      </c>
      <c r="I2390" s="71"/>
      <c r="J2390" s="71" t="s">
        <v>595</v>
      </c>
      <c r="K2390" s="72" t="s">
        <v>596</v>
      </c>
      <c r="L2390" s="75">
        <v>5</v>
      </c>
      <c r="M2390" s="71" t="s">
        <v>66</v>
      </c>
      <c r="N2390" s="71" t="s">
        <v>243</v>
      </c>
      <c r="O2390" s="71"/>
      <c r="P2390" s="71"/>
      <c r="Q2390" s="71" t="s">
        <v>67</v>
      </c>
      <c r="R2390" s="73">
        <v>246084</v>
      </c>
      <c r="S2390" s="73">
        <v>2505440</v>
      </c>
      <c r="T2390" s="74" t="s">
        <v>570</v>
      </c>
      <c r="U2390" s="71">
        <v>2</v>
      </c>
      <c r="V2390" s="71" t="s">
        <v>61</v>
      </c>
      <c r="W2390" s="71">
        <v>1</v>
      </c>
      <c r="X2390" s="71">
        <v>7</v>
      </c>
      <c r="Y2390" s="71">
        <v>1</v>
      </c>
      <c r="Z2390" s="71">
        <v>2021</v>
      </c>
      <c r="AA2390" s="71">
        <v>6</v>
      </c>
      <c r="AB2390" s="71">
        <v>30</v>
      </c>
      <c r="AD2390" s="102">
        <f>TIME(X2390,Y2390,0)</f>
        <v>0.29236111111111113</v>
      </c>
      <c r="AE2390" s="100">
        <f>DATE(Z2390,AA2390,AB2390)</f>
        <v>44377</v>
      </c>
    </row>
    <row r="2391" spans="1:31">
      <c r="A2391" s="24" t="str">
        <f>MID(K2391,4,3)</f>
        <v>H31</v>
      </c>
      <c r="D2391" s="71" t="s">
        <v>603</v>
      </c>
      <c r="E2391" s="71" t="s">
        <v>129</v>
      </c>
      <c r="F2391" s="71" t="s">
        <v>85</v>
      </c>
      <c r="G2391" s="71">
        <v>1</v>
      </c>
      <c r="H2391" s="71" t="s">
        <v>63</v>
      </c>
      <c r="I2391" s="71"/>
      <c r="J2391" s="71" t="s">
        <v>595</v>
      </c>
      <c r="K2391" s="72" t="s">
        <v>596</v>
      </c>
      <c r="L2391" s="75">
        <v>5</v>
      </c>
      <c r="M2391" s="71" t="s">
        <v>66</v>
      </c>
      <c r="N2391" s="71" t="s">
        <v>243</v>
      </c>
      <c r="O2391" s="71"/>
      <c r="P2391" s="71"/>
      <c r="Q2391" s="71" t="s">
        <v>67</v>
      </c>
      <c r="R2391" s="73">
        <v>246084</v>
      </c>
      <c r="S2391" s="73">
        <v>2505440</v>
      </c>
      <c r="T2391" s="74" t="s">
        <v>570</v>
      </c>
      <c r="U2391" s="71">
        <v>2</v>
      </c>
      <c r="V2391" s="71" t="s">
        <v>61</v>
      </c>
      <c r="W2391" s="71">
        <v>1</v>
      </c>
      <c r="X2391" s="71">
        <v>7</v>
      </c>
      <c r="Y2391" s="71">
        <v>1</v>
      </c>
      <c r="Z2391" s="71">
        <v>2021</v>
      </c>
      <c r="AA2391" s="71">
        <v>6</v>
      </c>
      <c r="AB2391" s="71">
        <v>30</v>
      </c>
      <c r="AD2391" s="102">
        <f>TIME(X2391,Y2391,0)</f>
        <v>0.29236111111111113</v>
      </c>
      <c r="AE2391" s="100">
        <f>DATE(Z2391,AA2391,AB2391)</f>
        <v>44377</v>
      </c>
    </row>
    <row r="2392" spans="1:31">
      <c r="A2392" s="24" t="str">
        <f>MID(K2392,4,3)</f>
        <v>H31</v>
      </c>
      <c r="D2392" s="79" t="s">
        <v>611</v>
      </c>
      <c r="E2392" s="79" t="s">
        <v>61</v>
      </c>
      <c r="F2392" s="79" t="s">
        <v>85</v>
      </c>
      <c r="G2392" s="79">
        <v>1</v>
      </c>
      <c r="H2392" s="79" t="s">
        <v>63</v>
      </c>
      <c r="I2392" s="79"/>
      <c r="J2392" s="79" t="s">
        <v>595</v>
      </c>
      <c r="K2392" s="72" t="s">
        <v>596</v>
      </c>
      <c r="L2392" s="81">
        <v>6</v>
      </c>
      <c r="M2392" s="79" t="s">
        <v>612</v>
      </c>
      <c r="N2392" s="79" t="s">
        <v>66</v>
      </c>
      <c r="O2392" s="79"/>
      <c r="P2392" s="79"/>
      <c r="Q2392" s="79" t="s">
        <v>67</v>
      </c>
      <c r="R2392" s="82">
        <v>246288</v>
      </c>
      <c r="S2392" s="82">
        <v>2505331</v>
      </c>
      <c r="T2392" s="83" t="s">
        <v>570</v>
      </c>
      <c r="U2392" s="79">
        <v>2</v>
      </c>
      <c r="V2392" s="79" t="s">
        <v>61</v>
      </c>
      <c r="W2392" s="79">
        <v>1</v>
      </c>
      <c r="X2392" s="79">
        <v>7</v>
      </c>
      <c r="Y2392" s="79">
        <v>20</v>
      </c>
      <c r="Z2392" s="79">
        <v>2021</v>
      </c>
      <c r="AA2392" s="79">
        <v>6</v>
      </c>
      <c r="AB2392" s="79">
        <v>30</v>
      </c>
      <c r="AD2392" s="102">
        <f>TIME(X2392,Y2392,0)</f>
        <v>0.30555555555555552</v>
      </c>
      <c r="AE2392" s="100">
        <f>DATE(Z2392,AA2392,AB2392)</f>
        <v>44377</v>
      </c>
    </row>
    <row r="2393" spans="1:31">
      <c r="A2393" s="24" t="str">
        <f>MID(K2393,4,3)</f>
        <v>H31</v>
      </c>
      <c r="D2393" s="79" t="s">
        <v>597</v>
      </c>
      <c r="E2393" s="79" t="s">
        <v>61</v>
      </c>
      <c r="F2393" s="79" t="s">
        <v>126</v>
      </c>
      <c r="G2393" s="79">
        <v>1</v>
      </c>
      <c r="H2393" s="79" t="s">
        <v>63</v>
      </c>
      <c r="I2393" s="79"/>
      <c r="J2393" s="79" t="s">
        <v>595</v>
      </c>
      <c r="K2393" s="80" t="s">
        <v>596</v>
      </c>
      <c r="L2393" s="81">
        <v>6</v>
      </c>
      <c r="M2393" s="79" t="s">
        <v>612</v>
      </c>
      <c r="N2393" s="79" t="s">
        <v>66</v>
      </c>
      <c r="O2393" s="79"/>
      <c r="P2393" s="79"/>
      <c r="Q2393" s="79" t="s">
        <v>67</v>
      </c>
      <c r="R2393" s="82">
        <v>246288</v>
      </c>
      <c r="S2393" s="82">
        <v>2505331</v>
      </c>
      <c r="T2393" s="83" t="s">
        <v>570</v>
      </c>
      <c r="U2393" s="79">
        <v>2</v>
      </c>
      <c r="V2393" s="79" t="s">
        <v>61</v>
      </c>
      <c r="W2393" s="79">
        <v>1</v>
      </c>
      <c r="X2393" s="79">
        <v>7</v>
      </c>
      <c r="Y2393" s="79">
        <v>20</v>
      </c>
      <c r="Z2393" s="79">
        <v>2021</v>
      </c>
      <c r="AA2393" s="79">
        <v>6</v>
      </c>
      <c r="AB2393" s="79">
        <v>30</v>
      </c>
      <c r="AD2393" s="102">
        <f>TIME(X2393,Y2393,0)</f>
        <v>0.30555555555555552</v>
      </c>
      <c r="AE2393" s="100">
        <f>DATE(Z2393,AA2393,AB2393)</f>
        <v>44377</v>
      </c>
    </row>
    <row r="2394" spans="1:31">
      <c r="A2394" s="24" t="str">
        <f>MID(K2394,4,3)</f>
        <v>H31</v>
      </c>
      <c r="D2394" s="79" t="s">
        <v>602</v>
      </c>
      <c r="E2394" s="79" t="s">
        <v>61</v>
      </c>
      <c r="F2394" s="79" t="s">
        <v>126</v>
      </c>
      <c r="G2394" s="79">
        <v>1</v>
      </c>
      <c r="H2394" s="79" t="s">
        <v>63</v>
      </c>
      <c r="I2394" s="79"/>
      <c r="J2394" s="79" t="s">
        <v>595</v>
      </c>
      <c r="K2394" s="80" t="s">
        <v>596</v>
      </c>
      <c r="L2394" s="81">
        <v>6</v>
      </c>
      <c r="M2394" s="79" t="s">
        <v>612</v>
      </c>
      <c r="N2394" s="79" t="s">
        <v>66</v>
      </c>
      <c r="O2394" s="79"/>
      <c r="P2394" s="79"/>
      <c r="Q2394" s="79" t="s">
        <v>67</v>
      </c>
      <c r="R2394" s="82">
        <v>246288</v>
      </c>
      <c r="S2394" s="82">
        <v>2505331</v>
      </c>
      <c r="T2394" s="83" t="s">
        <v>570</v>
      </c>
      <c r="U2394" s="79">
        <v>2</v>
      </c>
      <c r="V2394" s="79" t="s">
        <v>61</v>
      </c>
      <c r="W2394" s="79">
        <v>1</v>
      </c>
      <c r="X2394" s="79">
        <v>7</v>
      </c>
      <c r="Y2394" s="79">
        <v>20</v>
      </c>
      <c r="Z2394" s="79">
        <v>2021</v>
      </c>
      <c r="AA2394" s="79">
        <v>6</v>
      </c>
      <c r="AB2394" s="79">
        <v>30</v>
      </c>
      <c r="AD2394" s="102">
        <f>TIME(X2394,Y2394,0)</f>
        <v>0.30555555555555552</v>
      </c>
      <c r="AE2394" s="100">
        <f>DATE(Z2394,AA2394,AB2394)</f>
        <v>44377</v>
      </c>
    </row>
    <row r="2395" spans="1:31">
      <c r="A2395" s="24" t="str">
        <f>MID(K2395,4,3)</f>
        <v>H31</v>
      </c>
      <c r="D2395" s="79" t="s">
        <v>598</v>
      </c>
      <c r="E2395" s="79" t="s">
        <v>129</v>
      </c>
      <c r="F2395" s="79" t="s">
        <v>85</v>
      </c>
      <c r="G2395" s="79">
        <v>1</v>
      </c>
      <c r="H2395" s="79" t="s">
        <v>63</v>
      </c>
      <c r="I2395" s="79"/>
      <c r="J2395" s="79" t="s">
        <v>595</v>
      </c>
      <c r="K2395" s="80" t="s">
        <v>596</v>
      </c>
      <c r="L2395" s="81">
        <v>6</v>
      </c>
      <c r="M2395" s="79" t="s">
        <v>612</v>
      </c>
      <c r="N2395" s="79" t="s">
        <v>66</v>
      </c>
      <c r="O2395" s="79"/>
      <c r="P2395" s="79"/>
      <c r="Q2395" s="79" t="s">
        <v>67</v>
      </c>
      <c r="R2395" s="82">
        <v>246288</v>
      </c>
      <c r="S2395" s="82">
        <v>2505331</v>
      </c>
      <c r="T2395" s="83" t="s">
        <v>570</v>
      </c>
      <c r="U2395" s="79">
        <v>2</v>
      </c>
      <c r="V2395" s="79" t="s">
        <v>61</v>
      </c>
      <c r="W2395" s="79">
        <v>1</v>
      </c>
      <c r="X2395" s="79">
        <v>7</v>
      </c>
      <c r="Y2395" s="79">
        <v>20</v>
      </c>
      <c r="Z2395" s="79">
        <v>2021</v>
      </c>
      <c r="AA2395" s="79">
        <v>6</v>
      </c>
      <c r="AB2395" s="79">
        <v>30</v>
      </c>
      <c r="AD2395" s="102">
        <f>TIME(X2395,Y2395,0)</f>
        <v>0.30555555555555552</v>
      </c>
      <c r="AE2395" s="100">
        <f>DATE(Z2395,AA2395,AB2395)</f>
        <v>44377</v>
      </c>
    </row>
    <row r="2396" spans="1:31" ht="129.6">
      <c r="A2396" s="24" t="str">
        <f>MID(K2396,4,3)</f>
        <v>H32</v>
      </c>
      <c r="D2396" s="24" t="s">
        <v>60</v>
      </c>
      <c r="E2396" s="38" t="s">
        <v>61</v>
      </c>
      <c r="F2396" s="38" t="s">
        <v>62</v>
      </c>
      <c r="G2396" s="38">
        <v>1</v>
      </c>
      <c r="H2396" s="38" t="s">
        <v>63</v>
      </c>
      <c r="J2396" s="24" t="s">
        <v>64</v>
      </c>
      <c r="K2396" s="24" t="s">
        <v>65</v>
      </c>
      <c r="L2396" s="38">
        <v>1</v>
      </c>
      <c r="M2396" s="38" t="s">
        <v>66</v>
      </c>
      <c r="Q2396" s="24" t="s">
        <v>67</v>
      </c>
      <c r="R2396" s="38">
        <v>253519</v>
      </c>
      <c r="S2396" s="38">
        <v>2519891</v>
      </c>
      <c r="T2396" s="38" t="s">
        <v>68</v>
      </c>
      <c r="U2396" s="38">
        <v>1</v>
      </c>
      <c r="V2396" s="38" t="s">
        <v>61</v>
      </c>
      <c r="W2396" s="38">
        <v>1</v>
      </c>
      <c r="X2396" s="38">
        <v>9</v>
      </c>
      <c r="Y2396" s="38">
        <v>34</v>
      </c>
      <c r="Z2396" s="38">
        <v>2021</v>
      </c>
      <c r="AA2396" s="38">
        <v>3</v>
      </c>
      <c r="AB2396" s="38">
        <v>29</v>
      </c>
      <c r="AC2396" s="105" t="s">
        <v>69</v>
      </c>
      <c r="AD2396" s="102">
        <f>TIME(X2396,Y2396,0)</f>
        <v>0.39861111111111108</v>
      </c>
      <c r="AE2396" s="100">
        <f>DATE(Z2396,AA2396,AB2396)</f>
        <v>44284</v>
      </c>
    </row>
    <row r="2397" spans="1:31" ht="129.6">
      <c r="A2397" s="24" t="str">
        <f>MID(K2397,4,3)</f>
        <v>H32</v>
      </c>
      <c r="D2397" s="24" t="s">
        <v>70</v>
      </c>
      <c r="E2397" s="38" t="s">
        <v>71</v>
      </c>
      <c r="F2397" s="38" t="s">
        <v>72</v>
      </c>
      <c r="G2397" s="38">
        <v>1</v>
      </c>
      <c r="H2397" s="38" t="s">
        <v>63</v>
      </c>
      <c r="J2397" s="24" t="s">
        <v>64</v>
      </c>
      <c r="K2397" s="24" t="s">
        <v>73</v>
      </c>
      <c r="L2397" s="38">
        <v>1</v>
      </c>
      <c r="M2397" s="38" t="s">
        <v>66</v>
      </c>
      <c r="Q2397" s="24" t="s">
        <v>67</v>
      </c>
      <c r="R2397" s="38">
        <v>253519</v>
      </c>
      <c r="S2397" s="38">
        <v>2519891</v>
      </c>
      <c r="T2397" s="38" t="s">
        <v>74</v>
      </c>
      <c r="U2397" s="38">
        <v>1</v>
      </c>
      <c r="V2397" s="38" t="s">
        <v>61</v>
      </c>
      <c r="W2397" s="38">
        <v>1</v>
      </c>
      <c r="X2397" s="38">
        <v>9</v>
      </c>
      <c r="Y2397" s="38">
        <v>34</v>
      </c>
      <c r="Z2397" s="38">
        <v>2021</v>
      </c>
      <c r="AA2397" s="38">
        <v>3</v>
      </c>
      <c r="AB2397" s="38">
        <v>29</v>
      </c>
      <c r="AC2397" s="105" t="s">
        <v>69</v>
      </c>
      <c r="AD2397" s="102">
        <f>TIME(X2397,Y2397,0)</f>
        <v>0.39861111111111108</v>
      </c>
      <c r="AE2397" s="100">
        <f>DATE(Z2397,AA2397,AB2397)</f>
        <v>44284</v>
      </c>
    </row>
    <row r="2398" spans="1:31" ht="129.6">
      <c r="A2398" s="24" t="str">
        <f>MID(K2398,4,3)</f>
        <v>H32</v>
      </c>
      <c r="D2398" s="24" t="s">
        <v>75</v>
      </c>
      <c r="E2398" s="38" t="s">
        <v>61</v>
      </c>
      <c r="F2398" s="38" t="s">
        <v>76</v>
      </c>
      <c r="G2398" s="38">
        <v>1</v>
      </c>
      <c r="H2398" s="38" t="s">
        <v>63</v>
      </c>
      <c r="J2398" s="24" t="s">
        <v>77</v>
      </c>
      <c r="K2398" s="24" t="s">
        <v>78</v>
      </c>
      <c r="L2398" s="38">
        <v>1</v>
      </c>
      <c r="M2398" s="38" t="s">
        <v>66</v>
      </c>
      <c r="Q2398" s="24" t="s">
        <v>67</v>
      </c>
      <c r="R2398" s="38">
        <v>253519</v>
      </c>
      <c r="S2398" s="38">
        <v>2519891</v>
      </c>
      <c r="T2398" s="38" t="s">
        <v>74</v>
      </c>
      <c r="U2398" s="38">
        <v>1</v>
      </c>
      <c r="V2398" s="38" t="s">
        <v>61</v>
      </c>
      <c r="W2398" s="38">
        <v>1</v>
      </c>
      <c r="X2398" s="38">
        <v>9</v>
      </c>
      <c r="Y2398" s="38">
        <v>34</v>
      </c>
      <c r="Z2398" s="38">
        <v>2021</v>
      </c>
      <c r="AA2398" s="38">
        <v>3</v>
      </c>
      <c r="AB2398" s="38">
        <v>29</v>
      </c>
      <c r="AC2398" s="105" t="s">
        <v>69</v>
      </c>
      <c r="AD2398" s="102">
        <f>TIME(X2398,Y2398,0)</f>
        <v>0.39861111111111108</v>
      </c>
      <c r="AE2398" s="100">
        <f>DATE(Z2398,AA2398,AB2398)</f>
        <v>44284</v>
      </c>
    </row>
    <row r="2399" spans="1:31" ht="129.6">
      <c r="A2399" s="24" t="str">
        <f>MID(K2399,4,3)</f>
        <v>H32</v>
      </c>
      <c r="D2399" s="24" t="s">
        <v>79</v>
      </c>
      <c r="E2399" s="38" t="s">
        <v>80</v>
      </c>
      <c r="F2399" s="38" t="s">
        <v>81</v>
      </c>
      <c r="G2399" s="38">
        <v>1</v>
      </c>
      <c r="H2399" s="38" t="s">
        <v>82</v>
      </c>
      <c r="J2399" s="24" t="s">
        <v>64</v>
      </c>
      <c r="K2399" s="24" t="s">
        <v>83</v>
      </c>
      <c r="L2399" s="38">
        <v>1</v>
      </c>
      <c r="M2399" s="38" t="s">
        <v>66</v>
      </c>
      <c r="Q2399" s="24" t="s">
        <v>67</v>
      </c>
      <c r="R2399" s="38">
        <v>253519</v>
      </c>
      <c r="S2399" s="38">
        <v>2519891</v>
      </c>
      <c r="T2399" s="38" t="s">
        <v>84</v>
      </c>
      <c r="U2399" s="38">
        <v>1</v>
      </c>
      <c r="V2399" s="38" t="s">
        <v>61</v>
      </c>
      <c r="W2399" s="38">
        <v>1</v>
      </c>
      <c r="X2399" s="38">
        <v>9</v>
      </c>
      <c r="Y2399" s="38">
        <v>34</v>
      </c>
      <c r="Z2399" s="38">
        <v>2021</v>
      </c>
      <c r="AA2399" s="38">
        <v>3</v>
      </c>
      <c r="AB2399" s="38">
        <v>29</v>
      </c>
      <c r="AC2399" s="105" t="s">
        <v>69</v>
      </c>
      <c r="AD2399" s="102">
        <f>TIME(X2399,Y2399,0)</f>
        <v>0.39861111111111108</v>
      </c>
      <c r="AE2399" s="100">
        <f>DATE(Z2399,AA2399,AB2399)</f>
        <v>44284</v>
      </c>
    </row>
    <row r="2400" spans="1:31" ht="129.6">
      <c r="A2400" s="24" t="str">
        <f>MID(K2400,4,3)</f>
        <v>H32</v>
      </c>
      <c r="D2400" s="24" t="s">
        <v>79</v>
      </c>
      <c r="E2400" s="38" t="s">
        <v>71</v>
      </c>
      <c r="F2400" s="38" t="s">
        <v>85</v>
      </c>
      <c r="G2400" s="38">
        <v>1</v>
      </c>
      <c r="H2400" s="38" t="s">
        <v>63</v>
      </c>
      <c r="J2400" s="24" t="s">
        <v>86</v>
      </c>
      <c r="K2400" s="24" t="s">
        <v>65</v>
      </c>
      <c r="L2400" s="38">
        <v>1</v>
      </c>
      <c r="M2400" s="38" t="s">
        <v>66</v>
      </c>
      <c r="Q2400" s="24" t="s">
        <v>67</v>
      </c>
      <c r="R2400" s="38">
        <v>253519</v>
      </c>
      <c r="S2400" s="38">
        <v>2519891</v>
      </c>
      <c r="T2400" s="38" t="s">
        <v>87</v>
      </c>
      <c r="U2400" s="38">
        <v>1</v>
      </c>
      <c r="V2400" s="38" t="s">
        <v>61</v>
      </c>
      <c r="W2400" s="38">
        <v>1</v>
      </c>
      <c r="X2400" s="38">
        <v>9</v>
      </c>
      <c r="Y2400" s="38">
        <v>34</v>
      </c>
      <c r="Z2400" s="38">
        <v>2021</v>
      </c>
      <c r="AA2400" s="38">
        <v>3</v>
      </c>
      <c r="AB2400" s="38">
        <v>29</v>
      </c>
      <c r="AC2400" s="105" t="s">
        <v>69</v>
      </c>
      <c r="AD2400" s="102">
        <f>TIME(X2400,Y2400,0)</f>
        <v>0.39861111111111108</v>
      </c>
      <c r="AE2400" s="100">
        <f>DATE(Z2400,AA2400,AB2400)</f>
        <v>44284</v>
      </c>
    </row>
    <row r="2401" spans="1:31" ht="129.6">
      <c r="A2401" s="24" t="str">
        <f>MID(K2401,4,3)</f>
        <v>H32</v>
      </c>
      <c r="D2401" s="24" t="s">
        <v>88</v>
      </c>
      <c r="E2401" s="38" t="s">
        <v>89</v>
      </c>
      <c r="F2401" s="38" t="s">
        <v>90</v>
      </c>
      <c r="G2401" s="38">
        <v>1</v>
      </c>
      <c r="H2401" s="38" t="s">
        <v>91</v>
      </c>
      <c r="J2401" s="24" t="s">
        <v>77</v>
      </c>
      <c r="K2401" s="24" t="s">
        <v>73</v>
      </c>
      <c r="L2401" s="38">
        <v>1</v>
      </c>
      <c r="M2401" s="38" t="s">
        <v>66</v>
      </c>
      <c r="Q2401" s="24" t="s">
        <v>67</v>
      </c>
      <c r="R2401" s="38">
        <v>253519</v>
      </c>
      <c r="S2401" s="38">
        <v>2519891</v>
      </c>
      <c r="T2401" s="38" t="s">
        <v>68</v>
      </c>
      <c r="U2401" s="38">
        <v>1</v>
      </c>
      <c r="V2401" s="38" t="s">
        <v>61</v>
      </c>
      <c r="W2401" s="38">
        <v>1</v>
      </c>
      <c r="X2401" s="38">
        <v>9</v>
      </c>
      <c r="Y2401" s="38">
        <v>34</v>
      </c>
      <c r="Z2401" s="38">
        <v>2021</v>
      </c>
      <c r="AA2401" s="38">
        <v>3</v>
      </c>
      <c r="AB2401" s="38">
        <v>29</v>
      </c>
      <c r="AC2401" s="105" t="s">
        <v>69</v>
      </c>
      <c r="AD2401" s="102">
        <f>TIME(X2401,Y2401,0)</f>
        <v>0.39861111111111108</v>
      </c>
      <c r="AE2401" s="100">
        <f>DATE(Z2401,AA2401,AB2401)</f>
        <v>44284</v>
      </c>
    </row>
    <row r="2402" spans="1:31" ht="129.6">
      <c r="A2402" s="24" t="str">
        <f>MID(K2402,4,3)</f>
        <v>H32</v>
      </c>
      <c r="D2402" s="24" t="s">
        <v>92</v>
      </c>
      <c r="E2402" s="38" t="s">
        <v>93</v>
      </c>
      <c r="F2402" s="38" t="s">
        <v>93</v>
      </c>
      <c r="G2402" s="38">
        <v>2</v>
      </c>
      <c r="H2402" s="38" t="s">
        <v>63</v>
      </c>
      <c r="J2402" s="24" t="s">
        <v>94</v>
      </c>
      <c r="K2402" s="24" t="s">
        <v>73</v>
      </c>
      <c r="L2402" s="38">
        <v>1</v>
      </c>
      <c r="M2402" s="38" t="s">
        <v>66</v>
      </c>
      <c r="Q2402" s="24" t="s">
        <v>67</v>
      </c>
      <c r="R2402" s="38">
        <v>253519</v>
      </c>
      <c r="S2402" s="38">
        <v>2519891</v>
      </c>
      <c r="T2402" s="38" t="s">
        <v>68</v>
      </c>
      <c r="U2402" s="38">
        <v>1</v>
      </c>
      <c r="V2402" s="38" t="s">
        <v>61</v>
      </c>
      <c r="W2402" s="38">
        <v>1</v>
      </c>
      <c r="X2402" s="38">
        <v>9</v>
      </c>
      <c r="Y2402" s="38">
        <v>34</v>
      </c>
      <c r="Z2402" s="38">
        <v>2021</v>
      </c>
      <c r="AA2402" s="38">
        <v>3</v>
      </c>
      <c r="AB2402" s="38">
        <v>29</v>
      </c>
      <c r="AC2402" s="105" t="s">
        <v>69</v>
      </c>
      <c r="AD2402" s="102">
        <f>TIME(X2402,Y2402,0)</f>
        <v>0.39861111111111108</v>
      </c>
      <c r="AE2402" s="100">
        <f>DATE(Z2402,AA2402,AB2402)</f>
        <v>44284</v>
      </c>
    </row>
    <row r="2403" spans="1:31" ht="129.6">
      <c r="A2403" s="24" t="str">
        <f>MID(K2403,4,3)</f>
        <v>H32</v>
      </c>
      <c r="D2403" s="24" t="s">
        <v>95</v>
      </c>
      <c r="E2403" s="38" t="s">
        <v>93</v>
      </c>
      <c r="F2403" s="38" t="s">
        <v>72</v>
      </c>
      <c r="G2403" s="38">
        <v>1</v>
      </c>
      <c r="H2403" s="38" t="s">
        <v>91</v>
      </c>
      <c r="J2403" s="24" t="s">
        <v>94</v>
      </c>
      <c r="K2403" s="24" t="s">
        <v>83</v>
      </c>
      <c r="L2403" s="38">
        <v>1</v>
      </c>
      <c r="M2403" s="38" t="s">
        <v>66</v>
      </c>
      <c r="Q2403" s="24" t="s">
        <v>67</v>
      </c>
      <c r="R2403" s="38">
        <v>253519</v>
      </c>
      <c r="S2403" s="38">
        <v>2519891</v>
      </c>
      <c r="T2403" s="38" t="s">
        <v>68</v>
      </c>
      <c r="U2403" s="38">
        <v>1</v>
      </c>
      <c r="V2403" s="38" t="s">
        <v>61</v>
      </c>
      <c r="W2403" s="38">
        <v>1</v>
      </c>
      <c r="X2403" s="38">
        <v>9</v>
      </c>
      <c r="Y2403" s="38">
        <v>34</v>
      </c>
      <c r="Z2403" s="38">
        <v>2021</v>
      </c>
      <c r="AA2403" s="38">
        <v>3</v>
      </c>
      <c r="AB2403" s="38">
        <v>29</v>
      </c>
      <c r="AC2403" s="105" t="s">
        <v>69</v>
      </c>
      <c r="AD2403" s="102">
        <f>TIME(X2403,Y2403,0)</f>
        <v>0.39861111111111108</v>
      </c>
      <c r="AE2403" s="100">
        <f>DATE(Z2403,AA2403,AB2403)</f>
        <v>44284</v>
      </c>
    </row>
    <row r="2404" spans="1:31" ht="129.6">
      <c r="A2404" s="24" t="str">
        <f>MID(K2404,4,3)</f>
        <v>H32</v>
      </c>
      <c r="D2404" s="24" t="s">
        <v>96</v>
      </c>
      <c r="E2404" s="38" t="s">
        <v>93</v>
      </c>
      <c r="F2404" s="38" t="s">
        <v>76</v>
      </c>
      <c r="G2404" s="38">
        <v>1</v>
      </c>
      <c r="H2404" s="38" t="s">
        <v>91</v>
      </c>
      <c r="J2404" s="24" t="s">
        <v>94</v>
      </c>
      <c r="K2404" s="24" t="s">
        <v>83</v>
      </c>
      <c r="L2404" s="38">
        <v>1</v>
      </c>
      <c r="M2404" s="38" t="s">
        <v>66</v>
      </c>
      <c r="Q2404" s="24" t="s">
        <v>67</v>
      </c>
      <c r="R2404" s="38">
        <v>253519</v>
      </c>
      <c r="S2404" s="38">
        <v>2519891</v>
      </c>
      <c r="T2404" s="38" t="s">
        <v>68</v>
      </c>
      <c r="U2404" s="38">
        <v>1</v>
      </c>
      <c r="V2404" s="38" t="s">
        <v>61</v>
      </c>
      <c r="W2404" s="38">
        <v>1</v>
      </c>
      <c r="X2404" s="38">
        <v>9</v>
      </c>
      <c r="Y2404" s="38">
        <v>34</v>
      </c>
      <c r="Z2404" s="38">
        <v>2021</v>
      </c>
      <c r="AA2404" s="38">
        <v>3</v>
      </c>
      <c r="AB2404" s="38">
        <v>29</v>
      </c>
      <c r="AC2404" s="105" t="s">
        <v>69</v>
      </c>
      <c r="AD2404" s="102">
        <f>TIME(X2404,Y2404,0)</f>
        <v>0.39861111111111108</v>
      </c>
      <c r="AE2404" s="100">
        <f>DATE(Z2404,AA2404,AB2404)</f>
        <v>44284</v>
      </c>
    </row>
    <row r="2405" spans="1:31" ht="129.6">
      <c r="A2405" s="24" t="str">
        <f>MID(K2405,4,3)</f>
        <v>H32</v>
      </c>
      <c r="D2405" s="24" t="s">
        <v>97</v>
      </c>
      <c r="E2405" s="38" t="s">
        <v>93</v>
      </c>
      <c r="F2405" s="38" t="s">
        <v>72</v>
      </c>
      <c r="G2405" s="38">
        <v>2</v>
      </c>
      <c r="H2405" s="38" t="s">
        <v>91</v>
      </c>
      <c r="J2405" s="24" t="s">
        <v>94</v>
      </c>
      <c r="K2405" s="24" t="s">
        <v>83</v>
      </c>
      <c r="L2405" s="38">
        <v>1</v>
      </c>
      <c r="M2405" s="38" t="s">
        <v>66</v>
      </c>
      <c r="Q2405" s="24" t="s">
        <v>67</v>
      </c>
      <c r="R2405" s="38">
        <v>253519</v>
      </c>
      <c r="S2405" s="38">
        <v>2519891</v>
      </c>
      <c r="T2405" s="38" t="s">
        <v>68</v>
      </c>
      <c r="U2405" s="38">
        <v>1</v>
      </c>
      <c r="V2405" s="38" t="s">
        <v>61</v>
      </c>
      <c r="W2405" s="38">
        <v>1</v>
      </c>
      <c r="X2405" s="38">
        <v>9</v>
      </c>
      <c r="Y2405" s="38">
        <v>34</v>
      </c>
      <c r="Z2405" s="38">
        <v>2021</v>
      </c>
      <c r="AA2405" s="38">
        <v>3</v>
      </c>
      <c r="AB2405" s="38">
        <v>29</v>
      </c>
      <c r="AC2405" s="105" t="s">
        <v>69</v>
      </c>
      <c r="AD2405" s="102">
        <f>TIME(X2405,Y2405,0)</f>
        <v>0.39861111111111108</v>
      </c>
      <c r="AE2405" s="100">
        <f>DATE(Z2405,AA2405,AB2405)</f>
        <v>44284</v>
      </c>
    </row>
    <row r="2406" spans="1:31">
      <c r="A2406" s="24" t="str">
        <f>MID(K2406,4,3)</f>
        <v>H32</v>
      </c>
      <c r="D2406" s="24" t="s">
        <v>98</v>
      </c>
      <c r="E2406" s="38" t="s">
        <v>99</v>
      </c>
      <c r="F2406" s="38" t="s">
        <v>72</v>
      </c>
      <c r="G2406" s="38">
        <v>1</v>
      </c>
      <c r="H2406" s="38" t="s">
        <v>91</v>
      </c>
      <c r="J2406" s="24" t="s">
        <v>94</v>
      </c>
      <c r="K2406" s="24" t="s">
        <v>83</v>
      </c>
      <c r="L2406" s="38">
        <v>2</v>
      </c>
      <c r="M2406" s="38" t="s">
        <v>66</v>
      </c>
      <c r="Q2406" s="24" t="s">
        <v>67</v>
      </c>
      <c r="R2406" s="38">
        <v>253637</v>
      </c>
      <c r="S2406" s="38">
        <v>2519778</v>
      </c>
      <c r="T2406" s="38" t="s">
        <v>68</v>
      </c>
      <c r="U2406" s="38">
        <v>1</v>
      </c>
      <c r="V2406" s="38" t="s">
        <v>61</v>
      </c>
      <c r="W2406" s="38">
        <v>1</v>
      </c>
      <c r="X2406" s="38">
        <v>9</v>
      </c>
      <c r="Y2406" s="38">
        <v>16</v>
      </c>
      <c r="Z2406" s="38">
        <v>2021</v>
      </c>
      <c r="AA2406" s="38">
        <v>3</v>
      </c>
      <c r="AB2406" s="38">
        <v>29</v>
      </c>
      <c r="AD2406" s="102">
        <f>TIME(X2406,Y2406,0)</f>
        <v>0.38611111111111113</v>
      </c>
      <c r="AE2406" s="100">
        <f>DATE(Z2406,AA2406,AB2406)</f>
        <v>44284</v>
      </c>
    </row>
    <row r="2407" spans="1:31">
      <c r="A2407" s="24" t="str">
        <f>MID(K2407,4,3)</f>
        <v>H32</v>
      </c>
      <c r="D2407" s="24" t="s">
        <v>98</v>
      </c>
      <c r="E2407" s="38" t="s">
        <v>99</v>
      </c>
      <c r="F2407" s="38" t="s">
        <v>76</v>
      </c>
      <c r="G2407" s="38">
        <v>1</v>
      </c>
      <c r="H2407" s="38" t="s">
        <v>100</v>
      </c>
      <c r="J2407" s="24" t="s">
        <v>94</v>
      </c>
      <c r="K2407" s="24" t="s">
        <v>83</v>
      </c>
      <c r="L2407" s="38">
        <v>2</v>
      </c>
      <c r="M2407" s="38" t="s">
        <v>66</v>
      </c>
      <c r="Q2407" s="24" t="s">
        <v>67</v>
      </c>
      <c r="R2407" s="38">
        <v>253637</v>
      </c>
      <c r="S2407" s="38">
        <v>2519778</v>
      </c>
      <c r="T2407" s="38" t="s">
        <v>68</v>
      </c>
      <c r="U2407" s="38">
        <v>1</v>
      </c>
      <c r="V2407" s="38" t="s">
        <v>61</v>
      </c>
      <c r="W2407" s="38">
        <v>1</v>
      </c>
      <c r="X2407" s="38">
        <v>9</v>
      </c>
      <c r="Y2407" s="38">
        <v>16</v>
      </c>
      <c r="Z2407" s="38">
        <v>2021</v>
      </c>
      <c r="AA2407" s="38">
        <v>3</v>
      </c>
      <c r="AB2407" s="38">
        <v>29</v>
      </c>
      <c r="AD2407" s="102">
        <f>TIME(X2407,Y2407,0)</f>
        <v>0.38611111111111113</v>
      </c>
      <c r="AE2407" s="100">
        <f>DATE(Z2407,AA2407,AB2407)</f>
        <v>44284</v>
      </c>
    </row>
    <row r="2408" spans="1:31">
      <c r="A2408" s="24" t="str">
        <f>MID(K2408,4,3)</f>
        <v>H32</v>
      </c>
      <c r="D2408" s="24" t="s">
        <v>101</v>
      </c>
      <c r="E2408" s="38" t="s">
        <v>93</v>
      </c>
      <c r="F2408" s="38" t="s">
        <v>93</v>
      </c>
      <c r="G2408" s="38">
        <v>2</v>
      </c>
      <c r="H2408" s="38" t="s">
        <v>91</v>
      </c>
      <c r="J2408" s="24" t="s">
        <v>94</v>
      </c>
      <c r="K2408" s="24" t="s">
        <v>83</v>
      </c>
      <c r="L2408" s="38">
        <v>2</v>
      </c>
      <c r="M2408" s="38" t="s">
        <v>66</v>
      </c>
      <c r="Q2408" s="24" t="s">
        <v>67</v>
      </c>
      <c r="R2408" s="38">
        <v>253637</v>
      </c>
      <c r="S2408" s="38">
        <v>2519778</v>
      </c>
      <c r="T2408" s="38" t="s">
        <v>68</v>
      </c>
      <c r="U2408" s="38">
        <v>1</v>
      </c>
      <c r="V2408" s="38" t="s">
        <v>61</v>
      </c>
      <c r="W2408" s="38">
        <v>1</v>
      </c>
      <c r="X2408" s="38">
        <v>9</v>
      </c>
      <c r="Y2408" s="38">
        <v>16</v>
      </c>
      <c r="Z2408" s="38">
        <v>2021</v>
      </c>
      <c r="AA2408" s="38">
        <v>3</v>
      </c>
      <c r="AB2408" s="38">
        <v>29</v>
      </c>
      <c r="AD2408" s="102">
        <f>TIME(X2408,Y2408,0)</f>
        <v>0.38611111111111113</v>
      </c>
      <c r="AE2408" s="100">
        <f>DATE(Z2408,AA2408,AB2408)</f>
        <v>44284</v>
      </c>
    </row>
    <row r="2409" spans="1:31">
      <c r="A2409" s="24" t="str">
        <f>MID(K2409,4,3)</f>
        <v>H32</v>
      </c>
      <c r="D2409" s="24" t="s">
        <v>102</v>
      </c>
      <c r="E2409" s="38" t="s">
        <v>93</v>
      </c>
      <c r="F2409" s="38" t="s">
        <v>72</v>
      </c>
      <c r="G2409" s="38">
        <v>1</v>
      </c>
      <c r="H2409" s="38" t="s">
        <v>91</v>
      </c>
      <c r="J2409" s="24" t="s">
        <v>94</v>
      </c>
      <c r="K2409" s="24" t="s">
        <v>83</v>
      </c>
      <c r="L2409" s="38">
        <v>2</v>
      </c>
      <c r="M2409" s="38" t="s">
        <v>66</v>
      </c>
      <c r="Q2409" s="24" t="s">
        <v>67</v>
      </c>
      <c r="R2409" s="38">
        <v>253637</v>
      </c>
      <c r="S2409" s="38">
        <v>2519778</v>
      </c>
      <c r="T2409" s="38" t="s">
        <v>68</v>
      </c>
      <c r="U2409" s="38">
        <v>1</v>
      </c>
      <c r="V2409" s="38" t="s">
        <v>61</v>
      </c>
      <c r="W2409" s="38">
        <v>1</v>
      </c>
      <c r="X2409" s="38">
        <v>9</v>
      </c>
      <c r="Y2409" s="38">
        <v>16</v>
      </c>
      <c r="Z2409" s="38">
        <v>2021</v>
      </c>
      <c r="AA2409" s="38">
        <v>3</v>
      </c>
      <c r="AB2409" s="38">
        <v>29</v>
      </c>
      <c r="AD2409" s="102">
        <f>TIME(X2409,Y2409,0)</f>
        <v>0.38611111111111113</v>
      </c>
      <c r="AE2409" s="100">
        <f>DATE(Z2409,AA2409,AB2409)</f>
        <v>44284</v>
      </c>
    </row>
    <row r="2410" spans="1:31">
      <c r="A2410" s="24" t="str">
        <f>MID(K2410,4,3)</f>
        <v>H32</v>
      </c>
      <c r="D2410" s="24" t="s">
        <v>102</v>
      </c>
      <c r="E2410" s="38" t="s">
        <v>93</v>
      </c>
      <c r="F2410" s="38" t="s">
        <v>76</v>
      </c>
      <c r="G2410" s="38">
        <v>1</v>
      </c>
      <c r="H2410" s="38" t="s">
        <v>91</v>
      </c>
      <c r="J2410" s="24" t="s">
        <v>94</v>
      </c>
      <c r="K2410" s="24" t="s">
        <v>83</v>
      </c>
      <c r="L2410" s="38">
        <v>2</v>
      </c>
      <c r="M2410" s="38" t="s">
        <v>66</v>
      </c>
      <c r="Q2410" s="24" t="s">
        <v>67</v>
      </c>
      <c r="R2410" s="38">
        <v>253637</v>
      </c>
      <c r="S2410" s="38">
        <v>2519778</v>
      </c>
      <c r="T2410" s="38" t="s">
        <v>68</v>
      </c>
      <c r="U2410" s="38">
        <v>1</v>
      </c>
      <c r="V2410" s="38" t="s">
        <v>61</v>
      </c>
      <c r="W2410" s="38">
        <v>1</v>
      </c>
      <c r="X2410" s="38">
        <v>9</v>
      </c>
      <c r="Y2410" s="38">
        <v>16</v>
      </c>
      <c r="Z2410" s="38">
        <v>2021</v>
      </c>
      <c r="AA2410" s="38">
        <v>3</v>
      </c>
      <c r="AB2410" s="38">
        <v>29</v>
      </c>
      <c r="AD2410" s="102">
        <f>TIME(X2410,Y2410,0)</f>
        <v>0.38611111111111113</v>
      </c>
      <c r="AE2410" s="100">
        <f>DATE(Z2410,AA2410,AB2410)</f>
        <v>44284</v>
      </c>
    </row>
    <row r="2411" spans="1:31">
      <c r="A2411" s="24" t="str">
        <f>MID(K2411,4,3)</f>
        <v>H32</v>
      </c>
      <c r="B2411" s="24" t="s">
        <v>99</v>
      </c>
      <c r="C2411" s="24" t="s">
        <v>103</v>
      </c>
      <c r="D2411" s="24" t="s">
        <v>104</v>
      </c>
      <c r="E2411" s="38" t="s">
        <v>99</v>
      </c>
      <c r="F2411" s="38" t="s">
        <v>72</v>
      </c>
      <c r="G2411" s="38">
        <v>1</v>
      </c>
      <c r="H2411" s="38" t="s">
        <v>91</v>
      </c>
      <c r="J2411" s="24" t="s">
        <v>94</v>
      </c>
      <c r="K2411" s="24" t="s">
        <v>83</v>
      </c>
      <c r="L2411" s="38">
        <v>3</v>
      </c>
      <c r="M2411" s="38" t="s">
        <v>105</v>
      </c>
      <c r="N2411" s="38" t="s">
        <v>106</v>
      </c>
      <c r="Q2411" s="24" t="s">
        <v>67</v>
      </c>
      <c r="R2411" s="38">
        <v>253727</v>
      </c>
      <c r="S2411" s="38">
        <v>2519558</v>
      </c>
      <c r="T2411" s="38" t="s">
        <v>68</v>
      </c>
      <c r="U2411" s="38">
        <v>1</v>
      </c>
      <c r="V2411" s="38" t="s">
        <v>61</v>
      </c>
      <c r="W2411" s="38">
        <v>1</v>
      </c>
      <c r="X2411" s="40">
        <v>8</v>
      </c>
      <c r="Y2411" s="40">
        <v>51</v>
      </c>
      <c r="Z2411" s="38">
        <v>2021</v>
      </c>
      <c r="AA2411" s="38">
        <v>3</v>
      </c>
      <c r="AB2411" s="38">
        <v>29</v>
      </c>
      <c r="AD2411" s="102">
        <f>TIME(X2411,Y2411,0)</f>
        <v>0.36874999999999997</v>
      </c>
      <c r="AE2411" s="100">
        <f>DATE(Z2411,AA2411,AB2411)</f>
        <v>44284</v>
      </c>
    </row>
    <row r="2412" spans="1:31">
      <c r="A2412" s="24" t="str">
        <f>MID(K2412,4,3)</f>
        <v>H32</v>
      </c>
      <c r="D2412" s="24" t="s">
        <v>60</v>
      </c>
      <c r="E2412" s="38" t="s">
        <v>107</v>
      </c>
      <c r="F2412" s="38" t="s">
        <v>93</v>
      </c>
      <c r="G2412" s="38">
        <v>1</v>
      </c>
      <c r="H2412" s="38" t="s">
        <v>108</v>
      </c>
      <c r="J2412" s="24" t="s">
        <v>94</v>
      </c>
      <c r="K2412" s="24" t="s">
        <v>83</v>
      </c>
      <c r="L2412" s="38">
        <v>3</v>
      </c>
      <c r="M2412" s="38" t="s">
        <v>105</v>
      </c>
      <c r="N2412" s="38" t="s">
        <v>106</v>
      </c>
      <c r="Q2412" s="24" t="s">
        <v>67</v>
      </c>
      <c r="R2412" s="38">
        <v>253727</v>
      </c>
      <c r="S2412" s="38">
        <v>2519558</v>
      </c>
      <c r="T2412" s="38" t="s">
        <v>74</v>
      </c>
      <c r="U2412" s="38">
        <v>1</v>
      </c>
      <c r="V2412" s="38" t="s">
        <v>61</v>
      </c>
      <c r="W2412" s="38">
        <v>1</v>
      </c>
      <c r="X2412" s="40">
        <v>8</v>
      </c>
      <c r="Y2412" s="40">
        <v>51</v>
      </c>
      <c r="Z2412" s="38">
        <v>2021</v>
      </c>
      <c r="AA2412" s="38">
        <v>3</v>
      </c>
      <c r="AB2412" s="38">
        <v>29</v>
      </c>
      <c r="AD2412" s="102">
        <f>TIME(X2412,Y2412,0)</f>
        <v>0.36874999999999997</v>
      </c>
      <c r="AE2412" s="100">
        <f>DATE(Z2412,AA2412,AB2412)</f>
        <v>44284</v>
      </c>
    </row>
    <row r="2413" spans="1:31">
      <c r="A2413" s="24" t="str">
        <f>MID(K2413,4,3)</f>
        <v>H32</v>
      </c>
      <c r="D2413" s="24" t="s">
        <v>101</v>
      </c>
      <c r="E2413" s="38" t="s">
        <v>99</v>
      </c>
      <c r="F2413" s="38" t="s">
        <v>109</v>
      </c>
      <c r="G2413" s="38">
        <v>1</v>
      </c>
      <c r="H2413" s="38" t="s">
        <v>91</v>
      </c>
      <c r="J2413" s="24" t="s">
        <v>64</v>
      </c>
      <c r="K2413" s="24" t="s">
        <v>73</v>
      </c>
      <c r="L2413" s="38">
        <v>3</v>
      </c>
      <c r="M2413" s="38" t="s">
        <v>105</v>
      </c>
      <c r="N2413" s="38" t="s">
        <v>106</v>
      </c>
      <c r="Q2413" s="24" t="s">
        <v>67</v>
      </c>
      <c r="R2413" s="38">
        <v>253727</v>
      </c>
      <c r="S2413" s="38">
        <v>2519558</v>
      </c>
      <c r="T2413" s="38" t="s">
        <v>74</v>
      </c>
      <c r="U2413" s="38">
        <v>1</v>
      </c>
      <c r="V2413" s="38" t="s">
        <v>61</v>
      </c>
      <c r="W2413" s="38">
        <v>1</v>
      </c>
      <c r="X2413" s="40">
        <v>8</v>
      </c>
      <c r="Y2413" s="40">
        <v>51</v>
      </c>
      <c r="Z2413" s="38">
        <v>2021</v>
      </c>
      <c r="AA2413" s="38">
        <v>3</v>
      </c>
      <c r="AB2413" s="38">
        <v>29</v>
      </c>
      <c r="AD2413" s="102">
        <f>TIME(X2413,Y2413,0)</f>
        <v>0.36874999999999997</v>
      </c>
      <c r="AE2413" s="100">
        <f>DATE(Z2413,AA2413,AB2413)</f>
        <v>44284</v>
      </c>
    </row>
    <row r="2414" spans="1:31">
      <c r="A2414" s="24" t="str">
        <f>MID(K2414,4,3)</f>
        <v>H32</v>
      </c>
      <c r="B2414" s="24" t="s">
        <v>99</v>
      </c>
      <c r="C2414" s="24" t="s">
        <v>110</v>
      </c>
      <c r="D2414" s="41" t="s">
        <v>104</v>
      </c>
      <c r="E2414" s="38" t="s">
        <v>93</v>
      </c>
      <c r="F2414" s="40" t="s">
        <v>76</v>
      </c>
      <c r="G2414" s="38">
        <v>1</v>
      </c>
      <c r="H2414" s="38" t="s">
        <v>91</v>
      </c>
      <c r="J2414" s="24" t="s">
        <v>94</v>
      </c>
      <c r="K2414" s="24" t="s">
        <v>83</v>
      </c>
      <c r="L2414" s="38">
        <v>3</v>
      </c>
      <c r="M2414" s="38" t="s">
        <v>105</v>
      </c>
      <c r="N2414" s="38" t="s">
        <v>106</v>
      </c>
      <c r="Q2414" s="24" t="s">
        <v>67</v>
      </c>
      <c r="R2414" s="38">
        <v>253727</v>
      </c>
      <c r="S2414" s="38">
        <v>2519558</v>
      </c>
      <c r="T2414" s="38" t="s">
        <v>68</v>
      </c>
      <c r="U2414" s="38">
        <v>1</v>
      </c>
      <c r="V2414" s="38" t="s">
        <v>61</v>
      </c>
      <c r="W2414" s="38">
        <v>1</v>
      </c>
      <c r="X2414" s="40">
        <v>8</v>
      </c>
      <c r="Y2414" s="40">
        <v>51</v>
      </c>
      <c r="Z2414" s="38">
        <v>2021</v>
      </c>
      <c r="AA2414" s="38">
        <v>3</v>
      </c>
      <c r="AB2414" s="38">
        <v>29</v>
      </c>
      <c r="AD2414" s="102">
        <f>TIME(X2414,Y2414,0)</f>
        <v>0.36874999999999997</v>
      </c>
      <c r="AE2414" s="100">
        <f>DATE(Z2414,AA2414,AB2414)</f>
        <v>44284</v>
      </c>
    </row>
    <row r="2415" spans="1:31">
      <c r="A2415" s="24" t="str">
        <f>MID(K2415,4,3)</f>
        <v>H32</v>
      </c>
      <c r="D2415" s="24" t="s">
        <v>101</v>
      </c>
      <c r="E2415" s="38" t="s">
        <v>93</v>
      </c>
      <c r="F2415" s="38" t="s">
        <v>72</v>
      </c>
      <c r="G2415" s="38">
        <v>1</v>
      </c>
      <c r="H2415" s="38" t="s">
        <v>91</v>
      </c>
      <c r="J2415" s="24" t="s">
        <v>94</v>
      </c>
      <c r="K2415" s="24" t="s">
        <v>83</v>
      </c>
      <c r="L2415" s="38">
        <v>3</v>
      </c>
      <c r="M2415" s="38" t="s">
        <v>105</v>
      </c>
      <c r="N2415" s="38" t="s">
        <v>106</v>
      </c>
      <c r="Q2415" s="24" t="s">
        <v>67</v>
      </c>
      <c r="R2415" s="38">
        <v>253727</v>
      </c>
      <c r="S2415" s="38">
        <v>2519558</v>
      </c>
      <c r="T2415" s="38" t="s">
        <v>68</v>
      </c>
      <c r="U2415" s="38">
        <v>1</v>
      </c>
      <c r="V2415" s="38" t="s">
        <v>61</v>
      </c>
      <c r="W2415" s="38">
        <v>1</v>
      </c>
      <c r="X2415" s="40">
        <v>8</v>
      </c>
      <c r="Y2415" s="40">
        <v>51</v>
      </c>
      <c r="Z2415" s="38">
        <v>2021</v>
      </c>
      <c r="AA2415" s="38">
        <v>3</v>
      </c>
      <c r="AB2415" s="38">
        <v>29</v>
      </c>
      <c r="AD2415" s="102">
        <f>TIME(X2415,Y2415,0)</f>
        <v>0.36874999999999997</v>
      </c>
      <c r="AE2415" s="100">
        <f>DATE(Z2415,AA2415,AB2415)</f>
        <v>44284</v>
      </c>
    </row>
    <row r="2416" spans="1:31">
      <c r="A2416" s="24" t="str">
        <f>MID(K2416,4,3)</f>
        <v>H32</v>
      </c>
      <c r="D2416" s="24" t="s">
        <v>111</v>
      </c>
      <c r="E2416" s="38" t="s">
        <v>112</v>
      </c>
      <c r="F2416" s="38" t="s">
        <v>109</v>
      </c>
      <c r="G2416" s="38">
        <v>1</v>
      </c>
      <c r="H2416" s="38" t="s">
        <v>108</v>
      </c>
      <c r="J2416" s="24" t="s">
        <v>64</v>
      </c>
      <c r="K2416" s="24" t="s">
        <v>73</v>
      </c>
      <c r="L2416" s="38">
        <v>3</v>
      </c>
      <c r="M2416" s="38" t="s">
        <v>113</v>
      </c>
      <c r="N2416" s="38" t="s">
        <v>106</v>
      </c>
      <c r="Q2416" s="24" t="s">
        <v>67</v>
      </c>
      <c r="R2416" s="38">
        <v>253727</v>
      </c>
      <c r="S2416" s="38">
        <v>2519558</v>
      </c>
      <c r="T2416" s="38" t="s">
        <v>74</v>
      </c>
      <c r="U2416" s="38">
        <v>1</v>
      </c>
      <c r="V2416" s="38" t="s">
        <v>61</v>
      </c>
      <c r="W2416" s="38">
        <v>1</v>
      </c>
      <c r="X2416" s="40">
        <v>8</v>
      </c>
      <c r="Y2416" s="40">
        <v>51</v>
      </c>
      <c r="Z2416" s="38">
        <v>2021</v>
      </c>
      <c r="AA2416" s="38">
        <v>3</v>
      </c>
      <c r="AB2416" s="38">
        <v>29</v>
      </c>
      <c r="AD2416" s="102">
        <f>TIME(X2416,Y2416,0)</f>
        <v>0.36874999999999997</v>
      </c>
      <c r="AE2416" s="100">
        <f>DATE(Z2416,AA2416,AB2416)</f>
        <v>44284</v>
      </c>
    </row>
    <row r="2417" spans="1:31">
      <c r="A2417" s="24" t="str">
        <f>MID(K2417,4,3)</f>
        <v>H32</v>
      </c>
      <c r="B2417" s="24" t="s">
        <v>99</v>
      </c>
      <c r="C2417" s="24" t="s">
        <v>114</v>
      </c>
      <c r="D2417" s="24" t="s">
        <v>115</v>
      </c>
      <c r="E2417" s="38" t="s">
        <v>107</v>
      </c>
      <c r="F2417" s="38" t="s">
        <v>112</v>
      </c>
      <c r="G2417" s="38">
        <v>1</v>
      </c>
      <c r="H2417" s="38" t="s">
        <v>108</v>
      </c>
      <c r="J2417" s="24" t="s">
        <v>64</v>
      </c>
      <c r="K2417" s="24" t="s">
        <v>83</v>
      </c>
      <c r="L2417" s="38">
        <v>4</v>
      </c>
      <c r="M2417" s="38" t="s">
        <v>105</v>
      </c>
      <c r="N2417" s="38" t="s">
        <v>106</v>
      </c>
      <c r="Q2417" s="24" t="s">
        <v>67</v>
      </c>
      <c r="R2417" s="38">
        <v>253686</v>
      </c>
      <c r="S2417" s="38">
        <v>2519376</v>
      </c>
      <c r="T2417" s="38" t="s">
        <v>74</v>
      </c>
      <c r="U2417" s="38">
        <v>1</v>
      </c>
      <c r="V2417" s="38" t="s">
        <v>61</v>
      </c>
      <c r="W2417" s="38">
        <v>1</v>
      </c>
      <c r="X2417" s="40">
        <v>8</v>
      </c>
      <c r="Y2417" s="40">
        <v>48</v>
      </c>
      <c r="Z2417" s="38">
        <v>2021</v>
      </c>
      <c r="AA2417" s="38">
        <v>3</v>
      </c>
      <c r="AB2417" s="38">
        <v>29</v>
      </c>
      <c r="AD2417" s="102">
        <f>TIME(X2417,Y2417,0)</f>
        <v>0.3666666666666667</v>
      </c>
      <c r="AE2417" s="100">
        <f>DATE(Z2417,AA2417,AB2417)</f>
        <v>44284</v>
      </c>
    </row>
    <row r="2418" spans="1:31">
      <c r="A2418" s="24" t="str">
        <f>MID(K2418,4,3)</f>
        <v>H32</v>
      </c>
      <c r="D2418" s="24" t="s">
        <v>116</v>
      </c>
      <c r="E2418" s="38" t="s">
        <v>107</v>
      </c>
      <c r="F2418" s="38" t="s">
        <v>109</v>
      </c>
      <c r="G2418" s="38">
        <v>2</v>
      </c>
      <c r="H2418" s="38" t="s">
        <v>108</v>
      </c>
      <c r="J2418" s="24" t="s">
        <v>64</v>
      </c>
      <c r="K2418" s="24" t="s">
        <v>73</v>
      </c>
      <c r="L2418" s="38">
        <v>4</v>
      </c>
      <c r="M2418" s="38" t="s">
        <v>105</v>
      </c>
      <c r="N2418" s="38" t="s">
        <v>106</v>
      </c>
      <c r="Q2418" s="24" t="s">
        <v>67</v>
      </c>
      <c r="R2418" s="38">
        <v>253686</v>
      </c>
      <c r="S2418" s="38">
        <v>2519376</v>
      </c>
      <c r="T2418" s="38" t="s">
        <v>68</v>
      </c>
      <c r="U2418" s="38">
        <v>1</v>
      </c>
      <c r="V2418" s="38" t="s">
        <v>61</v>
      </c>
      <c r="W2418" s="38">
        <v>1</v>
      </c>
      <c r="X2418" s="40">
        <v>8</v>
      </c>
      <c r="Y2418" s="40">
        <v>48</v>
      </c>
      <c r="Z2418" s="38">
        <v>2021</v>
      </c>
      <c r="AA2418" s="38">
        <v>3</v>
      </c>
      <c r="AB2418" s="38">
        <v>29</v>
      </c>
      <c r="AD2418" s="102">
        <f>TIME(X2418,Y2418,0)</f>
        <v>0.3666666666666667</v>
      </c>
      <c r="AE2418" s="100">
        <f>DATE(Z2418,AA2418,AB2418)</f>
        <v>44284</v>
      </c>
    </row>
    <row r="2419" spans="1:31">
      <c r="A2419" s="24" t="str">
        <f>MID(K2419,4,3)</f>
        <v>H32</v>
      </c>
      <c r="D2419" s="24" t="s">
        <v>117</v>
      </c>
      <c r="E2419" s="38" t="s">
        <v>112</v>
      </c>
      <c r="F2419" s="38" t="s">
        <v>118</v>
      </c>
      <c r="G2419" s="38">
        <v>1</v>
      </c>
      <c r="H2419" s="38" t="s">
        <v>108</v>
      </c>
      <c r="J2419" s="24" t="s">
        <v>64</v>
      </c>
      <c r="K2419" s="24" t="s">
        <v>73</v>
      </c>
      <c r="L2419" s="38">
        <v>4</v>
      </c>
      <c r="M2419" s="38" t="s">
        <v>113</v>
      </c>
      <c r="N2419" s="38" t="s">
        <v>106</v>
      </c>
      <c r="Q2419" s="24" t="s">
        <v>67</v>
      </c>
      <c r="R2419" s="38">
        <v>253686</v>
      </c>
      <c r="S2419" s="38">
        <v>2519376</v>
      </c>
      <c r="T2419" s="38" t="s">
        <v>74</v>
      </c>
      <c r="U2419" s="38">
        <v>1</v>
      </c>
      <c r="V2419" s="38" t="s">
        <v>61</v>
      </c>
      <c r="W2419" s="38">
        <v>1</v>
      </c>
      <c r="X2419" s="40">
        <v>8</v>
      </c>
      <c r="Y2419" s="40">
        <v>48</v>
      </c>
      <c r="Z2419" s="38">
        <v>2021</v>
      </c>
      <c r="AA2419" s="38">
        <v>3</v>
      </c>
      <c r="AB2419" s="38">
        <v>29</v>
      </c>
      <c r="AD2419" s="102">
        <f>TIME(X2419,Y2419,0)</f>
        <v>0.3666666666666667</v>
      </c>
      <c r="AE2419" s="100">
        <f>DATE(Z2419,AA2419,AB2419)</f>
        <v>44284</v>
      </c>
    </row>
    <row r="2420" spans="1:31">
      <c r="A2420" s="24" t="str">
        <f>MID(K2420,4,3)</f>
        <v>H32</v>
      </c>
      <c r="D2420" s="24" t="s">
        <v>119</v>
      </c>
      <c r="E2420" s="38" t="s">
        <v>93</v>
      </c>
      <c r="F2420" s="38" t="s">
        <v>109</v>
      </c>
      <c r="G2420" s="38">
        <v>1</v>
      </c>
      <c r="H2420" s="38" t="s">
        <v>108</v>
      </c>
      <c r="J2420" s="24" t="s">
        <v>94</v>
      </c>
      <c r="K2420" s="24" t="s">
        <v>83</v>
      </c>
      <c r="L2420" s="38">
        <v>4</v>
      </c>
      <c r="M2420" s="38" t="s">
        <v>113</v>
      </c>
      <c r="N2420" s="38" t="s">
        <v>106</v>
      </c>
      <c r="Q2420" s="24" t="s">
        <v>67</v>
      </c>
      <c r="R2420" s="38">
        <v>253686</v>
      </c>
      <c r="S2420" s="38">
        <v>2519376</v>
      </c>
      <c r="T2420" s="38" t="s">
        <v>68</v>
      </c>
      <c r="U2420" s="38">
        <v>1</v>
      </c>
      <c r="V2420" s="38" t="s">
        <v>61</v>
      </c>
      <c r="W2420" s="38">
        <v>1</v>
      </c>
      <c r="X2420" s="40">
        <v>8</v>
      </c>
      <c r="Y2420" s="40">
        <v>48</v>
      </c>
      <c r="Z2420" s="38">
        <v>2021</v>
      </c>
      <c r="AA2420" s="38">
        <v>3</v>
      </c>
      <c r="AB2420" s="38">
        <v>29</v>
      </c>
      <c r="AD2420" s="102">
        <f>TIME(X2420,Y2420,0)</f>
        <v>0.3666666666666667</v>
      </c>
      <c r="AE2420" s="100">
        <f>DATE(Z2420,AA2420,AB2420)</f>
        <v>44284</v>
      </c>
    </row>
    <row r="2421" spans="1:31">
      <c r="A2421" s="24" t="str">
        <f>MID(K2421,4,3)</f>
        <v>H32</v>
      </c>
      <c r="D2421" s="24" t="s">
        <v>98</v>
      </c>
      <c r="E2421" s="38" t="s">
        <v>93</v>
      </c>
      <c r="F2421" s="38" t="s">
        <v>72</v>
      </c>
      <c r="G2421" s="38">
        <v>1</v>
      </c>
      <c r="H2421" s="38" t="s">
        <v>91</v>
      </c>
      <c r="J2421" s="24" t="s">
        <v>94</v>
      </c>
      <c r="K2421" s="24" t="s">
        <v>83</v>
      </c>
      <c r="L2421" s="38">
        <v>4</v>
      </c>
      <c r="M2421" s="38" t="s">
        <v>113</v>
      </c>
      <c r="N2421" s="38" t="s">
        <v>106</v>
      </c>
      <c r="Q2421" s="24" t="s">
        <v>67</v>
      </c>
      <c r="R2421" s="38">
        <v>253686</v>
      </c>
      <c r="S2421" s="38">
        <v>2519376</v>
      </c>
      <c r="T2421" s="38" t="s">
        <v>68</v>
      </c>
      <c r="U2421" s="38">
        <v>1</v>
      </c>
      <c r="V2421" s="38" t="s">
        <v>61</v>
      </c>
      <c r="W2421" s="38">
        <v>1</v>
      </c>
      <c r="X2421" s="40">
        <v>8</v>
      </c>
      <c r="Y2421" s="40">
        <v>48</v>
      </c>
      <c r="Z2421" s="38">
        <v>2021</v>
      </c>
      <c r="AA2421" s="38">
        <v>3</v>
      </c>
      <c r="AB2421" s="38">
        <v>29</v>
      </c>
      <c r="AD2421" s="102">
        <f>TIME(X2421,Y2421,0)</f>
        <v>0.3666666666666667</v>
      </c>
      <c r="AE2421" s="100">
        <f>DATE(Z2421,AA2421,AB2421)</f>
        <v>44284</v>
      </c>
    </row>
    <row r="2422" spans="1:31">
      <c r="A2422" s="24" t="str">
        <f>MID(K2422,4,3)</f>
        <v>H32</v>
      </c>
      <c r="D2422" s="24" t="s">
        <v>120</v>
      </c>
      <c r="E2422" s="38" t="s">
        <v>112</v>
      </c>
      <c r="F2422" s="38" t="s">
        <v>93</v>
      </c>
      <c r="G2422" s="38">
        <v>1</v>
      </c>
      <c r="H2422" s="38" t="s">
        <v>91</v>
      </c>
      <c r="J2422" s="24" t="s">
        <v>64</v>
      </c>
      <c r="K2422" s="24" t="s">
        <v>83</v>
      </c>
      <c r="L2422" s="38">
        <v>4</v>
      </c>
      <c r="M2422" s="38" t="s">
        <v>113</v>
      </c>
      <c r="N2422" s="38" t="s">
        <v>106</v>
      </c>
      <c r="Q2422" s="24" t="s">
        <v>67</v>
      </c>
      <c r="R2422" s="38">
        <v>253686</v>
      </c>
      <c r="S2422" s="38">
        <v>2519376</v>
      </c>
      <c r="T2422" s="38" t="s">
        <v>74</v>
      </c>
      <c r="U2422" s="38">
        <v>1</v>
      </c>
      <c r="V2422" s="38" t="s">
        <v>61</v>
      </c>
      <c r="W2422" s="38">
        <v>1</v>
      </c>
      <c r="X2422" s="40">
        <v>8</v>
      </c>
      <c r="Y2422" s="40">
        <v>48</v>
      </c>
      <c r="Z2422" s="38">
        <v>2021</v>
      </c>
      <c r="AA2422" s="38">
        <v>3</v>
      </c>
      <c r="AB2422" s="38">
        <v>29</v>
      </c>
      <c r="AD2422" s="102">
        <f>TIME(X2422,Y2422,0)</f>
        <v>0.3666666666666667</v>
      </c>
      <c r="AE2422" s="100">
        <f>DATE(Z2422,AA2422,AB2422)</f>
        <v>44284</v>
      </c>
    </row>
    <row r="2423" spans="1:31">
      <c r="A2423" s="24" t="str">
        <f>MID(K2423,4,3)</f>
        <v>H32</v>
      </c>
      <c r="D2423" s="24" t="s">
        <v>116</v>
      </c>
      <c r="E2423" s="38" t="s">
        <v>99</v>
      </c>
      <c r="F2423" s="38" t="s">
        <v>93</v>
      </c>
      <c r="G2423" s="38">
        <v>1</v>
      </c>
      <c r="H2423" s="38" t="s">
        <v>108</v>
      </c>
      <c r="J2423" s="24" t="s">
        <v>94</v>
      </c>
      <c r="K2423" s="24" t="s">
        <v>83</v>
      </c>
      <c r="L2423" s="38">
        <v>5</v>
      </c>
      <c r="M2423" s="38" t="s">
        <v>105</v>
      </c>
      <c r="N2423" s="38" t="s">
        <v>106</v>
      </c>
      <c r="Q2423" s="24" t="s">
        <v>67</v>
      </c>
      <c r="R2423" s="38">
        <v>253581</v>
      </c>
      <c r="S2423" s="38">
        <v>2519202</v>
      </c>
      <c r="T2423" s="38" t="s">
        <v>74</v>
      </c>
      <c r="U2423" s="38">
        <v>1</v>
      </c>
      <c r="V2423" s="38" t="s">
        <v>61</v>
      </c>
      <c r="W2423" s="38">
        <v>1</v>
      </c>
      <c r="X2423" s="38">
        <v>8</v>
      </c>
      <c r="Y2423" s="38">
        <v>37</v>
      </c>
      <c r="Z2423" s="38">
        <v>2021</v>
      </c>
      <c r="AA2423" s="38">
        <v>3</v>
      </c>
      <c r="AB2423" s="38">
        <v>29</v>
      </c>
      <c r="AD2423" s="102">
        <f>TIME(X2423,Y2423,0)</f>
        <v>0.35902777777777778</v>
      </c>
      <c r="AE2423" s="100">
        <f>DATE(Z2423,AA2423,AB2423)</f>
        <v>44284</v>
      </c>
    </row>
    <row r="2424" spans="1:31">
      <c r="A2424" s="24" t="str">
        <f>MID(K2424,4,3)</f>
        <v>H32</v>
      </c>
      <c r="D2424" s="24" t="s">
        <v>101</v>
      </c>
      <c r="E2424" s="38" t="s">
        <v>99</v>
      </c>
      <c r="F2424" s="38" t="s">
        <v>76</v>
      </c>
      <c r="G2424" s="38">
        <v>1</v>
      </c>
      <c r="H2424" s="38" t="s">
        <v>91</v>
      </c>
      <c r="J2424" s="24" t="s">
        <v>94</v>
      </c>
      <c r="K2424" s="24" t="s">
        <v>83</v>
      </c>
      <c r="L2424" s="38">
        <v>5</v>
      </c>
      <c r="M2424" s="38" t="s">
        <v>105</v>
      </c>
      <c r="N2424" s="38" t="s">
        <v>106</v>
      </c>
      <c r="Q2424" s="24" t="s">
        <v>67</v>
      </c>
      <c r="R2424" s="38">
        <v>253581</v>
      </c>
      <c r="S2424" s="38">
        <v>2519202</v>
      </c>
      <c r="T2424" s="38" t="s">
        <v>68</v>
      </c>
      <c r="U2424" s="38">
        <v>1</v>
      </c>
      <c r="V2424" s="38" t="s">
        <v>61</v>
      </c>
      <c r="W2424" s="38">
        <v>1</v>
      </c>
      <c r="X2424" s="38">
        <v>8</v>
      </c>
      <c r="Y2424" s="38">
        <v>37</v>
      </c>
      <c r="Z2424" s="38">
        <v>2021</v>
      </c>
      <c r="AA2424" s="38">
        <v>3</v>
      </c>
      <c r="AB2424" s="38">
        <v>29</v>
      </c>
      <c r="AD2424" s="102">
        <f>TIME(X2424,Y2424,0)</f>
        <v>0.35902777777777778</v>
      </c>
      <c r="AE2424" s="100">
        <f>DATE(Z2424,AA2424,AB2424)</f>
        <v>44284</v>
      </c>
    </row>
    <row r="2425" spans="1:31">
      <c r="A2425" s="24" t="str">
        <f>MID(K2425,4,3)</f>
        <v>H32</v>
      </c>
      <c r="D2425" s="24" t="s">
        <v>121</v>
      </c>
      <c r="E2425" s="38" t="s">
        <v>107</v>
      </c>
      <c r="F2425" s="38" t="s">
        <v>72</v>
      </c>
      <c r="G2425" s="38">
        <v>2</v>
      </c>
      <c r="H2425" s="38" t="s">
        <v>91</v>
      </c>
      <c r="J2425" s="24" t="s">
        <v>94</v>
      </c>
      <c r="K2425" s="24" t="s">
        <v>83</v>
      </c>
      <c r="L2425" s="38">
        <v>5</v>
      </c>
      <c r="M2425" s="38" t="s">
        <v>105</v>
      </c>
      <c r="N2425" s="38" t="s">
        <v>106</v>
      </c>
      <c r="Q2425" s="24" t="s">
        <v>67</v>
      </c>
      <c r="R2425" s="38">
        <v>253581</v>
      </c>
      <c r="S2425" s="38">
        <v>2519202</v>
      </c>
      <c r="T2425" s="38" t="s">
        <v>68</v>
      </c>
      <c r="U2425" s="38">
        <v>1</v>
      </c>
      <c r="V2425" s="38" t="s">
        <v>61</v>
      </c>
      <c r="W2425" s="38">
        <v>1</v>
      </c>
      <c r="X2425" s="38">
        <v>8</v>
      </c>
      <c r="Y2425" s="38">
        <v>37</v>
      </c>
      <c r="Z2425" s="38">
        <v>2021</v>
      </c>
      <c r="AA2425" s="38">
        <v>3</v>
      </c>
      <c r="AB2425" s="38">
        <v>29</v>
      </c>
      <c r="AD2425" s="102">
        <f>TIME(X2425,Y2425,0)</f>
        <v>0.35902777777777778</v>
      </c>
      <c r="AE2425" s="100">
        <f>DATE(Z2425,AA2425,AB2425)</f>
        <v>44284</v>
      </c>
    </row>
    <row r="2426" spans="1:31">
      <c r="A2426" s="24" t="str">
        <f>MID(K2426,4,3)</f>
        <v>H32</v>
      </c>
      <c r="D2426" s="24" t="s">
        <v>120</v>
      </c>
      <c r="E2426" s="38" t="s">
        <v>112</v>
      </c>
      <c r="F2426" s="38" t="s">
        <v>93</v>
      </c>
      <c r="G2426" s="38">
        <v>1</v>
      </c>
      <c r="H2426" s="38" t="s">
        <v>91</v>
      </c>
      <c r="J2426" s="24" t="s">
        <v>94</v>
      </c>
      <c r="K2426" s="24" t="s">
        <v>83</v>
      </c>
      <c r="L2426" s="38">
        <v>5</v>
      </c>
      <c r="M2426" s="38" t="s">
        <v>105</v>
      </c>
      <c r="N2426" s="38" t="s">
        <v>106</v>
      </c>
      <c r="Q2426" s="24" t="s">
        <v>67</v>
      </c>
      <c r="R2426" s="38">
        <v>253581</v>
      </c>
      <c r="S2426" s="38">
        <v>2519202</v>
      </c>
      <c r="T2426" s="38" t="s">
        <v>68</v>
      </c>
      <c r="U2426" s="38">
        <v>1</v>
      </c>
      <c r="V2426" s="38" t="s">
        <v>61</v>
      </c>
      <c r="W2426" s="38">
        <v>1</v>
      </c>
      <c r="X2426" s="38">
        <v>8</v>
      </c>
      <c r="Y2426" s="38">
        <v>37</v>
      </c>
      <c r="Z2426" s="38">
        <v>2021</v>
      </c>
      <c r="AA2426" s="38">
        <v>3</v>
      </c>
      <c r="AB2426" s="38">
        <v>29</v>
      </c>
      <c r="AD2426" s="102">
        <f>TIME(X2426,Y2426,0)</f>
        <v>0.35902777777777778</v>
      </c>
      <c r="AE2426" s="100">
        <f>DATE(Z2426,AA2426,AB2426)</f>
        <v>44284</v>
      </c>
    </row>
    <row r="2427" spans="1:31">
      <c r="A2427" s="24" t="str">
        <f>MID(K2427,4,3)</f>
        <v>H32</v>
      </c>
      <c r="D2427" s="24" t="s">
        <v>122</v>
      </c>
      <c r="E2427" s="38" t="s">
        <v>112</v>
      </c>
      <c r="F2427" s="38" t="s">
        <v>93</v>
      </c>
      <c r="G2427" s="38">
        <v>1</v>
      </c>
      <c r="H2427" s="38" t="s">
        <v>108</v>
      </c>
      <c r="J2427" s="24" t="s">
        <v>64</v>
      </c>
      <c r="K2427" s="24" t="s">
        <v>83</v>
      </c>
      <c r="L2427" s="38">
        <v>5</v>
      </c>
      <c r="M2427" s="38" t="s">
        <v>113</v>
      </c>
      <c r="N2427" s="38" t="s">
        <v>106</v>
      </c>
      <c r="Q2427" s="24" t="s">
        <v>67</v>
      </c>
      <c r="R2427" s="38">
        <v>253581</v>
      </c>
      <c r="S2427" s="38">
        <v>2519202</v>
      </c>
      <c r="T2427" s="38" t="s">
        <v>68</v>
      </c>
      <c r="U2427" s="38">
        <v>1</v>
      </c>
      <c r="V2427" s="38" t="s">
        <v>61</v>
      </c>
      <c r="W2427" s="38">
        <v>1</v>
      </c>
      <c r="X2427" s="38">
        <v>8</v>
      </c>
      <c r="Y2427" s="38">
        <v>37</v>
      </c>
      <c r="Z2427" s="38">
        <v>2021</v>
      </c>
      <c r="AA2427" s="38">
        <v>3</v>
      </c>
      <c r="AB2427" s="38">
        <v>29</v>
      </c>
      <c r="AD2427" s="102">
        <f>TIME(X2427,Y2427,0)</f>
        <v>0.35902777777777778</v>
      </c>
      <c r="AE2427" s="100">
        <f>DATE(Z2427,AA2427,AB2427)</f>
        <v>44284</v>
      </c>
    </row>
    <row r="2428" spans="1:31">
      <c r="A2428" s="24" t="str">
        <f>MID(K2428,4,3)</f>
        <v>H32</v>
      </c>
      <c r="D2428" s="24" t="s">
        <v>116</v>
      </c>
      <c r="E2428" s="38" t="s">
        <v>99</v>
      </c>
      <c r="F2428" s="38" t="s">
        <v>93</v>
      </c>
      <c r="G2428" s="38">
        <v>2</v>
      </c>
      <c r="H2428" s="38" t="s">
        <v>91</v>
      </c>
      <c r="J2428" s="24" t="s">
        <v>94</v>
      </c>
      <c r="K2428" s="24" t="s">
        <v>83</v>
      </c>
      <c r="L2428" s="38">
        <v>6</v>
      </c>
      <c r="M2428" s="38" t="s">
        <v>113</v>
      </c>
      <c r="N2428" s="38" t="s">
        <v>106</v>
      </c>
      <c r="Q2428" s="24" t="s">
        <v>67</v>
      </c>
      <c r="R2428" s="38">
        <v>253817</v>
      </c>
      <c r="S2428" s="38">
        <v>2518914</v>
      </c>
      <c r="T2428" s="38" t="s">
        <v>68</v>
      </c>
      <c r="U2428" s="38">
        <v>1</v>
      </c>
      <c r="V2428" s="38" t="s">
        <v>61</v>
      </c>
      <c r="W2428" s="38">
        <v>1</v>
      </c>
      <c r="X2428" s="38">
        <v>8</v>
      </c>
      <c r="Y2428" s="38">
        <v>25</v>
      </c>
      <c r="Z2428" s="38">
        <v>2021</v>
      </c>
      <c r="AA2428" s="38">
        <v>3</v>
      </c>
      <c r="AB2428" s="38">
        <v>29</v>
      </c>
      <c r="AD2428" s="102">
        <f>TIME(X2428,Y2428,0)</f>
        <v>0.35069444444444442</v>
      </c>
      <c r="AE2428" s="100">
        <f>DATE(Z2428,AA2428,AB2428)</f>
        <v>44284</v>
      </c>
    </row>
    <row r="2429" spans="1:31">
      <c r="A2429" s="24" t="str">
        <f>MID(K2429,4,3)</f>
        <v>H32</v>
      </c>
      <c r="D2429" s="24" t="s">
        <v>123</v>
      </c>
      <c r="E2429" s="38" t="s">
        <v>99</v>
      </c>
      <c r="F2429" s="38" t="s">
        <v>109</v>
      </c>
      <c r="G2429" s="38">
        <v>2</v>
      </c>
      <c r="H2429" s="38" t="s">
        <v>108</v>
      </c>
      <c r="J2429" s="24" t="s">
        <v>94</v>
      </c>
      <c r="K2429" s="24" t="s">
        <v>73</v>
      </c>
      <c r="L2429" s="38">
        <v>6</v>
      </c>
      <c r="M2429" s="38" t="s">
        <v>105</v>
      </c>
      <c r="N2429" s="38" t="s">
        <v>106</v>
      </c>
      <c r="Q2429" s="24" t="s">
        <v>67</v>
      </c>
      <c r="R2429" s="38">
        <v>253817</v>
      </c>
      <c r="S2429" s="38">
        <v>2518914</v>
      </c>
      <c r="T2429" s="38" t="s">
        <v>68</v>
      </c>
      <c r="U2429" s="38">
        <v>1</v>
      </c>
      <c r="V2429" s="38" t="s">
        <v>61</v>
      </c>
      <c r="W2429" s="38">
        <v>1</v>
      </c>
      <c r="X2429" s="38">
        <v>8</v>
      </c>
      <c r="Y2429" s="38">
        <v>25</v>
      </c>
      <c r="Z2429" s="38">
        <v>2021</v>
      </c>
      <c r="AA2429" s="38">
        <v>3</v>
      </c>
      <c r="AB2429" s="38">
        <v>29</v>
      </c>
      <c r="AD2429" s="102">
        <f>TIME(X2429,Y2429,0)</f>
        <v>0.35069444444444442</v>
      </c>
      <c r="AE2429" s="100">
        <f>DATE(Z2429,AA2429,AB2429)</f>
        <v>44284</v>
      </c>
    </row>
    <row r="2430" spans="1:31">
      <c r="A2430" s="24" t="str">
        <f>MID(K2430,4,3)</f>
        <v>H32</v>
      </c>
      <c r="D2430" s="24" t="s">
        <v>92</v>
      </c>
      <c r="E2430" s="38" t="s">
        <v>93</v>
      </c>
      <c r="F2430" s="38" t="s">
        <v>93</v>
      </c>
      <c r="G2430" s="38">
        <v>1</v>
      </c>
      <c r="H2430" s="38" t="s">
        <v>91</v>
      </c>
      <c r="J2430" s="24" t="s">
        <v>94</v>
      </c>
      <c r="K2430" s="24" t="s">
        <v>83</v>
      </c>
      <c r="L2430" s="38">
        <v>6</v>
      </c>
      <c r="M2430" s="38" t="s">
        <v>105</v>
      </c>
      <c r="N2430" s="38" t="s">
        <v>106</v>
      </c>
      <c r="Q2430" s="24" t="s">
        <v>67</v>
      </c>
      <c r="R2430" s="38">
        <v>253817</v>
      </c>
      <c r="S2430" s="38">
        <v>2518914</v>
      </c>
      <c r="T2430" s="38" t="s">
        <v>68</v>
      </c>
      <c r="U2430" s="38">
        <v>1</v>
      </c>
      <c r="V2430" s="38" t="s">
        <v>61</v>
      </c>
      <c r="W2430" s="38">
        <v>1</v>
      </c>
      <c r="X2430" s="38">
        <v>8</v>
      </c>
      <c r="Y2430" s="38">
        <v>25</v>
      </c>
      <c r="Z2430" s="38">
        <v>2021</v>
      </c>
      <c r="AA2430" s="38">
        <v>3</v>
      </c>
      <c r="AB2430" s="38">
        <v>29</v>
      </c>
      <c r="AD2430" s="102">
        <f>TIME(X2430,Y2430,0)</f>
        <v>0.35069444444444442</v>
      </c>
      <c r="AE2430" s="100">
        <f>DATE(Z2430,AA2430,AB2430)</f>
        <v>44284</v>
      </c>
    </row>
    <row r="2431" spans="1:31">
      <c r="A2431" s="24" t="str">
        <f>MID(K2431,4,3)</f>
        <v>H32</v>
      </c>
      <c r="D2431" s="24" t="s">
        <v>124</v>
      </c>
      <c r="E2431" s="38" t="s">
        <v>93</v>
      </c>
      <c r="F2431" s="38" t="s">
        <v>72</v>
      </c>
      <c r="G2431" s="38">
        <v>1</v>
      </c>
      <c r="H2431" s="38" t="s">
        <v>91</v>
      </c>
      <c r="J2431" s="24" t="s">
        <v>94</v>
      </c>
      <c r="K2431" s="24" t="s">
        <v>83</v>
      </c>
      <c r="L2431" s="38">
        <v>6</v>
      </c>
      <c r="M2431" s="38" t="s">
        <v>105</v>
      </c>
      <c r="N2431" s="38" t="s">
        <v>106</v>
      </c>
      <c r="Q2431" s="24" t="s">
        <v>67</v>
      </c>
      <c r="R2431" s="38">
        <v>253817</v>
      </c>
      <c r="S2431" s="38">
        <v>2518914</v>
      </c>
      <c r="T2431" s="38" t="s">
        <v>68</v>
      </c>
      <c r="U2431" s="38">
        <v>1</v>
      </c>
      <c r="V2431" s="38" t="s">
        <v>61</v>
      </c>
      <c r="W2431" s="38">
        <v>1</v>
      </c>
      <c r="X2431" s="38">
        <v>8</v>
      </c>
      <c r="Y2431" s="38">
        <v>25</v>
      </c>
      <c r="Z2431" s="38">
        <v>2021</v>
      </c>
      <c r="AA2431" s="38">
        <v>3</v>
      </c>
      <c r="AB2431" s="38">
        <v>29</v>
      </c>
      <c r="AD2431" s="102">
        <f>TIME(X2431,Y2431,0)</f>
        <v>0.35069444444444442</v>
      </c>
      <c r="AE2431" s="100">
        <f>DATE(Z2431,AA2431,AB2431)</f>
        <v>44284</v>
      </c>
    </row>
    <row r="2432" spans="1:31">
      <c r="A2432" s="24" t="str">
        <f>MID(K2432,4,3)</f>
        <v>H32</v>
      </c>
      <c r="D2432" s="24" t="s">
        <v>122</v>
      </c>
      <c r="E2432" s="38" t="s">
        <v>112</v>
      </c>
      <c r="F2432" s="38" t="s">
        <v>93</v>
      </c>
      <c r="G2432" s="38">
        <v>1</v>
      </c>
      <c r="H2432" s="38" t="s">
        <v>91</v>
      </c>
      <c r="J2432" s="24" t="s">
        <v>94</v>
      </c>
      <c r="K2432" s="24" t="s">
        <v>83</v>
      </c>
      <c r="L2432" s="38">
        <v>6</v>
      </c>
      <c r="M2432" s="38" t="s">
        <v>105</v>
      </c>
      <c r="N2432" s="38" t="s">
        <v>106</v>
      </c>
      <c r="Q2432" s="24" t="s">
        <v>67</v>
      </c>
      <c r="R2432" s="38">
        <v>253817</v>
      </c>
      <c r="S2432" s="38">
        <v>2518914</v>
      </c>
      <c r="T2432" s="38" t="s">
        <v>68</v>
      </c>
      <c r="U2432" s="38">
        <v>1</v>
      </c>
      <c r="V2432" s="38" t="s">
        <v>61</v>
      </c>
      <c r="W2432" s="38">
        <v>1</v>
      </c>
      <c r="X2432" s="38">
        <v>8</v>
      </c>
      <c r="Y2432" s="38">
        <v>25</v>
      </c>
      <c r="Z2432" s="38">
        <v>2021</v>
      </c>
      <c r="AA2432" s="38">
        <v>3</v>
      </c>
      <c r="AB2432" s="38">
        <v>29</v>
      </c>
      <c r="AD2432" s="102">
        <f>TIME(X2432,Y2432,0)</f>
        <v>0.35069444444444442</v>
      </c>
      <c r="AE2432" s="100">
        <f>DATE(Z2432,AA2432,AB2432)</f>
        <v>44284</v>
      </c>
    </row>
    <row r="2433" spans="1:31">
      <c r="A2433" s="24" t="str">
        <f>MID(K2433,4,3)</f>
        <v>H32</v>
      </c>
      <c r="D2433" s="24" t="s">
        <v>96</v>
      </c>
      <c r="E2433" s="38" t="s">
        <v>93</v>
      </c>
      <c r="F2433" s="38" t="s">
        <v>99</v>
      </c>
      <c r="G2433" s="38">
        <v>1</v>
      </c>
      <c r="H2433" s="38" t="s">
        <v>91</v>
      </c>
      <c r="J2433" s="24" t="s">
        <v>94</v>
      </c>
      <c r="K2433" s="24" t="s">
        <v>83</v>
      </c>
      <c r="L2433" s="38">
        <v>6</v>
      </c>
      <c r="M2433" s="38" t="s">
        <v>105</v>
      </c>
      <c r="N2433" s="38" t="s">
        <v>106</v>
      </c>
      <c r="Q2433" s="24" t="s">
        <v>67</v>
      </c>
      <c r="R2433" s="38">
        <v>253817</v>
      </c>
      <c r="S2433" s="38">
        <v>2518914</v>
      </c>
      <c r="T2433" s="38" t="s">
        <v>68</v>
      </c>
      <c r="U2433" s="38">
        <v>1</v>
      </c>
      <c r="V2433" s="38" t="s">
        <v>61</v>
      </c>
      <c r="W2433" s="38">
        <v>1</v>
      </c>
      <c r="X2433" s="38">
        <v>8</v>
      </c>
      <c r="Y2433" s="38">
        <v>25</v>
      </c>
      <c r="Z2433" s="38">
        <v>2021</v>
      </c>
      <c r="AA2433" s="38">
        <v>3</v>
      </c>
      <c r="AB2433" s="38">
        <v>29</v>
      </c>
      <c r="AD2433" s="102">
        <f>TIME(X2433,Y2433,0)</f>
        <v>0.35069444444444442</v>
      </c>
      <c r="AE2433" s="100">
        <f>DATE(Z2433,AA2433,AB2433)</f>
        <v>44284</v>
      </c>
    </row>
    <row r="2434" spans="1:31">
      <c r="A2434" s="24" t="str">
        <f>MID(K2434,4,3)</f>
        <v>H32</v>
      </c>
      <c r="D2434" s="24" t="s">
        <v>125</v>
      </c>
      <c r="E2434" s="38" t="s">
        <v>61</v>
      </c>
      <c r="F2434" s="38" t="s">
        <v>126</v>
      </c>
      <c r="G2434" s="38">
        <v>1</v>
      </c>
      <c r="H2434" s="38" t="s">
        <v>63</v>
      </c>
      <c r="I2434" s="97"/>
      <c r="J2434" s="97" t="s">
        <v>31</v>
      </c>
      <c r="K2434" s="97" t="s">
        <v>28</v>
      </c>
      <c r="L2434" s="38">
        <v>1</v>
      </c>
      <c r="M2434" s="38" t="s">
        <v>66</v>
      </c>
      <c r="N2434" s="38" t="s">
        <v>106</v>
      </c>
      <c r="O2434" s="24"/>
      <c r="P2434" s="24"/>
      <c r="Q2434" s="97" t="s">
        <v>67</v>
      </c>
      <c r="R2434" s="38">
        <v>253508</v>
      </c>
      <c r="S2434" s="38">
        <v>2519890</v>
      </c>
      <c r="T2434" s="38" t="s">
        <v>127</v>
      </c>
      <c r="U2434" s="38">
        <v>2</v>
      </c>
      <c r="V2434" s="38" t="s">
        <v>61</v>
      </c>
      <c r="W2434" s="38">
        <v>1</v>
      </c>
      <c r="X2434" s="38">
        <v>7</v>
      </c>
      <c r="Y2434" s="38">
        <v>32</v>
      </c>
      <c r="Z2434" s="38">
        <v>2021</v>
      </c>
      <c r="AA2434" s="38">
        <v>5</v>
      </c>
      <c r="AB2434" s="38">
        <v>12</v>
      </c>
      <c r="AD2434" s="102">
        <f>TIME(X2434,Y2434,0)</f>
        <v>0.31388888888888888</v>
      </c>
      <c r="AE2434" s="100">
        <f>DATE(Z2434,AA2434,AB2434)</f>
        <v>44328</v>
      </c>
    </row>
    <row r="2435" spans="1:31" s="3" customFormat="1">
      <c r="A2435" s="24" t="str">
        <f>MID(K2435,4,3)</f>
        <v>H32</v>
      </c>
      <c r="B2435" s="24"/>
      <c r="C2435" s="24"/>
      <c r="D2435" s="24" t="s">
        <v>128</v>
      </c>
      <c r="E2435" s="97" t="s">
        <v>61</v>
      </c>
      <c r="F2435" s="97" t="s">
        <v>126</v>
      </c>
      <c r="G2435" s="97">
        <v>1</v>
      </c>
      <c r="H2435" s="97" t="s">
        <v>63</v>
      </c>
      <c r="I2435" s="97"/>
      <c r="J2435" s="97" t="s">
        <v>31</v>
      </c>
      <c r="K2435" s="97" t="s">
        <v>28</v>
      </c>
      <c r="L2435" s="97">
        <v>1</v>
      </c>
      <c r="M2435" s="97" t="s">
        <v>66</v>
      </c>
      <c r="N2435" s="97" t="s">
        <v>106</v>
      </c>
      <c r="O2435" s="24"/>
      <c r="P2435" s="24"/>
      <c r="Q2435" s="97" t="s">
        <v>67</v>
      </c>
      <c r="R2435" s="97">
        <v>253508</v>
      </c>
      <c r="S2435" s="97">
        <v>2519890</v>
      </c>
      <c r="T2435" s="97" t="s">
        <v>127</v>
      </c>
      <c r="U2435" s="97">
        <v>2</v>
      </c>
      <c r="V2435" s="97" t="s">
        <v>61</v>
      </c>
      <c r="W2435" s="97">
        <v>1</v>
      </c>
      <c r="X2435" s="97">
        <v>7</v>
      </c>
      <c r="Y2435" s="97">
        <v>32</v>
      </c>
      <c r="Z2435" s="97">
        <v>2021</v>
      </c>
      <c r="AA2435" s="97">
        <v>5</v>
      </c>
      <c r="AB2435" s="97">
        <v>12</v>
      </c>
      <c r="AC2435" s="24"/>
      <c r="AD2435" s="102">
        <f>TIME(X2435,Y2435,0)</f>
        <v>0.31388888888888888</v>
      </c>
      <c r="AE2435" s="100">
        <f>DATE(Z2435,AA2435,AB2435)</f>
        <v>44328</v>
      </c>
    </row>
    <row r="2436" spans="1:31" s="3" customFormat="1">
      <c r="A2436" s="24" t="str">
        <f>MID(K2436,4,3)</f>
        <v>H32</v>
      </c>
      <c r="B2436" s="24" t="s">
        <v>99</v>
      </c>
      <c r="C2436" s="24" t="s">
        <v>110</v>
      </c>
      <c r="D2436" s="41" t="s">
        <v>125</v>
      </c>
      <c r="E2436" s="97" t="s">
        <v>129</v>
      </c>
      <c r="F2436" s="40" t="s">
        <v>85</v>
      </c>
      <c r="G2436" s="97">
        <v>1</v>
      </c>
      <c r="H2436" s="97" t="s">
        <v>63</v>
      </c>
      <c r="I2436" s="97"/>
      <c r="J2436" s="97" t="s">
        <v>31</v>
      </c>
      <c r="K2436" s="97" t="s">
        <v>28</v>
      </c>
      <c r="L2436" s="97">
        <v>1</v>
      </c>
      <c r="M2436" s="97" t="s">
        <v>66</v>
      </c>
      <c r="N2436" s="97" t="s">
        <v>106</v>
      </c>
      <c r="O2436" s="24"/>
      <c r="P2436" s="24"/>
      <c r="Q2436" s="97" t="s">
        <v>67</v>
      </c>
      <c r="R2436" s="97">
        <v>253508</v>
      </c>
      <c r="S2436" s="97">
        <v>2519890</v>
      </c>
      <c r="T2436" s="97" t="s">
        <v>127</v>
      </c>
      <c r="U2436" s="97">
        <v>2</v>
      </c>
      <c r="V2436" s="97" t="s">
        <v>61</v>
      </c>
      <c r="W2436" s="97">
        <v>1</v>
      </c>
      <c r="X2436" s="97">
        <v>7</v>
      </c>
      <c r="Y2436" s="97">
        <v>32</v>
      </c>
      <c r="Z2436" s="97">
        <v>2021</v>
      </c>
      <c r="AA2436" s="97">
        <v>5</v>
      </c>
      <c r="AB2436" s="97">
        <v>12</v>
      </c>
      <c r="AC2436" s="24"/>
      <c r="AD2436" s="102">
        <f>TIME(X2436,Y2436,0)</f>
        <v>0.31388888888888888</v>
      </c>
      <c r="AE2436" s="100">
        <f>DATE(Z2436,AA2436,AB2436)</f>
        <v>44328</v>
      </c>
    </row>
    <row r="2437" spans="1:31" s="3" customFormat="1">
      <c r="A2437" s="24" t="str">
        <f>MID(K2437,4,3)</f>
        <v>H32</v>
      </c>
      <c r="B2437" s="24"/>
      <c r="C2437" s="24"/>
      <c r="D2437" s="24" t="s">
        <v>130</v>
      </c>
      <c r="E2437" s="97" t="s">
        <v>129</v>
      </c>
      <c r="F2437" s="97" t="s">
        <v>129</v>
      </c>
      <c r="G2437" s="97">
        <v>1</v>
      </c>
      <c r="H2437" s="97" t="s">
        <v>63</v>
      </c>
      <c r="I2437" s="97"/>
      <c r="J2437" s="97" t="s">
        <v>31</v>
      </c>
      <c r="K2437" s="97" t="s">
        <v>28</v>
      </c>
      <c r="L2437" s="97">
        <v>1</v>
      </c>
      <c r="M2437" s="97" t="s">
        <v>66</v>
      </c>
      <c r="N2437" s="97" t="s">
        <v>106</v>
      </c>
      <c r="O2437" s="24"/>
      <c r="P2437" s="24"/>
      <c r="Q2437" s="97" t="s">
        <v>67</v>
      </c>
      <c r="R2437" s="97">
        <v>253508</v>
      </c>
      <c r="S2437" s="97">
        <v>2519890</v>
      </c>
      <c r="T2437" s="97" t="s">
        <v>127</v>
      </c>
      <c r="U2437" s="97">
        <v>2</v>
      </c>
      <c r="V2437" s="97" t="s">
        <v>61</v>
      </c>
      <c r="W2437" s="97">
        <v>1</v>
      </c>
      <c r="X2437" s="97">
        <v>7</v>
      </c>
      <c r="Y2437" s="97">
        <v>32</v>
      </c>
      <c r="Z2437" s="97">
        <v>2021</v>
      </c>
      <c r="AA2437" s="97">
        <v>5</v>
      </c>
      <c r="AB2437" s="97">
        <v>12</v>
      </c>
      <c r="AC2437" s="24"/>
      <c r="AD2437" s="102">
        <f>TIME(X2437,Y2437,0)</f>
        <v>0.31388888888888888</v>
      </c>
      <c r="AE2437" s="100">
        <f>DATE(Z2437,AA2437,AB2437)</f>
        <v>44328</v>
      </c>
    </row>
    <row r="2438" spans="1:31" s="3" customFormat="1">
      <c r="A2438" s="24" t="str">
        <f>MID(K2438,4,3)</f>
        <v>H32</v>
      </c>
      <c r="B2438" s="24"/>
      <c r="C2438" s="24"/>
      <c r="D2438" s="24" t="s">
        <v>131</v>
      </c>
      <c r="E2438" s="97" t="s">
        <v>129</v>
      </c>
      <c r="F2438" s="97" t="s">
        <v>129</v>
      </c>
      <c r="G2438" s="97">
        <v>1</v>
      </c>
      <c r="H2438" s="97" t="s">
        <v>63</v>
      </c>
      <c r="I2438" s="97"/>
      <c r="J2438" s="97" t="s">
        <v>31</v>
      </c>
      <c r="K2438" s="97" t="s">
        <v>28</v>
      </c>
      <c r="L2438" s="97">
        <v>1</v>
      </c>
      <c r="M2438" s="97" t="s">
        <v>66</v>
      </c>
      <c r="N2438" s="97" t="s">
        <v>106</v>
      </c>
      <c r="O2438" s="24"/>
      <c r="P2438" s="24"/>
      <c r="Q2438" s="97" t="s">
        <v>67</v>
      </c>
      <c r="R2438" s="97">
        <v>253508</v>
      </c>
      <c r="S2438" s="97">
        <v>2519890</v>
      </c>
      <c r="T2438" s="97" t="s">
        <v>127</v>
      </c>
      <c r="U2438" s="97">
        <v>2</v>
      </c>
      <c r="V2438" s="97" t="s">
        <v>61</v>
      </c>
      <c r="W2438" s="97">
        <v>1</v>
      </c>
      <c r="X2438" s="97">
        <v>7</v>
      </c>
      <c r="Y2438" s="97">
        <v>32</v>
      </c>
      <c r="Z2438" s="97">
        <v>2021</v>
      </c>
      <c r="AA2438" s="97">
        <v>5</v>
      </c>
      <c r="AB2438" s="97">
        <v>12</v>
      </c>
      <c r="AC2438" s="24"/>
      <c r="AD2438" s="102">
        <f>TIME(X2438,Y2438,0)</f>
        <v>0.31388888888888888</v>
      </c>
      <c r="AE2438" s="100">
        <f>DATE(Z2438,AA2438,AB2438)</f>
        <v>44328</v>
      </c>
    </row>
    <row r="2439" spans="1:31" s="3" customFormat="1">
      <c r="A2439" s="24" t="str">
        <f>MID(K2439,4,3)</f>
        <v>H32</v>
      </c>
      <c r="B2439" s="24"/>
      <c r="C2439" s="24"/>
      <c r="D2439" s="24" t="s">
        <v>132</v>
      </c>
      <c r="E2439" s="97" t="s">
        <v>61</v>
      </c>
      <c r="F2439" s="97" t="s">
        <v>129</v>
      </c>
      <c r="G2439" s="97">
        <v>1</v>
      </c>
      <c r="H2439" s="97" t="s">
        <v>63</v>
      </c>
      <c r="I2439" s="97"/>
      <c r="J2439" s="97" t="s">
        <v>31</v>
      </c>
      <c r="K2439" s="97" t="s">
        <v>28</v>
      </c>
      <c r="L2439" s="97">
        <v>2</v>
      </c>
      <c r="M2439" s="97" t="s">
        <v>66</v>
      </c>
      <c r="N2439" s="97" t="s">
        <v>106</v>
      </c>
      <c r="O2439" s="24"/>
      <c r="P2439" s="24"/>
      <c r="Q2439" s="97" t="s">
        <v>67</v>
      </c>
      <c r="R2439" s="97">
        <v>253644</v>
      </c>
      <c r="S2439" s="97">
        <v>2519788</v>
      </c>
      <c r="T2439" s="97" t="s">
        <v>127</v>
      </c>
      <c r="U2439" s="97">
        <v>2</v>
      </c>
      <c r="V2439" s="97" t="s">
        <v>61</v>
      </c>
      <c r="W2439" s="97">
        <v>1</v>
      </c>
      <c r="X2439" s="97">
        <v>7</v>
      </c>
      <c r="Y2439" s="97">
        <v>41</v>
      </c>
      <c r="Z2439" s="97">
        <v>2021</v>
      </c>
      <c r="AA2439" s="97">
        <v>5</v>
      </c>
      <c r="AB2439" s="97">
        <v>12</v>
      </c>
      <c r="AC2439" s="24"/>
      <c r="AD2439" s="102">
        <f>TIME(X2439,Y2439,0)</f>
        <v>0.32013888888888892</v>
      </c>
      <c r="AE2439" s="100">
        <f>DATE(Z2439,AA2439,AB2439)</f>
        <v>44328</v>
      </c>
    </row>
    <row r="2440" spans="1:31" s="3" customFormat="1">
      <c r="A2440" s="24" t="str">
        <f>MID(K2440,4,3)</f>
        <v>H32</v>
      </c>
      <c r="B2440" s="24"/>
      <c r="C2440" s="24"/>
      <c r="D2440" s="24" t="s">
        <v>132</v>
      </c>
      <c r="E2440" s="97" t="s">
        <v>61</v>
      </c>
      <c r="F2440" s="97" t="s">
        <v>85</v>
      </c>
      <c r="G2440" s="97">
        <v>1</v>
      </c>
      <c r="H2440" s="97" t="s">
        <v>63</v>
      </c>
      <c r="I2440" s="97"/>
      <c r="J2440" s="97" t="s">
        <v>31</v>
      </c>
      <c r="K2440" s="97" t="s">
        <v>28</v>
      </c>
      <c r="L2440" s="97">
        <v>2</v>
      </c>
      <c r="M2440" s="97" t="s">
        <v>66</v>
      </c>
      <c r="N2440" s="97" t="s">
        <v>106</v>
      </c>
      <c r="O2440" s="24"/>
      <c r="P2440" s="24"/>
      <c r="Q2440" s="97" t="s">
        <v>67</v>
      </c>
      <c r="R2440" s="97">
        <v>253644</v>
      </c>
      <c r="S2440" s="97">
        <v>2519788</v>
      </c>
      <c r="T2440" s="97" t="s">
        <v>127</v>
      </c>
      <c r="U2440" s="97">
        <v>2</v>
      </c>
      <c r="V2440" s="97" t="s">
        <v>61</v>
      </c>
      <c r="W2440" s="97">
        <v>1</v>
      </c>
      <c r="X2440" s="97">
        <v>7</v>
      </c>
      <c r="Y2440" s="97">
        <v>41</v>
      </c>
      <c r="Z2440" s="97">
        <v>2021</v>
      </c>
      <c r="AA2440" s="97">
        <v>5</v>
      </c>
      <c r="AB2440" s="97">
        <v>12</v>
      </c>
      <c r="AC2440" s="24"/>
      <c r="AD2440" s="102">
        <f>TIME(X2440,Y2440,0)</f>
        <v>0.32013888888888892</v>
      </c>
      <c r="AE2440" s="100">
        <f>DATE(Z2440,AA2440,AB2440)</f>
        <v>44328</v>
      </c>
    </row>
    <row r="2441" spans="1:31" s="3" customFormat="1">
      <c r="A2441" s="24" t="str">
        <f>MID(K2441,4,3)</f>
        <v>H32</v>
      </c>
      <c r="B2441" s="24"/>
      <c r="C2441" s="24"/>
      <c r="D2441" s="24" t="s">
        <v>133</v>
      </c>
      <c r="E2441" s="97" t="s">
        <v>61</v>
      </c>
      <c r="F2441" s="97" t="s">
        <v>126</v>
      </c>
      <c r="G2441" s="97">
        <v>1</v>
      </c>
      <c r="H2441" s="97" t="s">
        <v>63</v>
      </c>
      <c r="I2441" s="97"/>
      <c r="J2441" s="97" t="s">
        <v>31</v>
      </c>
      <c r="K2441" s="97" t="s">
        <v>28</v>
      </c>
      <c r="L2441" s="97">
        <v>2</v>
      </c>
      <c r="M2441" s="97" t="s">
        <v>66</v>
      </c>
      <c r="N2441" s="97" t="s">
        <v>106</v>
      </c>
      <c r="O2441" s="24"/>
      <c r="P2441" s="24"/>
      <c r="Q2441" s="97" t="s">
        <v>67</v>
      </c>
      <c r="R2441" s="97">
        <v>253644</v>
      </c>
      <c r="S2441" s="97">
        <v>2519788</v>
      </c>
      <c r="T2441" s="97" t="s">
        <v>127</v>
      </c>
      <c r="U2441" s="97">
        <v>2</v>
      </c>
      <c r="V2441" s="97" t="s">
        <v>61</v>
      </c>
      <c r="W2441" s="97">
        <v>1</v>
      </c>
      <c r="X2441" s="97">
        <v>7</v>
      </c>
      <c r="Y2441" s="97">
        <v>41</v>
      </c>
      <c r="Z2441" s="97">
        <v>2021</v>
      </c>
      <c r="AA2441" s="97">
        <v>5</v>
      </c>
      <c r="AB2441" s="97">
        <v>12</v>
      </c>
      <c r="AC2441" s="24"/>
      <c r="AD2441" s="102">
        <f>TIME(X2441,Y2441,0)</f>
        <v>0.32013888888888892</v>
      </c>
      <c r="AE2441" s="100">
        <f>DATE(Z2441,AA2441,AB2441)</f>
        <v>44328</v>
      </c>
    </row>
    <row r="2442" spans="1:31" s="3" customFormat="1">
      <c r="A2442" s="24" t="str">
        <f>MID(K2442,4,3)</f>
        <v>H32</v>
      </c>
      <c r="B2442" s="24"/>
      <c r="C2442" s="24"/>
      <c r="D2442" s="24" t="s">
        <v>134</v>
      </c>
      <c r="E2442" s="97" t="s">
        <v>61</v>
      </c>
      <c r="F2442" s="97" t="s">
        <v>126</v>
      </c>
      <c r="G2442" s="97">
        <v>2</v>
      </c>
      <c r="H2442" s="97" t="s">
        <v>63</v>
      </c>
      <c r="I2442" s="97"/>
      <c r="J2442" s="97" t="s">
        <v>31</v>
      </c>
      <c r="K2442" s="97" t="s">
        <v>28</v>
      </c>
      <c r="L2442" s="97">
        <v>2</v>
      </c>
      <c r="M2442" s="97" t="s">
        <v>66</v>
      </c>
      <c r="N2442" s="97" t="s">
        <v>106</v>
      </c>
      <c r="O2442" s="24"/>
      <c r="P2442" s="24"/>
      <c r="Q2442" s="97" t="s">
        <v>67</v>
      </c>
      <c r="R2442" s="97">
        <v>253644</v>
      </c>
      <c r="S2442" s="97">
        <v>2519788</v>
      </c>
      <c r="T2442" s="97" t="s">
        <v>127</v>
      </c>
      <c r="U2442" s="97">
        <v>2</v>
      </c>
      <c r="V2442" s="97" t="s">
        <v>61</v>
      </c>
      <c r="W2442" s="97">
        <v>1</v>
      </c>
      <c r="X2442" s="97">
        <v>7</v>
      </c>
      <c r="Y2442" s="97">
        <v>41</v>
      </c>
      <c r="Z2442" s="97">
        <v>2021</v>
      </c>
      <c r="AA2442" s="97">
        <v>5</v>
      </c>
      <c r="AB2442" s="97">
        <v>12</v>
      </c>
      <c r="AC2442" s="24"/>
      <c r="AD2442" s="102">
        <f>TIME(X2442,Y2442,0)</f>
        <v>0.32013888888888892</v>
      </c>
      <c r="AE2442" s="100">
        <f>DATE(Z2442,AA2442,AB2442)</f>
        <v>44328</v>
      </c>
    </row>
    <row r="2443" spans="1:31" s="3" customFormat="1">
      <c r="A2443" s="24" t="str">
        <f>MID(K2443,4,3)</f>
        <v>H32</v>
      </c>
      <c r="B2443" s="24"/>
      <c r="C2443" s="24"/>
      <c r="D2443" s="24" t="s">
        <v>135</v>
      </c>
      <c r="E2443" s="97" t="s">
        <v>61</v>
      </c>
      <c r="F2443" s="97" t="s">
        <v>129</v>
      </c>
      <c r="G2443" s="97">
        <v>1</v>
      </c>
      <c r="H2443" s="97" t="s">
        <v>63</v>
      </c>
      <c r="I2443" s="97"/>
      <c r="J2443" s="97" t="s">
        <v>31</v>
      </c>
      <c r="K2443" s="97" t="s">
        <v>28</v>
      </c>
      <c r="L2443" s="97">
        <v>2</v>
      </c>
      <c r="M2443" s="97" t="s">
        <v>66</v>
      </c>
      <c r="N2443" s="97" t="s">
        <v>106</v>
      </c>
      <c r="O2443" s="24"/>
      <c r="P2443" s="24"/>
      <c r="Q2443" s="97" t="s">
        <v>67</v>
      </c>
      <c r="R2443" s="97">
        <v>253644</v>
      </c>
      <c r="S2443" s="97">
        <v>2519788</v>
      </c>
      <c r="T2443" s="97" t="s">
        <v>127</v>
      </c>
      <c r="U2443" s="97">
        <v>2</v>
      </c>
      <c r="V2443" s="97" t="s">
        <v>61</v>
      </c>
      <c r="W2443" s="97">
        <v>1</v>
      </c>
      <c r="X2443" s="97">
        <v>7</v>
      </c>
      <c r="Y2443" s="97">
        <v>41</v>
      </c>
      <c r="Z2443" s="97">
        <v>2021</v>
      </c>
      <c r="AA2443" s="97">
        <v>5</v>
      </c>
      <c r="AB2443" s="97">
        <v>12</v>
      </c>
      <c r="AC2443" s="24"/>
      <c r="AD2443" s="102">
        <f>TIME(X2443,Y2443,0)</f>
        <v>0.32013888888888892</v>
      </c>
      <c r="AE2443" s="100">
        <f>DATE(Z2443,AA2443,AB2443)</f>
        <v>44328</v>
      </c>
    </row>
    <row r="2444" spans="1:31" s="3" customFormat="1">
      <c r="A2444" s="24" t="str">
        <f>MID(K2444,4,3)</f>
        <v>H32</v>
      </c>
      <c r="B2444" s="24"/>
      <c r="C2444" s="24"/>
      <c r="D2444" s="24" t="s">
        <v>135</v>
      </c>
      <c r="E2444" s="97" t="s">
        <v>129</v>
      </c>
      <c r="F2444" s="97" t="s">
        <v>85</v>
      </c>
      <c r="G2444" s="97">
        <v>1</v>
      </c>
      <c r="H2444" s="97" t="s">
        <v>63</v>
      </c>
      <c r="I2444" s="97"/>
      <c r="J2444" s="97" t="s">
        <v>31</v>
      </c>
      <c r="K2444" s="97" t="s">
        <v>28</v>
      </c>
      <c r="L2444" s="97">
        <v>2</v>
      </c>
      <c r="M2444" s="97" t="s">
        <v>66</v>
      </c>
      <c r="N2444" s="97" t="s">
        <v>106</v>
      </c>
      <c r="O2444" s="24"/>
      <c r="P2444" s="24"/>
      <c r="Q2444" s="97" t="s">
        <v>67</v>
      </c>
      <c r="R2444" s="97">
        <v>253644</v>
      </c>
      <c r="S2444" s="97">
        <v>2519788</v>
      </c>
      <c r="T2444" s="97" t="s">
        <v>127</v>
      </c>
      <c r="U2444" s="97">
        <v>2</v>
      </c>
      <c r="V2444" s="97" t="s">
        <v>61</v>
      </c>
      <c r="W2444" s="97">
        <v>1</v>
      </c>
      <c r="X2444" s="97">
        <v>7</v>
      </c>
      <c r="Y2444" s="97">
        <v>41</v>
      </c>
      <c r="Z2444" s="97">
        <v>2021</v>
      </c>
      <c r="AA2444" s="97">
        <v>5</v>
      </c>
      <c r="AB2444" s="97">
        <v>12</v>
      </c>
      <c r="AC2444" s="24"/>
      <c r="AD2444" s="102">
        <f>TIME(X2444,Y2444,0)</f>
        <v>0.32013888888888892</v>
      </c>
      <c r="AE2444" s="100">
        <f>DATE(Z2444,AA2444,AB2444)</f>
        <v>44328</v>
      </c>
    </row>
    <row r="2445" spans="1:31" s="3" customFormat="1">
      <c r="A2445" s="24" t="str">
        <f>MID(K2445,4,3)</f>
        <v>H32</v>
      </c>
      <c r="B2445" s="24"/>
      <c r="C2445" s="24"/>
      <c r="D2445" s="24" t="s">
        <v>136</v>
      </c>
      <c r="E2445" s="97" t="s">
        <v>61</v>
      </c>
      <c r="F2445" s="97" t="s">
        <v>129</v>
      </c>
      <c r="G2445" s="97">
        <v>1</v>
      </c>
      <c r="H2445" s="97" t="s">
        <v>63</v>
      </c>
      <c r="I2445" s="97"/>
      <c r="J2445" s="97" t="s">
        <v>31</v>
      </c>
      <c r="K2445" s="97" t="s">
        <v>28</v>
      </c>
      <c r="L2445" s="97">
        <v>3</v>
      </c>
      <c r="M2445" s="97" t="s">
        <v>66</v>
      </c>
      <c r="N2445" s="97" t="s">
        <v>106</v>
      </c>
      <c r="O2445" s="24"/>
      <c r="P2445" s="24"/>
      <c r="Q2445" s="97" t="s">
        <v>67</v>
      </c>
      <c r="R2445" s="97">
        <v>253725</v>
      </c>
      <c r="S2445" s="97">
        <v>2519548</v>
      </c>
      <c r="T2445" s="97" t="s">
        <v>127</v>
      </c>
      <c r="U2445" s="97">
        <v>2</v>
      </c>
      <c r="V2445" s="97" t="s">
        <v>61</v>
      </c>
      <c r="W2445" s="97">
        <v>1</v>
      </c>
      <c r="X2445" s="97">
        <v>7</v>
      </c>
      <c r="Y2445" s="97">
        <v>47</v>
      </c>
      <c r="Z2445" s="97">
        <v>2021</v>
      </c>
      <c r="AA2445" s="97">
        <v>5</v>
      </c>
      <c r="AB2445" s="97">
        <v>12</v>
      </c>
      <c r="AC2445" s="24"/>
      <c r="AD2445" s="102">
        <f>TIME(X2445,Y2445,0)</f>
        <v>0.32430555555555557</v>
      </c>
      <c r="AE2445" s="100">
        <f>DATE(Z2445,AA2445,AB2445)</f>
        <v>44328</v>
      </c>
    </row>
    <row r="2446" spans="1:31" s="3" customFormat="1">
      <c r="A2446" s="24" t="str">
        <f>MID(K2446,4,3)</f>
        <v>H32</v>
      </c>
      <c r="B2446" s="24"/>
      <c r="C2446" s="24"/>
      <c r="D2446" s="24" t="s">
        <v>134</v>
      </c>
      <c r="E2446" s="97" t="s">
        <v>61</v>
      </c>
      <c r="F2446" s="97" t="s">
        <v>129</v>
      </c>
      <c r="G2446" s="97">
        <v>1</v>
      </c>
      <c r="H2446" s="97" t="s">
        <v>63</v>
      </c>
      <c r="I2446" s="97"/>
      <c r="J2446" s="97" t="s">
        <v>31</v>
      </c>
      <c r="K2446" s="97" t="s">
        <v>28</v>
      </c>
      <c r="L2446" s="97">
        <v>3</v>
      </c>
      <c r="M2446" s="97" t="s">
        <v>66</v>
      </c>
      <c r="N2446" s="97" t="s">
        <v>106</v>
      </c>
      <c r="O2446" s="24"/>
      <c r="P2446" s="24"/>
      <c r="Q2446" s="97" t="s">
        <v>67</v>
      </c>
      <c r="R2446" s="97">
        <v>253725</v>
      </c>
      <c r="S2446" s="97">
        <v>2519548</v>
      </c>
      <c r="T2446" s="97" t="s">
        <v>127</v>
      </c>
      <c r="U2446" s="97">
        <v>2</v>
      </c>
      <c r="V2446" s="97" t="s">
        <v>61</v>
      </c>
      <c r="W2446" s="97">
        <v>1</v>
      </c>
      <c r="X2446" s="97">
        <v>7</v>
      </c>
      <c r="Y2446" s="97">
        <v>47</v>
      </c>
      <c r="Z2446" s="97">
        <v>2021</v>
      </c>
      <c r="AA2446" s="97">
        <v>5</v>
      </c>
      <c r="AB2446" s="97">
        <v>12</v>
      </c>
      <c r="AC2446" s="24"/>
      <c r="AD2446" s="102">
        <f>TIME(X2446,Y2446,0)</f>
        <v>0.32430555555555557</v>
      </c>
      <c r="AE2446" s="100">
        <f>DATE(Z2446,AA2446,AB2446)</f>
        <v>44328</v>
      </c>
    </row>
    <row r="2447" spans="1:31" s="3" customFormat="1">
      <c r="A2447" s="24" t="str">
        <f>MID(K2447,4,3)</f>
        <v>H32</v>
      </c>
      <c r="B2447" s="24"/>
      <c r="C2447" s="24"/>
      <c r="D2447" s="24" t="s">
        <v>134</v>
      </c>
      <c r="E2447" s="97" t="s">
        <v>61</v>
      </c>
      <c r="F2447" s="97" t="s">
        <v>85</v>
      </c>
      <c r="G2447" s="97">
        <v>1</v>
      </c>
      <c r="H2447" s="97" t="s">
        <v>63</v>
      </c>
      <c r="I2447" s="97"/>
      <c r="J2447" s="97" t="s">
        <v>31</v>
      </c>
      <c r="K2447" s="97" t="s">
        <v>28</v>
      </c>
      <c r="L2447" s="97">
        <v>3</v>
      </c>
      <c r="M2447" s="97" t="s">
        <v>66</v>
      </c>
      <c r="N2447" s="97" t="s">
        <v>106</v>
      </c>
      <c r="O2447" s="24"/>
      <c r="P2447" s="24"/>
      <c r="Q2447" s="97" t="s">
        <v>67</v>
      </c>
      <c r="R2447" s="97">
        <v>253725</v>
      </c>
      <c r="S2447" s="97">
        <v>2519548</v>
      </c>
      <c r="T2447" s="97" t="s">
        <v>127</v>
      </c>
      <c r="U2447" s="97">
        <v>2</v>
      </c>
      <c r="V2447" s="97" t="s">
        <v>61</v>
      </c>
      <c r="W2447" s="97">
        <v>1</v>
      </c>
      <c r="X2447" s="97">
        <v>7</v>
      </c>
      <c r="Y2447" s="97">
        <v>47</v>
      </c>
      <c r="Z2447" s="97">
        <v>2021</v>
      </c>
      <c r="AA2447" s="97">
        <v>5</v>
      </c>
      <c r="AB2447" s="97">
        <v>12</v>
      </c>
      <c r="AC2447" s="24"/>
      <c r="AD2447" s="102">
        <f>TIME(X2447,Y2447,0)</f>
        <v>0.32430555555555557</v>
      </c>
      <c r="AE2447" s="100">
        <f>DATE(Z2447,AA2447,AB2447)</f>
        <v>44328</v>
      </c>
    </row>
    <row r="2448" spans="1:31" s="3" customFormat="1">
      <c r="A2448" s="24" t="str">
        <f>MID(K2448,4,3)</f>
        <v>H32</v>
      </c>
      <c r="B2448" s="24"/>
      <c r="C2448" s="24"/>
      <c r="D2448" s="24" t="s">
        <v>136</v>
      </c>
      <c r="E2448" s="97" t="s">
        <v>129</v>
      </c>
      <c r="F2448" s="97" t="s">
        <v>85</v>
      </c>
      <c r="G2448" s="97">
        <v>1</v>
      </c>
      <c r="H2448" s="97" t="s">
        <v>63</v>
      </c>
      <c r="I2448" s="97"/>
      <c r="J2448" s="97" t="s">
        <v>31</v>
      </c>
      <c r="K2448" s="97" t="s">
        <v>28</v>
      </c>
      <c r="L2448" s="97">
        <v>3</v>
      </c>
      <c r="M2448" s="97" t="s">
        <v>66</v>
      </c>
      <c r="N2448" s="97" t="s">
        <v>106</v>
      </c>
      <c r="O2448" s="24"/>
      <c r="P2448" s="24"/>
      <c r="Q2448" s="97" t="s">
        <v>67</v>
      </c>
      <c r="R2448" s="97">
        <v>253725</v>
      </c>
      <c r="S2448" s="97">
        <v>2519548</v>
      </c>
      <c r="T2448" s="97" t="s">
        <v>127</v>
      </c>
      <c r="U2448" s="97">
        <v>2</v>
      </c>
      <c r="V2448" s="97" t="s">
        <v>61</v>
      </c>
      <c r="W2448" s="97">
        <v>1</v>
      </c>
      <c r="X2448" s="97">
        <v>7</v>
      </c>
      <c r="Y2448" s="97">
        <v>47</v>
      </c>
      <c r="Z2448" s="97">
        <v>2021</v>
      </c>
      <c r="AA2448" s="97">
        <v>5</v>
      </c>
      <c r="AB2448" s="97">
        <v>12</v>
      </c>
      <c r="AC2448" s="24"/>
      <c r="AD2448" s="102">
        <f>TIME(X2448,Y2448,0)</f>
        <v>0.32430555555555557</v>
      </c>
      <c r="AE2448" s="100">
        <f>DATE(Z2448,AA2448,AB2448)</f>
        <v>44328</v>
      </c>
    </row>
    <row r="2449" spans="1:31" s="3" customFormat="1">
      <c r="A2449" s="24" t="str">
        <f>MID(K2449,4,3)</f>
        <v>H32</v>
      </c>
      <c r="B2449" s="24"/>
      <c r="C2449" s="24"/>
      <c r="D2449" s="24" t="s">
        <v>137</v>
      </c>
      <c r="E2449" s="97" t="s">
        <v>129</v>
      </c>
      <c r="F2449" s="97" t="s">
        <v>126</v>
      </c>
      <c r="G2449" s="97">
        <v>1</v>
      </c>
      <c r="H2449" s="97" t="s">
        <v>63</v>
      </c>
      <c r="I2449" s="97"/>
      <c r="J2449" s="97" t="s">
        <v>31</v>
      </c>
      <c r="K2449" s="97" t="s">
        <v>28</v>
      </c>
      <c r="L2449" s="97">
        <v>3</v>
      </c>
      <c r="M2449" s="97" t="s">
        <v>66</v>
      </c>
      <c r="N2449" s="97" t="s">
        <v>106</v>
      </c>
      <c r="O2449" s="24"/>
      <c r="P2449" s="24"/>
      <c r="Q2449" s="97" t="s">
        <v>67</v>
      </c>
      <c r="R2449" s="97">
        <v>253725</v>
      </c>
      <c r="S2449" s="97">
        <v>2519548</v>
      </c>
      <c r="T2449" s="97" t="s">
        <v>127</v>
      </c>
      <c r="U2449" s="97">
        <v>2</v>
      </c>
      <c r="V2449" s="97" t="s">
        <v>61</v>
      </c>
      <c r="W2449" s="97">
        <v>1</v>
      </c>
      <c r="X2449" s="97">
        <v>7</v>
      </c>
      <c r="Y2449" s="97">
        <v>47</v>
      </c>
      <c r="Z2449" s="97">
        <v>2021</v>
      </c>
      <c r="AA2449" s="97">
        <v>5</v>
      </c>
      <c r="AB2449" s="97">
        <v>12</v>
      </c>
      <c r="AC2449" s="24"/>
      <c r="AD2449" s="102">
        <f>TIME(X2449,Y2449,0)</f>
        <v>0.32430555555555557</v>
      </c>
      <c r="AE2449" s="100">
        <f>DATE(Z2449,AA2449,AB2449)</f>
        <v>44328</v>
      </c>
    </row>
    <row r="2450" spans="1:31" s="3" customFormat="1">
      <c r="A2450" s="24" t="str">
        <f>MID(K2450,4,3)</f>
        <v>H32</v>
      </c>
      <c r="B2450" s="24"/>
      <c r="C2450" s="24"/>
      <c r="D2450" s="24" t="s">
        <v>137</v>
      </c>
      <c r="E2450" s="97" t="s">
        <v>129</v>
      </c>
      <c r="F2450" s="97" t="s">
        <v>85</v>
      </c>
      <c r="G2450" s="97">
        <v>1</v>
      </c>
      <c r="H2450" s="97" t="s">
        <v>63</v>
      </c>
      <c r="I2450" s="97"/>
      <c r="J2450" s="97" t="s">
        <v>31</v>
      </c>
      <c r="K2450" s="97" t="s">
        <v>28</v>
      </c>
      <c r="L2450" s="97">
        <v>3</v>
      </c>
      <c r="M2450" s="97" t="s">
        <v>66</v>
      </c>
      <c r="N2450" s="97" t="s">
        <v>106</v>
      </c>
      <c r="O2450" s="24"/>
      <c r="P2450" s="24"/>
      <c r="Q2450" s="97" t="s">
        <v>67</v>
      </c>
      <c r="R2450" s="97">
        <v>253725</v>
      </c>
      <c r="S2450" s="97">
        <v>2519548</v>
      </c>
      <c r="T2450" s="97" t="s">
        <v>127</v>
      </c>
      <c r="U2450" s="97">
        <v>2</v>
      </c>
      <c r="V2450" s="97" t="s">
        <v>61</v>
      </c>
      <c r="W2450" s="97">
        <v>1</v>
      </c>
      <c r="X2450" s="97">
        <v>7</v>
      </c>
      <c r="Y2450" s="97">
        <v>47</v>
      </c>
      <c r="Z2450" s="97">
        <v>2021</v>
      </c>
      <c r="AA2450" s="97">
        <v>5</v>
      </c>
      <c r="AB2450" s="97">
        <v>12</v>
      </c>
      <c r="AC2450" s="24"/>
      <c r="AD2450" s="102">
        <f>TIME(X2450,Y2450,0)</f>
        <v>0.32430555555555557</v>
      </c>
      <c r="AE2450" s="100">
        <f>DATE(Z2450,AA2450,AB2450)</f>
        <v>44328</v>
      </c>
    </row>
    <row r="2451" spans="1:31" s="3" customFormat="1">
      <c r="A2451" s="24" t="str">
        <f>MID(K2451,4,3)</f>
        <v>H32</v>
      </c>
      <c r="B2451" s="24"/>
      <c r="C2451" s="24"/>
      <c r="D2451" s="24" t="s">
        <v>134</v>
      </c>
      <c r="E2451" s="97" t="s">
        <v>129</v>
      </c>
      <c r="F2451" s="97" t="s">
        <v>85</v>
      </c>
      <c r="G2451" s="97">
        <v>1</v>
      </c>
      <c r="H2451" s="97" t="s">
        <v>63</v>
      </c>
      <c r="I2451" s="97"/>
      <c r="J2451" s="97" t="s">
        <v>31</v>
      </c>
      <c r="K2451" s="97" t="s">
        <v>28</v>
      </c>
      <c r="L2451" s="97">
        <v>3</v>
      </c>
      <c r="M2451" s="97" t="s">
        <v>66</v>
      </c>
      <c r="N2451" s="97" t="s">
        <v>106</v>
      </c>
      <c r="O2451" s="24"/>
      <c r="P2451" s="24"/>
      <c r="Q2451" s="97" t="s">
        <v>67</v>
      </c>
      <c r="R2451" s="97">
        <v>253725</v>
      </c>
      <c r="S2451" s="97">
        <v>2519548</v>
      </c>
      <c r="T2451" s="97" t="s">
        <v>127</v>
      </c>
      <c r="U2451" s="97">
        <v>2</v>
      </c>
      <c r="V2451" s="97" t="s">
        <v>61</v>
      </c>
      <c r="W2451" s="97">
        <v>1</v>
      </c>
      <c r="X2451" s="97">
        <v>7</v>
      </c>
      <c r="Y2451" s="97">
        <v>47</v>
      </c>
      <c r="Z2451" s="97">
        <v>2021</v>
      </c>
      <c r="AA2451" s="97">
        <v>5</v>
      </c>
      <c r="AB2451" s="97">
        <v>12</v>
      </c>
      <c r="AC2451" s="24"/>
      <c r="AD2451" s="102">
        <f>TIME(X2451,Y2451,0)</f>
        <v>0.32430555555555557</v>
      </c>
      <c r="AE2451" s="100">
        <f>DATE(Z2451,AA2451,AB2451)</f>
        <v>44328</v>
      </c>
    </row>
    <row r="2452" spans="1:31" s="3" customFormat="1">
      <c r="A2452" s="24" t="str">
        <f>MID(K2452,4,3)</f>
        <v>H32</v>
      </c>
      <c r="B2452" s="24"/>
      <c r="C2452" s="24"/>
      <c r="D2452" s="24" t="s">
        <v>135</v>
      </c>
      <c r="E2452" s="97" t="s">
        <v>61</v>
      </c>
      <c r="F2452" s="97" t="s">
        <v>129</v>
      </c>
      <c r="G2452" s="97">
        <v>1</v>
      </c>
      <c r="H2452" s="97" t="s">
        <v>63</v>
      </c>
      <c r="I2452" s="97"/>
      <c r="J2452" s="97" t="s">
        <v>31</v>
      </c>
      <c r="K2452" s="97" t="s">
        <v>28</v>
      </c>
      <c r="L2452" s="97">
        <v>4</v>
      </c>
      <c r="M2452" s="97" t="s">
        <v>66</v>
      </c>
      <c r="N2452" s="97" t="s">
        <v>106</v>
      </c>
      <c r="O2452" s="24"/>
      <c r="P2452" s="24"/>
      <c r="Q2452" s="97" t="s">
        <v>67</v>
      </c>
      <c r="R2452" s="97">
        <v>253687</v>
      </c>
      <c r="S2452" s="97">
        <v>2519369</v>
      </c>
      <c r="T2452" s="97" t="s">
        <v>127</v>
      </c>
      <c r="U2452" s="97">
        <v>2</v>
      </c>
      <c r="V2452" s="97" t="s">
        <v>61</v>
      </c>
      <c r="W2452" s="97">
        <v>1</v>
      </c>
      <c r="X2452" s="97">
        <v>7</v>
      </c>
      <c r="Y2452" s="97">
        <v>53</v>
      </c>
      <c r="Z2452" s="97">
        <v>2021</v>
      </c>
      <c r="AA2452" s="97">
        <v>5</v>
      </c>
      <c r="AB2452" s="97">
        <v>12</v>
      </c>
      <c r="AC2452" s="24"/>
      <c r="AD2452" s="102">
        <f>TIME(X2452,Y2452,0)</f>
        <v>0.32847222222222222</v>
      </c>
      <c r="AE2452" s="100">
        <f>DATE(Z2452,AA2452,AB2452)</f>
        <v>44328</v>
      </c>
    </row>
    <row r="2453" spans="1:31" s="3" customFormat="1">
      <c r="A2453" s="24" t="str">
        <f>MID(K2453,4,3)</f>
        <v>H32</v>
      </c>
      <c r="B2453" s="24"/>
      <c r="C2453" s="24"/>
      <c r="D2453" s="24" t="s">
        <v>138</v>
      </c>
      <c r="E2453" s="97" t="s">
        <v>61</v>
      </c>
      <c r="F2453" s="97" t="s">
        <v>129</v>
      </c>
      <c r="G2453" s="97">
        <v>2</v>
      </c>
      <c r="H2453" s="97" t="s">
        <v>63</v>
      </c>
      <c r="I2453" s="97"/>
      <c r="J2453" s="97" t="s">
        <v>31</v>
      </c>
      <c r="K2453" s="97" t="s">
        <v>28</v>
      </c>
      <c r="L2453" s="97">
        <v>4</v>
      </c>
      <c r="M2453" s="97" t="s">
        <v>66</v>
      </c>
      <c r="N2453" s="97" t="s">
        <v>106</v>
      </c>
      <c r="O2453" s="24"/>
      <c r="P2453" s="24"/>
      <c r="Q2453" s="97" t="s">
        <v>67</v>
      </c>
      <c r="R2453" s="97">
        <v>253687</v>
      </c>
      <c r="S2453" s="97">
        <v>2519369</v>
      </c>
      <c r="T2453" s="97" t="s">
        <v>127</v>
      </c>
      <c r="U2453" s="97">
        <v>2</v>
      </c>
      <c r="V2453" s="97" t="s">
        <v>61</v>
      </c>
      <c r="W2453" s="97">
        <v>1</v>
      </c>
      <c r="X2453" s="97">
        <v>7</v>
      </c>
      <c r="Y2453" s="97">
        <v>53</v>
      </c>
      <c r="Z2453" s="97">
        <v>2021</v>
      </c>
      <c r="AA2453" s="97">
        <v>5</v>
      </c>
      <c r="AB2453" s="97">
        <v>12</v>
      </c>
      <c r="AC2453" s="24"/>
      <c r="AD2453" s="102">
        <f>TIME(X2453,Y2453,0)</f>
        <v>0.32847222222222222</v>
      </c>
      <c r="AE2453" s="100">
        <f>DATE(Z2453,AA2453,AB2453)</f>
        <v>44328</v>
      </c>
    </row>
    <row r="2454" spans="1:31" s="3" customFormat="1">
      <c r="A2454" s="24" t="str">
        <f>MID(K2454,4,3)</f>
        <v>H32</v>
      </c>
      <c r="B2454" s="24"/>
      <c r="C2454" s="24"/>
      <c r="D2454" s="24" t="s">
        <v>139</v>
      </c>
      <c r="E2454" s="97" t="s">
        <v>129</v>
      </c>
      <c r="F2454" s="97" t="s">
        <v>126</v>
      </c>
      <c r="G2454" s="97">
        <v>2</v>
      </c>
      <c r="H2454" s="97" t="s">
        <v>63</v>
      </c>
      <c r="I2454" s="97"/>
      <c r="J2454" s="97" t="s">
        <v>31</v>
      </c>
      <c r="K2454" s="97" t="s">
        <v>28</v>
      </c>
      <c r="L2454" s="97">
        <v>4</v>
      </c>
      <c r="M2454" s="97" t="s">
        <v>66</v>
      </c>
      <c r="N2454" s="97" t="s">
        <v>106</v>
      </c>
      <c r="O2454" s="24"/>
      <c r="P2454" s="24"/>
      <c r="Q2454" s="97" t="s">
        <v>67</v>
      </c>
      <c r="R2454" s="97">
        <v>253687</v>
      </c>
      <c r="S2454" s="97">
        <v>2519369</v>
      </c>
      <c r="T2454" s="97" t="s">
        <v>127</v>
      </c>
      <c r="U2454" s="97">
        <v>2</v>
      </c>
      <c r="V2454" s="97" t="s">
        <v>61</v>
      </c>
      <c r="W2454" s="97">
        <v>1</v>
      </c>
      <c r="X2454" s="97">
        <v>7</v>
      </c>
      <c r="Y2454" s="97">
        <v>53</v>
      </c>
      <c r="Z2454" s="97">
        <v>2021</v>
      </c>
      <c r="AA2454" s="97">
        <v>5</v>
      </c>
      <c r="AB2454" s="97">
        <v>12</v>
      </c>
      <c r="AC2454" s="24"/>
      <c r="AD2454" s="102">
        <f>TIME(X2454,Y2454,0)</f>
        <v>0.32847222222222222</v>
      </c>
      <c r="AE2454" s="100">
        <f>DATE(Z2454,AA2454,AB2454)</f>
        <v>44328</v>
      </c>
    </row>
    <row r="2455" spans="1:31" s="3" customFormat="1">
      <c r="A2455" s="24" t="str">
        <f>MID(K2455,4,3)</f>
        <v>H32</v>
      </c>
      <c r="B2455" s="24"/>
      <c r="C2455" s="24"/>
      <c r="D2455" s="24" t="s">
        <v>138</v>
      </c>
      <c r="E2455" s="97" t="s">
        <v>129</v>
      </c>
      <c r="F2455" s="97" t="s">
        <v>85</v>
      </c>
      <c r="G2455" s="97">
        <v>1</v>
      </c>
      <c r="H2455" s="97" t="s">
        <v>63</v>
      </c>
      <c r="I2455" s="97"/>
      <c r="J2455" s="97" t="s">
        <v>31</v>
      </c>
      <c r="K2455" s="97" t="s">
        <v>28</v>
      </c>
      <c r="L2455" s="97">
        <v>4</v>
      </c>
      <c r="M2455" s="97" t="s">
        <v>66</v>
      </c>
      <c r="N2455" s="97" t="s">
        <v>106</v>
      </c>
      <c r="O2455" s="24"/>
      <c r="P2455" s="24"/>
      <c r="Q2455" s="97" t="s">
        <v>67</v>
      </c>
      <c r="R2455" s="97">
        <v>253687</v>
      </c>
      <c r="S2455" s="97">
        <v>2519369</v>
      </c>
      <c r="T2455" s="97" t="s">
        <v>127</v>
      </c>
      <c r="U2455" s="97">
        <v>2</v>
      </c>
      <c r="V2455" s="97" t="s">
        <v>61</v>
      </c>
      <c r="W2455" s="97">
        <v>1</v>
      </c>
      <c r="X2455" s="97">
        <v>7</v>
      </c>
      <c r="Y2455" s="97">
        <v>53</v>
      </c>
      <c r="Z2455" s="97">
        <v>2021</v>
      </c>
      <c r="AA2455" s="97">
        <v>5</v>
      </c>
      <c r="AB2455" s="97">
        <v>12</v>
      </c>
      <c r="AC2455" s="24"/>
      <c r="AD2455" s="102">
        <f>TIME(X2455,Y2455,0)</f>
        <v>0.32847222222222222</v>
      </c>
      <c r="AE2455" s="100">
        <f>DATE(Z2455,AA2455,AB2455)</f>
        <v>44328</v>
      </c>
    </row>
    <row r="2456" spans="1:31" s="3" customFormat="1">
      <c r="A2456" s="24" t="str">
        <f>MID(K2456,4,3)</f>
        <v>H32</v>
      </c>
      <c r="B2456" s="24"/>
      <c r="C2456" s="24"/>
      <c r="D2456" s="24" t="s">
        <v>133</v>
      </c>
      <c r="E2456" s="97" t="s">
        <v>129</v>
      </c>
      <c r="F2456" s="97" t="s">
        <v>129</v>
      </c>
      <c r="G2456" s="97">
        <v>1</v>
      </c>
      <c r="H2456" s="97" t="s">
        <v>63</v>
      </c>
      <c r="I2456" s="97"/>
      <c r="J2456" s="97" t="s">
        <v>31</v>
      </c>
      <c r="K2456" s="97" t="s">
        <v>28</v>
      </c>
      <c r="L2456" s="97">
        <v>4</v>
      </c>
      <c r="M2456" s="97" t="s">
        <v>66</v>
      </c>
      <c r="N2456" s="97" t="s">
        <v>106</v>
      </c>
      <c r="O2456" s="24"/>
      <c r="P2456" s="24"/>
      <c r="Q2456" s="97" t="s">
        <v>67</v>
      </c>
      <c r="R2456" s="97">
        <v>253687</v>
      </c>
      <c r="S2456" s="97">
        <v>2519369</v>
      </c>
      <c r="T2456" s="97" t="s">
        <v>127</v>
      </c>
      <c r="U2456" s="97">
        <v>2</v>
      </c>
      <c r="V2456" s="97" t="s">
        <v>61</v>
      </c>
      <c r="W2456" s="97">
        <v>1</v>
      </c>
      <c r="X2456" s="97">
        <v>7</v>
      </c>
      <c r="Y2456" s="97">
        <v>53</v>
      </c>
      <c r="Z2456" s="97">
        <v>2021</v>
      </c>
      <c r="AA2456" s="97">
        <v>5</v>
      </c>
      <c r="AB2456" s="97">
        <v>12</v>
      </c>
      <c r="AC2456" s="24"/>
      <c r="AD2456" s="102">
        <f>TIME(X2456,Y2456,0)</f>
        <v>0.32847222222222222</v>
      </c>
      <c r="AE2456" s="100">
        <f>DATE(Z2456,AA2456,AB2456)</f>
        <v>44328</v>
      </c>
    </row>
    <row r="2457" spans="1:31" s="3" customFormat="1">
      <c r="A2457" s="24" t="str">
        <f>MID(K2457,4,3)</f>
        <v>H32</v>
      </c>
      <c r="B2457" s="24"/>
      <c r="C2457" s="24"/>
      <c r="D2457" s="24" t="s">
        <v>140</v>
      </c>
      <c r="E2457" s="97" t="s">
        <v>61</v>
      </c>
      <c r="F2457" s="97" t="s">
        <v>126</v>
      </c>
      <c r="G2457" s="97">
        <v>1</v>
      </c>
      <c r="H2457" s="97" t="s">
        <v>63</v>
      </c>
      <c r="I2457" s="97"/>
      <c r="J2457" s="97" t="s">
        <v>31</v>
      </c>
      <c r="K2457" s="97" t="s">
        <v>28</v>
      </c>
      <c r="L2457" s="97">
        <v>5</v>
      </c>
      <c r="M2457" s="97" t="s">
        <v>66</v>
      </c>
      <c r="N2457" s="97" t="s">
        <v>106</v>
      </c>
      <c r="O2457" s="24"/>
      <c r="P2457" s="24"/>
      <c r="Q2457" s="97" t="s">
        <v>67</v>
      </c>
      <c r="R2457" s="97">
        <v>253565</v>
      </c>
      <c r="S2457" s="97">
        <v>2519193</v>
      </c>
      <c r="T2457" s="97" t="s">
        <v>127</v>
      </c>
      <c r="U2457" s="97">
        <v>2</v>
      </c>
      <c r="V2457" s="97" t="s">
        <v>61</v>
      </c>
      <c r="W2457" s="97">
        <v>1</v>
      </c>
      <c r="X2457" s="97">
        <v>7</v>
      </c>
      <c r="Y2457" s="97">
        <v>59</v>
      </c>
      <c r="Z2457" s="97">
        <v>2021</v>
      </c>
      <c r="AA2457" s="97">
        <v>5</v>
      </c>
      <c r="AB2457" s="97">
        <v>12</v>
      </c>
      <c r="AC2457" s="24"/>
      <c r="AD2457" s="102">
        <f>TIME(X2457,Y2457,0)</f>
        <v>0.33263888888888887</v>
      </c>
      <c r="AE2457" s="100">
        <f>DATE(Z2457,AA2457,AB2457)</f>
        <v>44328</v>
      </c>
    </row>
    <row r="2458" spans="1:31" s="3" customFormat="1">
      <c r="A2458" s="24" t="str">
        <f>MID(K2458,4,3)</f>
        <v>H32</v>
      </c>
      <c r="B2458" s="24"/>
      <c r="C2458" s="24"/>
      <c r="D2458" s="24" t="s">
        <v>141</v>
      </c>
      <c r="E2458" s="97" t="s">
        <v>61</v>
      </c>
      <c r="F2458" s="97" t="s">
        <v>85</v>
      </c>
      <c r="G2458" s="97">
        <v>1</v>
      </c>
      <c r="H2458" s="97" t="s">
        <v>63</v>
      </c>
      <c r="I2458" s="97"/>
      <c r="J2458" s="97" t="s">
        <v>31</v>
      </c>
      <c r="K2458" s="97" t="s">
        <v>28</v>
      </c>
      <c r="L2458" s="97">
        <v>5</v>
      </c>
      <c r="M2458" s="97" t="s">
        <v>66</v>
      </c>
      <c r="N2458" s="97" t="s">
        <v>106</v>
      </c>
      <c r="O2458" s="24"/>
      <c r="P2458" s="24"/>
      <c r="Q2458" s="97" t="s">
        <v>67</v>
      </c>
      <c r="R2458" s="97">
        <v>253565</v>
      </c>
      <c r="S2458" s="97">
        <v>2519193</v>
      </c>
      <c r="T2458" s="97" t="s">
        <v>127</v>
      </c>
      <c r="U2458" s="97">
        <v>2</v>
      </c>
      <c r="V2458" s="97" t="s">
        <v>61</v>
      </c>
      <c r="W2458" s="97">
        <v>1</v>
      </c>
      <c r="X2458" s="97">
        <v>7</v>
      </c>
      <c r="Y2458" s="97">
        <v>59</v>
      </c>
      <c r="Z2458" s="97">
        <v>2021</v>
      </c>
      <c r="AA2458" s="97">
        <v>5</v>
      </c>
      <c r="AB2458" s="97">
        <v>12</v>
      </c>
      <c r="AC2458" s="24"/>
      <c r="AD2458" s="102">
        <f>TIME(X2458,Y2458,0)</f>
        <v>0.33263888888888887</v>
      </c>
      <c r="AE2458" s="100">
        <f>DATE(Z2458,AA2458,AB2458)</f>
        <v>44328</v>
      </c>
    </row>
    <row r="2459" spans="1:31" s="3" customFormat="1">
      <c r="A2459" s="24" t="str">
        <f>MID(K2459,4,3)</f>
        <v>H32</v>
      </c>
      <c r="B2459" s="24"/>
      <c r="C2459" s="24"/>
      <c r="D2459" s="24" t="s">
        <v>134</v>
      </c>
      <c r="E2459" s="97" t="s">
        <v>61</v>
      </c>
      <c r="F2459" s="97" t="s">
        <v>129</v>
      </c>
      <c r="G2459" s="97">
        <v>1</v>
      </c>
      <c r="H2459" s="97" t="s">
        <v>63</v>
      </c>
      <c r="I2459" s="97"/>
      <c r="J2459" s="97" t="s">
        <v>31</v>
      </c>
      <c r="K2459" s="97" t="s">
        <v>28</v>
      </c>
      <c r="L2459" s="97">
        <v>5</v>
      </c>
      <c r="M2459" s="97" t="s">
        <v>66</v>
      </c>
      <c r="N2459" s="97" t="s">
        <v>106</v>
      </c>
      <c r="O2459" s="24"/>
      <c r="P2459" s="24"/>
      <c r="Q2459" s="97" t="s">
        <v>67</v>
      </c>
      <c r="R2459" s="97">
        <v>253565</v>
      </c>
      <c r="S2459" s="97">
        <v>2519193</v>
      </c>
      <c r="T2459" s="97" t="s">
        <v>127</v>
      </c>
      <c r="U2459" s="97">
        <v>2</v>
      </c>
      <c r="V2459" s="97" t="s">
        <v>61</v>
      </c>
      <c r="W2459" s="97">
        <v>1</v>
      </c>
      <c r="X2459" s="97">
        <v>7</v>
      </c>
      <c r="Y2459" s="97">
        <v>59</v>
      </c>
      <c r="Z2459" s="97">
        <v>2021</v>
      </c>
      <c r="AA2459" s="97">
        <v>5</v>
      </c>
      <c r="AB2459" s="97">
        <v>12</v>
      </c>
      <c r="AC2459" s="24"/>
      <c r="AD2459" s="102">
        <f>TIME(X2459,Y2459,0)</f>
        <v>0.33263888888888887</v>
      </c>
      <c r="AE2459" s="100">
        <f>DATE(Z2459,AA2459,AB2459)</f>
        <v>44328</v>
      </c>
    </row>
    <row r="2460" spans="1:31" s="3" customFormat="1">
      <c r="A2460" s="24" t="str">
        <f>MID(K2460,4,3)</f>
        <v>H32</v>
      </c>
      <c r="B2460" s="24"/>
      <c r="C2460" s="24"/>
      <c r="D2460" s="24" t="s">
        <v>134</v>
      </c>
      <c r="E2460" s="97" t="s">
        <v>61</v>
      </c>
      <c r="F2460" s="97" t="s">
        <v>85</v>
      </c>
      <c r="G2460" s="97">
        <v>1</v>
      </c>
      <c r="H2460" s="97" t="s">
        <v>63</v>
      </c>
      <c r="I2460" s="97"/>
      <c r="J2460" s="97" t="s">
        <v>31</v>
      </c>
      <c r="K2460" s="97" t="s">
        <v>28</v>
      </c>
      <c r="L2460" s="97">
        <v>5</v>
      </c>
      <c r="M2460" s="97" t="s">
        <v>66</v>
      </c>
      <c r="N2460" s="97" t="s">
        <v>106</v>
      </c>
      <c r="O2460" s="24"/>
      <c r="P2460" s="24"/>
      <c r="Q2460" s="97" t="s">
        <v>67</v>
      </c>
      <c r="R2460" s="97">
        <v>253565</v>
      </c>
      <c r="S2460" s="97">
        <v>2519193</v>
      </c>
      <c r="T2460" s="97" t="s">
        <v>127</v>
      </c>
      <c r="U2460" s="97">
        <v>2</v>
      </c>
      <c r="V2460" s="97" t="s">
        <v>61</v>
      </c>
      <c r="W2460" s="97">
        <v>1</v>
      </c>
      <c r="X2460" s="97">
        <v>7</v>
      </c>
      <c r="Y2460" s="97">
        <v>59</v>
      </c>
      <c r="Z2460" s="97">
        <v>2021</v>
      </c>
      <c r="AA2460" s="97">
        <v>5</v>
      </c>
      <c r="AB2460" s="97">
        <v>12</v>
      </c>
      <c r="AC2460" s="24"/>
      <c r="AD2460" s="102">
        <f>TIME(X2460,Y2460,0)</f>
        <v>0.33263888888888887</v>
      </c>
      <c r="AE2460" s="100">
        <f>DATE(Z2460,AA2460,AB2460)</f>
        <v>44328</v>
      </c>
    </row>
    <row r="2461" spans="1:31" s="3" customFormat="1">
      <c r="A2461" s="24" t="str">
        <f>MID(K2461,4,3)</f>
        <v>H32</v>
      </c>
      <c r="B2461" s="24"/>
      <c r="C2461" s="24"/>
      <c r="D2461" s="24" t="s">
        <v>132</v>
      </c>
      <c r="E2461" s="97" t="s">
        <v>129</v>
      </c>
      <c r="F2461" s="97" t="s">
        <v>129</v>
      </c>
      <c r="G2461" s="97">
        <v>1</v>
      </c>
      <c r="H2461" s="97" t="s">
        <v>63</v>
      </c>
      <c r="I2461" s="97"/>
      <c r="J2461" s="97" t="s">
        <v>31</v>
      </c>
      <c r="K2461" s="97" t="s">
        <v>28</v>
      </c>
      <c r="L2461" s="97">
        <v>5</v>
      </c>
      <c r="M2461" s="97" t="s">
        <v>66</v>
      </c>
      <c r="N2461" s="97" t="s">
        <v>106</v>
      </c>
      <c r="O2461" s="24"/>
      <c r="P2461" s="24"/>
      <c r="Q2461" s="97" t="s">
        <v>67</v>
      </c>
      <c r="R2461" s="97">
        <v>253565</v>
      </c>
      <c r="S2461" s="97">
        <v>2519193</v>
      </c>
      <c r="T2461" s="97" t="s">
        <v>127</v>
      </c>
      <c r="U2461" s="97">
        <v>2</v>
      </c>
      <c r="V2461" s="97" t="s">
        <v>61</v>
      </c>
      <c r="W2461" s="97">
        <v>1</v>
      </c>
      <c r="X2461" s="97">
        <v>7</v>
      </c>
      <c r="Y2461" s="97">
        <v>59</v>
      </c>
      <c r="Z2461" s="97">
        <v>2021</v>
      </c>
      <c r="AA2461" s="97">
        <v>5</v>
      </c>
      <c r="AB2461" s="97">
        <v>12</v>
      </c>
      <c r="AC2461" s="24"/>
      <c r="AD2461" s="102">
        <f>TIME(X2461,Y2461,0)</f>
        <v>0.33263888888888887</v>
      </c>
      <c r="AE2461" s="100">
        <f>DATE(Z2461,AA2461,AB2461)</f>
        <v>44328</v>
      </c>
    </row>
    <row r="2462" spans="1:31" s="3" customFormat="1">
      <c r="A2462" s="24" t="str">
        <f>MID(K2462,4,3)</f>
        <v>H32</v>
      </c>
      <c r="B2462" s="24"/>
      <c r="C2462" s="24"/>
      <c r="D2462" s="24" t="s">
        <v>142</v>
      </c>
      <c r="E2462" s="97" t="s">
        <v>129</v>
      </c>
      <c r="F2462" s="97" t="s">
        <v>129</v>
      </c>
      <c r="G2462" s="97">
        <v>1</v>
      </c>
      <c r="H2462" s="97" t="s">
        <v>63</v>
      </c>
      <c r="I2462" s="97"/>
      <c r="J2462" s="97" t="s">
        <v>31</v>
      </c>
      <c r="K2462" s="97" t="s">
        <v>28</v>
      </c>
      <c r="L2462" s="97">
        <v>5</v>
      </c>
      <c r="M2462" s="97" t="s">
        <v>66</v>
      </c>
      <c r="N2462" s="97" t="s">
        <v>106</v>
      </c>
      <c r="O2462" s="24"/>
      <c r="P2462" s="24"/>
      <c r="Q2462" s="97" t="s">
        <v>67</v>
      </c>
      <c r="R2462" s="97">
        <v>253565</v>
      </c>
      <c r="S2462" s="97">
        <v>2519193</v>
      </c>
      <c r="T2462" s="97" t="s">
        <v>127</v>
      </c>
      <c r="U2462" s="97">
        <v>2</v>
      </c>
      <c r="V2462" s="97" t="s">
        <v>61</v>
      </c>
      <c r="W2462" s="97">
        <v>1</v>
      </c>
      <c r="X2462" s="97">
        <v>7</v>
      </c>
      <c r="Y2462" s="97">
        <v>59</v>
      </c>
      <c r="Z2462" s="97">
        <v>2021</v>
      </c>
      <c r="AA2462" s="97">
        <v>5</v>
      </c>
      <c r="AB2462" s="97">
        <v>12</v>
      </c>
      <c r="AC2462" s="24"/>
      <c r="AD2462" s="102">
        <f>TIME(X2462,Y2462,0)</f>
        <v>0.33263888888888887</v>
      </c>
      <c r="AE2462" s="100">
        <f>DATE(Z2462,AA2462,AB2462)</f>
        <v>44328</v>
      </c>
    </row>
    <row r="2463" spans="1:31" s="3" customFormat="1">
      <c r="A2463" s="24" t="str">
        <f>MID(K2463,4,3)</f>
        <v>H32</v>
      </c>
      <c r="B2463" s="24"/>
      <c r="C2463" s="24"/>
      <c r="D2463" s="24" t="s">
        <v>143</v>
      </c>
      <c r="E2463" s="97" t="s">
        <v>129</v>
      </c>
      <c r="F2463" s="97" t="s">
        <v>126</v>
      </c>
      <c r="G2463" s="97">
        <v>1</v>
      </c>
      <c r="H2463" s="97" t="s">
        <v>63</v>
      </c>
      <c r="I2463" s="97"/>
      <c r="J2463" s="97" t="s">
        <v>31</v>
      </c>
      <c r="K2463" s="97" t="s">
        <v>28</v>
      </c>
      <c r="L2463" s="97">
        <v>5</v>
      </c>
      <c r="M2463" s="97" t="s">
        <v>66</v>
      </c>
      <c r="N2463" s="97" t="s">
        <v>106</v>
      </c>
      <c r="O2463" s="24"/>
      <c r="P2463" s="24"/>
      <c r="Q2463" s="97" t="s">
        <v>67</v>
      </c>
      <c r="R2463" s="97">
        <v>253565</v>
      </c>
      <c r="S2463" s="97">
        <v>2519193</v>
      </c>
      <c r="T2463" s="97" t="s">
        <v>127</v>
      </c>
      <c r="U2463" s="97">
        <v>2</v>
      </c>
      <c r="V2463" s="97" t="s">
        <v>61</v>
      </c>
      <c r="W2463" s="97">
        <v>1</v>
      </c>
      <c r="X2463" s="97">
        <v>7</v>
      </c>
      <c r="Y2463" s="97">
        <v>59</v>
      </c>
      <c r="Z2463" s="97">
        <v>2021</v>
      </c>
      <c r="AA2463" s="97">
        <v>5</v>
      </c>
      <c r="AB2463" s="97">
        <v>12</v>
      </c>
      <c r="AC2463" s="24"/>
      <c r="AD2463" s="102">
        <f>TIME(X2463,Y2463,0)</f>
        <v>0.33263888888888887</v>
      </c>
      <c r="AE2463" s="100">
        <f>DATE(Z2463,AA2463,AB2463)</f>
        <v>44328</v>
      </c>
    </row>
    <row r="2464" spans="1:31" s="3" customFormat="1">
      <c r="A2464" s="24" t="str">
        <f>MID(K2464,4,3)</f>
        <v>H32</v>
      </c>
      <c r="B2464" s="24"/>
      <c r="C2464" s="24"/>
      <c r="D2464" s="24" t="s">
        <v>143</v>
      </c>
      <c r="E2464" s="97" t="s">
        <v>129</v>
      </c>
      <c r="F2464" s="97" t="s">
        <v>85</v>
      </c>
      <c r="G2464" s="97">
        <v>1</v>
      </c>
      <c r="H2464" s="97" t="s">
        <v>63</v>
      </c>
      <c r="I2464" s="97"/>
      <c r="J2464" s="97" t="s">
        <v>31</v>
      </c>
      <c r="K2464" s="97" t="s">
        <v>28</v>
      </c>
      <c r="L2464" s="97">
        <v>5</v>
      </c>
      <c r="M2464" s="97" t="s">
        <v>66</v>
      </c>
      <c r="N2464" s="97" t="s">
        <v>106</v>
      </c>
      <c r="O2464" s="24"/>
      <c r="P2464" s="24"/>
      <c r="Q2464" s="97" t="s">
        <v>67</v>
      </c>
      <c r="R2464" s="97">
        <v>253565</v>
      </c>
      <c r="S2464" s="97">
        <v>2519193</v>
      </c>
      <c r="T2464" s="97" t="s">
        <v>127</v>
      </c>
      <c r="U2464" s="97">
        <v>2</v>
      </c>
      <c r="V2464" s="97" t="s">
        <v>61</v>
      </c>
      <c r="W2464" s="97">
        <v>1</v>
      </c>
      <c r="X2464" s="97">
        <v>7</v>
      </c>
      <c r="Y2464" s="97">
        <v>59</v>
      </c>
      <c r="Z2464" s="97">
        <v>2021</v>
      </c>
      <c r="AA2464" s="97">
        <v>5</v>
      </c>
      <c r="AB2464" s="97">
        <v>12</v>
      </c>
      <c r="AC2464" s="24"/>
      <c r="AD2464" s="102">
        <f>TIME(X2464,Y2464,0)</f>
        <v>0.33263888888888887</v>
      </c>
      <c r="AE2464" s="100">
        <f>DATE(Z2464,AA2464,AB2464)</f>
        <v>44328</v>
      </c>
    </row>
    <row r="2465" spans="1:31" s="3" customFormat="1">
      <c r="A2465" s="24" t="str">
        <f>MID(K2465,4,3)</f>
        <v>H32</v>
      </c>
      <c r="B2465" s="24"/>
      <c r="C2465" s="24"/>
      <c r="D2465" s="24" t="s">
        <v>135</v>
      </c>
      <c r="E2465" s="97" t="s">
        <v>61</v>
      </c>
      <c r="F2465" s="97" t="s">
        <v>126</v>
      </c>
      <c r="G2465" s="97">
        <v>1</v>
      </c>
      <c r="H2465" s="97" t="s">
        <v>63</v>
      </c>
      <c r="I2465" s="97"/>
      <c r="J2465" s="97" t="s">
        <v>31</v>
      </c>
      <c r="K2465" s="97" t="s">
        <v>28</v>
      </c>
      <c r="L2465" s="97">
        <v>6</v>
      </c>
      <c r="M2465" s="97" t="s">
        <v>66</v>
      </c>
      <c r="N2465" s="97" t="s">
        <v>106</v>
      </c>
      <c r="O2465" s="24"/>
      <c r="P2465" s="24"/>
      <c r="Q2465" s="97" t="s">
        <v>67</v>
      </c>
      <c r="R2465" s="97">
        <v>253820</v>
      </c>
      <c r="S2465" s="97">
        <v>2518907</v>
      </c>
      <c r="T2465" s="97" t="s">
        <v>127</v>
      </c>
      <c r="U2465" s="97">
        <v>2</v>
      </c>
      <c r="V2465" s="97" t="s">
        <v>61</v>
      </c>
      <c r="W2465" s="97">
        <v>1</v>
      </c>
      <c r="X2465" s="97">
        <v>8</v>
      </c>
      <c r="Y2465" s="97">
        <v>6</v>
      </c>
      <c r="Z2465" s="97">
        <v>2021</v>
      </c>
      <c r="AA2465" s="97">
        <v>5</v>
      </c>
      <c r="AB2465" s="97">
        <v>12</v>
      </c>
      <c r="AC2465" s="24"/>
      <c r="AD2465" s="102">
        <f>TIME(X2465,Y2465,0)</f>
        <v>0.33749999999999997</v>
      </c>
      <c r="AE2465" s="100">
        <f>DATE(Z2465,AA2465,AB2465)</f>
        <v>44328</v>
      </c>
    </row>
    <row r="2466" spans="1:31" s="3" customFormat="1">
      <c r="A2466" s="24" t="str">
        <f>MID(K2466,4,3)</f>
        <v>H32</v>
      </c>
      <c r="B2466" s="24"/>
      <c r="C2466" s="24"/>
      <c r="D2466" s="24" t="s">
        <v>135</v>
      </c>
      <c r="E2466" s="97" t="s">
        <v>61</v>
      </c>
      <c r="F2466" s="97" t="s">
        <v>85</v>
      </c>
      <c r="G2466" s="97">
        <v>1</v>
      </c>
      <c r="H2466" s="97" t="s">
        <v>63</v>
      </c>
      <c r="I2466" s="97"/>
      <c r="J2466" s="97" t="s">
        <v>31</v>
      </c>
      <c r="K2466" s="97" t="s">
        <v>28</v>
      </c>
      <c r="L2466" s="97">
        <v>6</v>
      </c>
      <c r="M2466" s="97" t="s">
        <v>66</v>
      </c>
      <c r="N2466" s="97" t="s">
        <v>106</v>
      </c>
      <c r="O2466" s="24"/>
      <c r="P2466" s="24"/>
      <c r="Q2466" s="97" t="s">
        <v>67</v>
      </c>
      <c r="R2466" s="97">
        <v>253820</v>
      </c>
      <c r="S2466" s="97">
        <v>2518907</v>
      </c>
      <c r="T2466" s="97" t="s">
        <v>127</v>
      </c>
      <c r="U2466" s="97">
        <v>2</v>
      </c>
      <c r="V2466" s="97" t="s">
        <v>61</v>
      </c>
      <c r="W2466" s="97">
        <v>1</v>
      </c>
      <c r="X2466" s="97">
        <v>8</v>
      </c>
      <c r="Y2466" s="97">
        <v>6</v>
      </c>
      <c r="Z2466" s="97">
        <v>2021</v>
      </c>
      <c r="AA2466" s="97">
        <v>5</v>
      </c>
      <c r="AB2466" s="97">
        <v>12</v>
      </c>
      <c r="AC2466" s="24"/>
      <c r="AD2466" s="102">
        <f>TIME(X2466,Y2466,0)</f>
        <v>0.33749999999999997</v>
      </c>
      <c r="AE2466" s="100">
        <f>DATE(Z2466,AA2466,AB2466)</f>
        <v>44328</v>
      </c>
    </row>
    <row r="2467" spans="1:31" s="3" customFormat="1">
      <c r="A2467" s="24" t="str">
        <f>MID(K2467,4,3)</f>
        <v>H32</v>
      </c>
      <c r="B2467" s="24"/>
      <c r="C2467" s="24"/>
      <c r="D2467" s="24" t="s">
        <v>134</v>
      </c>
      <c r="E2467" s="97" t="s">
        <v>61</v>
      </c>
      <c r="F2467" s="97" t="s">
        <v>129</v>
      </c>
      <c r="G2467" s="97">
        <v>2</v>
      </c>
      <c r="H2467" s="97" t="s">
        <v>63</v>
      </c>
      <c r="I2467" s="97"/>
      <c r="J2467" s="97" t="s">
        <v>31</v>
      </c>
      <c r="K2467" s="97" t="s">
        <v>28</v>
      </c>
      <c r="L2467" s="97">
        <v>6</v>
      </c>
      <c r="M2467" s="97" t="s">
        <v>66</v>
      </c>
      <c r="N2467" s="97" t="s">
        <v>106</v>
      </c>
      <c r="O2467" s="24"/>
      <c r="P2467" s="24"/>
      <c r="Q2467" s="97" t="s">
        <v>67</v>
      </c>
      <c r="R2467" s="97">
        <v>253820</v>
      </c>
      <c r="S2467" s="97">
        <v>2518907</v>
      </c>
      <c r="T2467" s="97" t="s">
        <v>127</v>
      </c>
      <c r="U2467" s="97">
        <v>2</v>
      </c>
      <c r="V2467" s="97" t="s">
        <v>61</v>
      </c>
      <c r="W2467" s="97">
        <v>1</v>
      </c>
      <c r="X2467" s="97">
        <v>8</v>
      </c>
      <c r="Y2467" s="97">
        <v>6</v>
      </c>
      <c r="Z2467" s="97">
        <v>2021</v>
      </c>
      <c r="AA2467" s="97">
        <v>5</v>
      </c>
      <c r="AB2467" s="97">
        <v>12</v>
      </c>
      <c r="AC2467" s="24"/>
      <c r="AD2467" s="102">
        <f>TIME(X2467,Y2467,0)</f>
        <v>0.33749999999999997</v>
      </c>
      <c r="AE2467" s="100">
        <f>DATE(Z2467,AA2467,AB2467)</f>
        <v>44328</v>
      </c>
    </row>
    <row r="2468" spans="1:31" s="3" customFormat="1">
      <c r="A2468" s="24" t="str">
        <f>MID(K2468,4,3)</f>
        <v>H32</v>
      </c>
      <c r="B2468" s="24"/>
      <c r="C2468" s="24"/>
      <c r="D2468" s="24" t="s">
        <v>128</v>
      </c>
      <c r="E2468" s="97" t="s">
        <v>129</v>
      </c>
      <c r="F2468" s="97" t="s">
        <v>61</v>
      </c>
      <c r="G2468" s="97">
        <v>2</v>
      </c>
      <c r="H2468" s="97" t="s">
        <v>63</v>
      </c>
      <c r="I2468" s="97"/>
      <c r="J2468" s="97" t="s">
        <v>31</v>
      </c>
      <c r="K2468" s="97" t="s">
        <v>28</v>
      </c>
      <c r="L2468" s="97">
        <v>6</v>
      </c>
      <c r="M2468" s="97" t="s">
        <v>66</v>
      </c>
      <c r="N2468" s="97" t="s">
        <v>106</v>
      </c>
      <c r="O2468" s="24"/>
      <c r="P2468" s="24"/>
      <c r="Q2468" s="97" t="s">
        <v>67</v>
      </c>
      <c r="R2468" s="97">
        <v>253820</v>
      </c>
      <c r="S2468" s="97">
        <v>2518907</v>
      </c>
      <c r="T2468" s="97" t="s">
        <v>127</v>
      </c>
      <c r="U2468" s="97">
        <v>2</v>
      </c>
      <c r="V2468" s="97" t="s">
        <v>61</v>
      </c>
      <c r="W2468" s="97">
        <v>1</v>
      </c>
      <c r="X2468" s="97">
        <v>8</v>
      </c>
      <c r="Y2468" s="97">
        <v>6</v>
      </c>
      <c r="Z2468" s="97">
        <v>2021</v>
      </c>
      <c r="AA2468" s="97">
        <v>5</v>
      </c>
      <c r="AB2468" s="97">
        <v>12</v>
      </c>
      <c r="AC2468" s="24"/>
      <c r="AD2468" s="102">
        <f>TIME(X2468,Y2468,0)</f>
        <v>0.33749999999999997</v>
      </c>
      <c r="AE2468" s="100">
        <f>DATE(Z2468,AA2468,AB2468)</f>
        <v>44328</v>
      </c>
    </row>
    <row r="2469" spans="1:31" s="3" customFormat="1">
      <c r="A2469" s="24" t="str">
        <f>MID(K2469,4,3)</f>
        <v>H32</v>
      </c>
      <c r="B2469" s="24"/>
      <c r="C2469" s="24"/>
      <c r="D2469" s="24" t="s">
        <v>144</v>
      </c>
      <c r="E2469" s="97" t="s">
        <v>129</v>
      </c>
      <c r="F2469" s="97" t="s">
        <v>126</v>
      </c>
      <c r="G2469" s="97">
        <v>1</v>
      </c>
      <c r="H2469" s="97" t="s">
        <v>63</v>
      </c>
      <c r="I2469" s="97"/>
      <c r="J2469" s="97" t="s">
        <v>31</v>
      </c>
      <c r="K2469" s="97" t="s">
        <v>28</v>
      </c>
      <c r="L2469" s="97">
        <v>6</v>
      </c>
      <c r="M2469" s="97" t="s">
        <v>66</v>
      </c>
      <c r="N2469" s="97" t="s">
        <v>106</v>
      </c>
      <c r="O2469" s="24"/>
      <c r="P2469" s="24"/>
      <c r="Q2469" s="97" t="s">
        <v>67</v>
      </c>
      <c r="R2469" s="97">
        <v>253820</v>
      </c>
      <c r="S2469" s="97">
        <v>2518907</v>
      </c>
      <c r="T2469" s="97" t="s">
        <v>127</v>
      </c>
      <c r="U2469" s="97">
        <v>2</v>
      </c>
      <c r="V2469" s="97" t="s">
        <v>61</v>
      </c>
      <c r="W2469" s="97">
        <v>1</v>
      </c>
      <c r="X2469" s="97">
        <v>8</v>
      </c>
      <c r="Y2469" s="97">
        <v>6</v>
      </c>
      <c r="Z2469" s="97">
        <v>2021</v>
      </c>
      <c r="AA2469" s="97">
        <v>5</v>
      </c>
      <c r="AB2469" s="97">
        <v>12</v>
      </c>
      <c r="AC2469" s="24"/>
      <c r="AD2469" s="102">
        <f>TIME(X2469,Y2469,0)</f>
        <v>0.33749999999999997</v>
      </c>
      <c r="AE2469" s="100">
        <f>DATE(Z2469,AA2469,AB2469)</f>
        <v>44328</v>
      </c>
    </row>
    <row r="2470" spans="1:31" s="3" customFormat="1">
      <c r="A2470" s="24" t="str">
        <f>MID(K2470,4,3)</f>
        <v>H33</v>
      </c>
      <c r="B2470" s="24"/>
      <c r="C2470" s="24"/>
      <c r="D2470" s="24" t="s">
        <v>366</v>
      </c>
      <c r="E2470" s="24" t="s">
        <v>61</v>
      </c>
      <c r="F2470" s="24" t="s">
        <v>61</v>
      </c>
      <c r="G2470" s="24">
        <v>1</v>
      </c>
      <c r="H2470" s="24" t="s">
        <v>63</v>
      </c>
      <c r="I2470" s="24"/>
      <c r="J2470" s="24" t="s">
        <v>614</v>
      </c>
      <c r="K2470" s="24" t="s">
        <v>615</v>
      </c>
      <c r="L2470" s="24">
        <v>1</v>
      </c>
      <c r="M2470" s="24" t="s">
        <v>148</v>
      </c>
      <c r="N2470" s="24"/>
      <c r="O2470" s="24"/>
      <c r="P2470" s="24"/>
      <c r="Q2470" s="24" t="s">
        <v>67</v>
      </c>
      <c r="R2470" s="84">
        <v>267307</v>
      </c>
      <c r="S2470" s="84">
        <v>2561003</v>
      </c>
      <c r="T2470" s="24" t="s">
        <v>616</v>
      </c>
      <c r="U2470" s="24">
        <v>1</v>
      </c>
      <c r="V2470" s="24" t="s">
        <v>126</v>
      </c>
      <c r="W2470" s="24">
        <v>1</v>
      </c>
      <c r="X2470" s="24">
        <v>7</v>
      </c>
      <c r="Y2470" s="24">
        <v>5</v>
      </c>
      <c r="Z2470" s="24">
        <v>2021</v>
      </c>
      <c r="AA2470" s="24">
        <v>4</v>
      </c>
      <c r="AB2470" s="24">
        <v>8</v>
      </c>
      <c r="AC2470" s="24"/>
      <c r="AD2470" s="102">
        <f>TIME(X2470,Y2470,0)</f>
        <v>0.2951388888888889</v>
      </c>
      <c r="AE2470" s="100">
        <f>DATE(Z2470,AA2470,AB2470)</f>
        <v>44294</v>
      </c>
    </row>
    <row r="2471" spans="1:31" s="3" customFormat="1">
      <c r="A2471" s="24" t="str">
        <f>MID(K2471,4,3)</f>
        <v>H33</v>
      </c>
      <c r="B2471" s="24"/>
      <c r="C2471" s="24"/>
      <c r="D2471" s="24" t="s">
        <v>557</v>
      </c>
      <c r="E2471" s="24" t="s">
        <v>61</v>
      </c>
      <c r="F2471" s="24" t="s">
        <v>61</v>
      </c>
      <c r="G2471" s="24">
        <v>1</v>
      </c>
      <c r="H2471" s="24" t="s">
        <v>63</v>
      </c>
      <c r="I2471" s="24"/>
      <c r="J2471" s="24" t="s">
        <v>614</v>
      </c>
      <c r="K2471" s="24" t="s">
        <v>615</v>
      </c>
      <c r="L2471" s="24">
        <v>1</v>
      </c>
      <c r="M2471" s="24" t="s">
        <v>148</v>
      </c>
      <c r="N2471" s="24"/>
      <c r="O2471" s="24"/>
      <c r="P2471" s="24"/>
      <c r="Q2471" s="24" t="s">
        <v>67</v>
      </c>
      <c r="R2471" s="84">
        <v>267307</v>
      </c>
      <c r="S2471" s="84">
        <v>2561003</v>
      </c>
      <c r="T2471" s="24" t="s">
        <v>617</v>
      </c>
      <c r="U2471" s="24">
        <v>1</v>
      </c>
      <c r="V2471" s="24" t="s">
        <v>126</v>
      </c>
      <c r="W2471" s="24">
        <v>1</v>
      </c>
      <c r="X2471" s="24">
        <v>7</v>
      </c>
      <c r="Y2471" s="24">
        <v>5</v>
      </c>
      <c r="Z2471" s="24">
        <v>2021</v>
      </c>
      <c r="AA2471" s="24">
        <v>4</v>
      </c>
      <c r="AB2471" s="24">
        <v>8</v>
      </c>
      <c r="AC2471" s="24"/>
      <c r="AD2471" s="102">
        <f>TIME(X2471,Y2471,0)</f>
        <v>0.2951388888888889</v>
      </c>
      <c r="AE2471" s="100">
        <f>DATE(Z2471,AA2471,AB2471)</f>
        <v>44294</v>
      </c>
    </row>
    <row r="2472" spans="1:31" s="3" customFormat="1">
      <c r="A2472" s="24" t="str">
        <f>MID(K2472,4,3)</f>
        <v>H33</v>
      </c>
      <c r="B2472" s="24"/>
      <c r="C2472" s="24"/>
      <c r="D2472" s="24" t="s">
        <v>618</v>
      </c>
      <c r="E2472" s="24" t="s">
        <v>61</v>
      </c>
      <c r="F2472" s="24" t="s">
        <v>129</v>
      </c>
      <c r="G2472" s="24">
        <v>1</v>
      </c>
      <c r="H2472" s="24" t="s">
        <v>63</v>
      </c>
      <c r="I2472" s="24"/>
      <c r="J2472" s="24" t="s">
        <v>614</v>
      </c>
      <c r="K2472" s="24" t="s">
        <v>615</v>
      </c>
      <c r="L2472" s="24">
        <v>1</v>
      </c>
      <c r="M2472" s="24" t="s">
        <v>148</v>
      </c>
      <c r="N2472" s="24"/>
      <c r="O2472" s="24"/>
      <c r="P2472" s="24"/>
      <c r="Q2472" s="24" t="s">
        <v>67</v>
      </c>
      <c r="R2472" s="84">
        <v>267307</v>
      </c>
      <c r="S2472" s="84">
        <v>2561003</v>
      </c>
      <c r="T2472" s="24" t="s">
        <v>616</v>
      </c>
      <c r="U2472" s="24">
        <v>1</v>
      </c>
      <c r="V2472" s="24" t="s">
        <v>126</v>
      </c>
      <c r="W2472" s="24">
        <v>1</v>
      </c>
      <c r="X2472" s="24">
        <v>7</v>
      </c>
      <c r="Y2472" s="24">
        <v>5</v>
      </c>
      <c r="Z2472" s="24">
        <v>2021</v>
      </c>
      <c r="AA2472" s="24">
        <v>4</v>
      </c>
      <c r="AB2472" s="24">
        <v>8</v>
      </c>
      <c r="AC2472" s="24"/>
      <c r="AD2472" s="102">
        <f>TIME(X2472,Y2472,0)</f>
        <v>0.2951388888888889</v>
      </c>
      <c r="AE2472" s="100">
        <f>DATE(Z2472,AA2472,AB2472)</f>
        <v>44294</v>
      </c>
    </row>
    <row r="2473" spans="1:31" s="3" customFormat="1">
      <c r="A2473" s="24" t="str">
        <f>MID(K2473,4,3)</f>
        <v>H33</v>
      </c>
      <c r="B2473" s="24"/>
      <c r="C2473" s="24"/>
      <c r="D2473" s="24" t="s">
        <v>153</v>
      </c>
      <c r="E2473" s="24" t="s">
        <v>61</v>
      </c>
      <c r="F2473" s="24" t="s">
        <v>126</v>
      </c>
      <c r="G2473" s="24">
        <v>1</v>
      </c>
      <c r="H2473" s="24" t="s">
        <v>63</v>
      </c>
      <c r="I2473" s="24"/>
      <c r="J2473" s="24" t="s">
        <v>614</v>
      </c>
      <c r="K2473" s="24" t="s">
        <v>615</v>
      </c>
      <c r="L2473" s="24">
        <v>1</v>
      </c>
      <c r="M2473" s="24" t="s">
        <v>619</v>
      </c>
      <c r="N2473" s="24"/>
      <c r="O2473" s="24"/>
      <c r="P2473" s="24"/>
      <c r="Q2473" s="24" t="s">
        <v>67</v>
      </c>
      <c r="R2473" s="84">
        <v>267307</v>
      </c>
      <c r="S2473" s="84">
        <v>2561003</v>
      </c>
      <c r="T2473" s="24" t="s">
        <v>620</v>
      </c>
      <c r="U2473" s="24">
        <v>1</v>
      </c>
      <c r="V2473" s="24" t="s">
        <v>126</v>
      </c>
      <c r="W2473" s="24">
        <v>1</v>
      </c>
      <c r="X2473" s="24">
        <v>7</v>
      </c>
      <c r="Y2473" s="24">
        <v>5</v>
      </c>
      <c r="Z2473" s="24">
        <v>2021</v>
      </c>
      <c r="AA2473" s="24">
        <v>4</v>
      </c>
      <c r="AB2473" s="24">
        <v>8</v>
      </c>
      <c r="AC2473" s="24"/>
      <c r="AD2473" s="102">
        <f>TIME(X2473,Y2473,0)</f>
        <v>0.2951388888888889</v>
      </c>
      <c r="AE2473" s="100">
        <f>DATE(Z2473,AA2473,AB2473)</f>
        <v>44294</v>
      </c>
    </row>
    <row r="2474" spans="1:31" s="3" customFormat="1">
      <c r="A2474" s="24" t="str">
        <f>MID(K2474,4,3)</f>
        <v>H33</v>
      </c>
      <c r="B2474" s="24"/>
      <c r="C2474" s="24"/>
      <c r="D2474" s="24" t="s">
        <v>621</v>
      </c>
      <c r="E2474" s="24" t="s">
        <v>61</v>
      </c>
      <c r="F2474" s="24" t="s">
        <v>126</v>
      </c>
      <c r="G2474" s="24">
        <v>1</v>
      </c>
      <c r="H2474" s="24" t="s">
        <v>63</v>
      </c>
      <c r="I2474" s="24"/>
      <c r="J2474" s="24" t="s">
        <v>614</v>
      </c>
      <c r="K2474" s="24" t="s">
        <v>615</v>
      </c>
      <c r="L2474" s="24">
        <v>1</v>
      </c>
      <c r="M2474" s="24" t="s">
        <v>148</v>
      </c>
      <c r="N2474" s="24"/>
      <c r="O2474" s="24"/>
      <c r="P2474" s="24"/>
      <c r="Q2474" s="24" t="s">
        <v>67</v>
      </c>
      <c r="R2474" s="84">
        <v>267307</v>
      </c>
      <c r="S2474" s="84">
        <v>2561003</v>
      </c>
      <c r="T2474" s="24" t="s">
        <v>616</v>
      </c>
      <c r="U2474" s="24">
        <v>1</v>
      </c>
      <c r="V2474" s="24" t="s">
        <v>126</v>
      </c>
      <c r="W2474" s="24">
        <v>1</v>
      </c>
      <c r="X2474" s="24">
        <v>7</v>
      </c>
      <c r="Y2474" s="24">
        <v>5</v>
      </c>
      <c r="Z2474" s="24">
        <v>2021</v>
      </c>
      <c r="AA2474" s="24">
        <v>4</v>
      </c>
      <c r="AB2474" s="24">
        <v>8</v>
      </c>
      <c r="AC2474" s="24"/>
      <c r="AD2474" s="102">
        <f>TIME(X2474,Y2474,0)</f>
        <v>0.2951388888888889</v>
      </c>
      <c r="AE2474" s="100">
        <f>DATE(Z2474,AA2474,AB2474)</f>
        <v>44294</v>
      </c>
    </row>
    <row r="2475" spans="1:31" s="3" customFormat="1">
      <c r="A2475" s="24" t="str">
        <f>MID(K2475,4,3)</f>
        <v>H33</v>
      </c>
      <c r="B2475" s="24"/>
      <c r="C2475" s="24"/>
      <c r="D2475" s="24" t="s">
        <v>622</v>
      </c>
      <c r="E2475" s="24" t="s">
        <v>61</v>
      </c>
      <c r="F2475" s="24" t="s">
        <v>129</v>
      </c>
      <c r="G2475" s="24">
        <v>1</v>
      </c>
      <c r="H2475" s="24" t="s">
        <v>63</v>
      </c>
      <c r="I2475" s="24"/>
      <c r="J2475" s="24" t="s">
        <v>614</v>
      </c>
      <c r="K2475" s="24" t="s">
        <v>615</v>
      </c>
      <c r="L2475" s="24">
        <v>1</v>
      </c>
      <c r="M2475" s="24" t="s">
        <v>148</v>
      </c>
      <c r="N2475" s="24"/>
      <c r="O2475" s="24"/>
      <c r="P2475" s="24"/>
      <c r="Q2475" s="24" t="s">
        <v>67</v>
      </c>
      <c r="R2475" s="84">
        <v>267307</v>
      </c>
      <c r="S2475" s="84">
        <v>2561003</v>
      </c>
      <c r="T2475" s="24" t="s">
        <v>616</v>
      </c>
      <c r="U2475" s="24">
        <v>1</v>
      </c>
      <c r="V2475" s="24" t="s">
        <v>126</v>
      </c>
      <c r="W2475" s="24">
        <v>1</v>
      </c>
      <c r="X2475" s="24">
        <v>7</v>
      </c>
      <c r="Y2475" s="24">
        <v>5</v>
      </c>
      <c r="Z2475" s="24">
        <v>2021</v>
      </c>
      <c r="AA2475" s="24">
        <v>4</v>
      </c>
      <c r="AB2475" s="24">
        <v>8</v>
      </c>
      <c r="AC2475" s="24"/>
      <c r="AD2475" s="102">
        <f>TIME(X2475,Y2475,0)</f>
        <v>0.2951388888888889</v>
      </c>
      <c r="AE2475" s="100">
        <f>DATE(Z2475,AA2475,AB2475)</f>
        <v>44294</v>
      </c>
    </row>
    <row r="2476" spans="1:31" s="3" customFormat="1">
      <c r="A2476" s="24" t="str">
        <f>MID(K2476,4,3)</f>
        <v>H33</v>
      </c>
      <c r="B2476" s="24"/>
      <c r="C2476" s="24"/>
      <c r="D2476" s="24" t="s">
        <v>571</v>
      </c>
      <c r="E2476" s="24" t="s">
        <v>61</v>
      </c>
      <c r="F2476" s="24" t="s">
        <v>129</v>
      </c>
      <c r="G2476" s="24">
        <v>1</v>
      </c>
      <c r="H2476" s="24" t="s">
        <v>63</v>
      </c>
      <c r="I2476" s="24"/>
      <c r="J2476" s="24" t="s">
        <v>614</v>
      </c>
      <c r="K2476" s="24" t="s">
        <v>615</v>
      </c>
      <c r="L2476" s="24">
        <v>1</v>
      </c>
      <c r="M2476" s="24" t="s">
        <v>148</v>
      </c>
      <c r="N2476" s="24"/>
      <c r="O2476" s="24"/>
      <c r="P2476" s="24"/>
      <c r="Q2476" s="24" t="s">
        <v>67</v>
      </c>
      <c r="R2476" s="84">
        <v>267307</v>
      </c>
      <c r="S2476" s="84">
        <v>2561003</v>
      </c>
      <c r="T2476" s="24" t="s">
        <v>616</v>
      </c>
      <c r="U2476" s="24">
        <v>1</v>
      </c>
      <c r="V2476" s="24" t="s">
        <v>126</v>
      </c>
      <c r="W2476" s="24">
        <v>1</v>
      </c>
      <c r="X2476" s="24">
        <v>7</v>
      </c>
      <c r="Y2476" s="24">
        <v>5</v>
      </c>
      <c r="Z2476" s="24">
        <v>2021</v>
      </c>
      <c r="AA2476" s="24">
        <v>4</v>
      </c>
      <c r="AB2476" s="24">
        <v>8</v>
      </c>
      <c r="AC2476" s="24"/>
      <c r="AD2476" s="102">
        <f>TIME(X2476,Y2476,0)</f>
        <v>0.2951388888888889</v>
      </c>
      <c r="AE2476" s="100">
        <f>DATE(Z2476,AA2476,AB2476)</f>
        <v>44294</v>
      </c>
    </row>
    <row r="2477" spans="1:31" s="3" customFormat="1">
      <c r="A2477" s="24" t="str">
        <f>MID(K2477,4,3)</f>
        <v>H33</v>
      </c>
      <c r="B2477" s="24"/>
      <c r="C2477" s="24"/>
      <c r="D2477" s="24" t="s">
        <v>153</v>
      </c>
      <c r="E2477" s="24" t="s">
        <v>129</v>
      </c>
      <c r="F2477" s="24" t="s">
        <v>129</v>
      </c>
      <c r="G2477" s="24">
        <v>1</v>
      </c>
      <c r="H2477" s="24" t="s">
        <v>63</v>
      </c>
      <c r="I2477" s="24"/>
      <c r="J2477" s="24" t="s">
        <v>614</v>
      </c>
      <c r="K2477" s="24" t="s">
        <v>615</v>
      </c>
      <c r="L2477" s="24">
        <v>1</v>
      </c>
      <c r="M2477" s="24" t="s">
        <v>148</v>
      </c>
      <c r="N2477" s="24"/>
      <c r="O2477" s="24"/>
      <c r="P2477" s="24"/>
      <c r="Q2477" s="24" t="s">
        <v>67</v>
      </c>
      <c r="R2477" s="84">
        <v>267307</v>
      </c>
      <c r="S2477" s="84">
        <v>2561003</v>
      </c>
      <c r="T2477" s="24" t="s">
        <v>616</v>
      </c>
      <c r="U2477" s="24">
        <v>1</v>
      </c>
      <c r="V2477" s="24" t="s">
        <v>126</v>
      </c>
      <c r="W2477" s="24">
        <v>1</v>
      </c>
      <c r="X2477" s="24">
        <v>7</v>
      </c>
      <c r="Y2477" s="24">
        <v>5</v>
      </c>
      <c r="Z2477" s="24">
        <v>2021</v>
      </c>
      <c r="AA2477" s="24">
        <v>4</v>
      </c>
      <c r="AB2477" s="24">
        <v>8</v>
      </c>
      <c r="AC2477" s="24"/>
      <c r="AD2477" s="102">
        <f>TIME(X2477,Y2477,0)</f>
        <v>0.2951388888888889</v>
      </c>
      <c r="AE2477" s="100">
        <f>DATE(Z2477,AA2477,AB2477)</f>
        <v>44294</v>
      </c>
    </row>
    <row r="2478" spans="1:31" s="3" customFormat="1">
      <c r="A2478" s="24" t="str">
        <f>MID(K2478,4,3)</f>
        <v>H33</v>
      </c>
      <c r="B2478" s="24"/>
      <c r="C2478" s="24"/>
      <c r="D2478" s="24" t="s">
        <v>571</v>
      </c>
      <c r="E2478" s="24" t="s">
        <v>129</v>
      </c>
      <c r="F2478" s="24" t="s">
        <v>129</v>
      </c>
      <c r="G2478" s="24">
        <v>1</v>
      </c>
      <c r="H2478" s="24" t="s">
        <v>63</v>
      </c>
      <c r="I2478" s="24"/>
      <c r="J2478" s="24" t="s">
        <v>614</v>
      </c>
      <c r="K2478" s="24" t="s">
        <v>615</v>
      </c>
      <c r="L2478" s="24">
        <v>1</v>
      </c>
      <c r="M2478" s="24" t="s">
        <v>148</v>
      </c>
      <c r="N2478" s="24"/>
      <c r="O2478" s="24"/>
      <c r="P2478" s="24"/>
      <c r="Q2478" s="24" t="s">
        <v>67</v>
      </c>
      <c r="R2478" s="84">
        <v>267307</v>
      </c>
      <c r="S2478" s="84">
        <v>2561003</v>
      </c>
      <c r="T2478" s="24" t="s">
        <v>616</v>
      </c>
      <c r="U2478" s="24">
        <v>1</v>
      </c>
      <c r="V2478" s="24" t="s">
        <v>126</v>
      </c>
      <c r="W2478" s="24">
        <v>1</v>
      </c>
      <c r="X2478" s="24">
        <v>7</v>
      </c>
      <c r="Y2478" s="24">
        <v>5</v>
      </c>
      <c r="Z2478" s="24">
        <v>2021</v>
      </c>
      <c r="AA2478" s="24">
        <v>4</v>
      </c>
      <c r="AB2478" s="24">
        <v>8</v>
      </c>
      <c r="AC2478" s="24"/>
      <c r="AD2478" s="102">
        <f>TIME(X2478,Y2478,0)</f>
        <v>0.2951388888888889</v>
      </c>
      <c r="AE2478" s="100">
        <f>DATE(Z2478,AA2478,AB2478)</f>
        <v>44294</v>
      </c>
    </row>
    <row r="2479" spans="1:31" s="3" customFormat="1">
      <c r="A2479" s="24" t="str">
        <f>MID(K2479,4,3)</f>
        <v>H33</v>
      </c>
      <c r="B2479" s="24"/>
      <c r="C2479" s="24"/>
      <c r="D2479" s="24" t="s">
        <v>571</v>
      </c>
      <c r="E2479" s="24" t="s">
        <v>129</v>
      </c>
      <c r="F2479" s="24" t="s">
        <v>126</v>
      </c>
      <c r="G2479" s="24">
        <v>1</v>
      </c>
      <c r="H2479" s="24" t="s">
        <v>63</v>
      </c>
      <c r="I2479" s="24"/>
      <c r="J2479" s="24" t="s">
        <v>614</v>
      </c>
      <c r="K2479" s="24" t="s">
        <v>615</v>
      </c>
      <c r="L2479" s="24">
        <v>1</v>
      </c>
      <c r="M2479" s="24" t="s">
        <v>148</v>
      </c>
      <c r="N2479" s="24"/>
      <c r="O2479" s="24"/>
      <c r="P2479" s="24"/>
      <c r="Q2479" s="24" t="s">
        <v>67</v>
      </c>
      <c r="R2479" s="84">
        <v>267307</v>
      </c>
      <c r="S2479" s="84">
        <v>2561003</v>
      </c>
      <c r="T2479" s="24" t="s">
        <v>616</v>
      </c>
      <c r="U2479" s="24">
        <v>1</v>
      </c>
      <c r="V2479" s="24" t="s">
        <v>126</v>
      </c>
      <c r="W2479" s="24">
        <v>1</v>
      </c>
      <c r="X2479" s="24">
        <v>7</v>
      </c>
      <c r="Y2479" s="24">
        <v>5</v>
      </c>
      <c r="Z2479" s="24">
        <v>2021</v>
      </c>
      <c r="AA2479" s="24">
        <v>4</v>
      </c>
      <c r="AB2479" s="24">
        <v>8</v>
      </c>
      <c r="AC2479" s="24"/>
      <c r="AD2479" s="102">
        <f>TIME(X2479,Y2479,0)</f>
        <v>0.2951388888888889</v>
      </c>
      <c r="AE2479" s="100">
        <f>DATE(Z2479,AA2479,AB2479)</f>
        <v>44294</v>
      </c>
    </row>
    <row r="2480" spans="1:31" s="3" customFormat="1">
      <c r="A2480" s="24" t="str">
        <f>MID(K2480,4,3)</f>
        <v>H33</v>
      </c>
      <c r="B2480" s="24"/>
      <c r="C2480" s="24"/>
      <c r="D2480" s="24" t="s">
        <v>366</v>
      </c>
      <c r="E2480" s="24" t="s">
        <v>129</v>
      </c>
      <c r="F2480" s="24" t="s">
        <v>61</v>
      </c>
      <c r="G2480" s="24">
        <v>1</v>
      </c>
      <c r="H2480" s="24" t="s">
        <v>63</v>
      </c>
      <c r="I2480" s="24"/>
      <c r="J2480" s="24" t="s">
        <v>614</v>
      </c>
      <c r="K2480" s="24" t="s">
        <v>615</v>
      </c>
      <c r="L2480" s="24">
        <v>1</v>
      </c>
      <c r="M2480" s="24" t="s">
        <v>148</v>
      </c>
      <c r="N2480" s="24"/>
      <c r="O2480" s="24"/>
      <c r="P2480" s="24"/>
      <c r="Q2480" s="24" t="s">
        <v>67</v>
      </c>
      <c r="R2480" s="84">
        <v>267307</v>
      </c>
      <c r="S2480" s="84">
        <v>2561003</v>
      </c>
      <c r="T2480" s="24" t="s">
        <v>616</v>
      </c>
      <c r="U2480" s="24">
        <v>1</v>
      </c>
      <c r="V2480" s="24" t="s">
        <v>126</v>
      </c>
      <c r="W2480" s="24">
        <v>1</v>
      </c>
      <c r="X2480" s="24">
        <v>7</v>
      </c>
      <c r="Y2480" s="24">
        <v>5</v>
      </c>
      <c r="Z2480" s="24">
        <v>2021</v>
      </c>
      <c r="AA2480" s="24">
        <v>4</v>
      </c>
      <c r="AB2480" s="24">
        <v>8</v>
      </c>
      <c r="AC2480" s="24"/>
      <c r="AD2480" s="102">
        <f>TIME(X2480,Y2480,0)</f>
        <v>0.2951388888888889</v>
      </c>
      <c r="AE2480" s="100">
        <f>DATE(Z2480,AA2480,AB2480)</f>
        <v>44294</v>
      </c>
    </row>
    <row r="2481" spans="1:31" s="3" customFormat="1">
      <c r="A2481" s="24" t="str">
        <f>MID(K2481,4,3)</f>
        <v>H33</v>
      </c>
      <c r="B2481" s="24"/>
      <c r="C2481" s="24"/>
      <c r="D2481" s="24" t="s">
        <v>366</v>
      </c>
      <c r="E2481" s="24" t="s">
        <v>129</v>
      </c>
      <c r="F2481" s="24" t="s">
        <v>126</v>
      </c>
      <c r="G2481" s="24">
        <v>1</v>
      </c>
      <c r="H2481" s="24" t="s">
        <v>373</v>
      </c>
      <c r="I2481" s="24"/>
      <c r="J2481" s="24" t="s">
        <v>614</v>
      </c>
      <c r="K2481" s="24" t="s">
        <v>615</v>
      </c>
      <c r="L2481" s="24">
        <v>1</v>
      </c>
      <c r="M2481" s="24" t="s">
        <v>148</v>
      </c>
      <c r="N2481" s="24"/>
      <c r="O2481" s="24"/>
      <c r="P2481" s="24"/>
      <c r="Q2481" s="24" t="s">
        <v>67</v>
      </c>
      <c r="R2481" s="84">
        <v>267307</v>
      </c>
      <c r="S2481" s="84">
        <v>2561003</v>
      </c>
      <c r="T2481" s="24" t="s">
        <v>616</v>
      </c>
      <c r="U2481" s="24">
        <v>1</v>
      </c>
      <c r="V2481" s="24" t="s">
        <v>126</v>
      </c>
      <c r="W2481" s="24">
        <v>1</v>
      </c>
      <c r="X2481" s="24">
        <v>7</v>
      </c>
      <c r="Y2481" s="24">
        <v>5</v>
      </c>
      <c r="Z2481" s="24">
        <v>2021</v>
      </c>
      <c r="AA2481" s="24">
        <v>4</v>
      </c>
      <c r="AB2481" s="24">
        <v>8</v>
      </c>
      <c r="AC2481" s="24"/>
      <c r="AD2481" s="102">
        <f>TIME(X2481,Y2481,0)</f>
        <v>0.2951388888888889</v>
      </c>
      <c r="AE2481" s="100">
        <f>DATE(Z2481,AA2481,AB2481)</f>
        <v>44294</v>
      </c>
    </row>
    <row r="2482" spans="1:31" s="3" customFormat="1">
      <c r="A2482" s="24" t="str">
        <f>MID(K2482,4,3)</f>
        <v>H33</v>
      </c>
      <c r="B2482" s="24"/>
      <c r="C2482" s="24"/>
      <c r="D2482" s="24" t="s">
        <v>325</v>
      </c>
      <c r="E2482" s="24" t="s">
        <v>129</v>
      </c>
      <c r="F2482" s="24" t="s">
        <v>126</v>
      </c>
      <c r="G2482" s="24">
        <v>1</v>
      </c>
      <c r="H2482" s="24" t="s">
        <v>63</v>
      </c>
      <c r="I2482" s="24"/>
      <c r="J2482" s="24" t="s">
        <v>614</v>
      </c>
      <c r="K2482" s="24" t="s">
        <v>615</v>
      </c>
      <c r="L2482" s="24">
        <v>1</v>
      </c>
      <c r="M2482" s="24" t="s">
        <v>148</v>
      </c>
      <c r="N2482" s="24"/>
      <c r="O2482" s="24"/>
      <c r="P2482" s="24"/>
      <c r="Q2482" s="24" t="s">
        <v>67</v>
      </c>
      <c r="R2482" s="84">
        <v>267307</v>
      </c>
      <c r="S2482" s="84">
        <v>2561003</v>
      </c>
      <c r="T2482" s="24" t="s">
        <v>616</v>
      </c>
      <c r="U2482" s="24">
        <v>1</v>
      </c>
      <c r="V2482" s="24" t="s">
        <v>126</v>
      </c>
      <c r="W2482" s="24">
        <v>1</v>
      </c>
      <c r="X2482" s="24">
        <v>7</v>
      </c>
      <c r="Y2482" s="24">
        <v>5</v>
      </c>
      <c r="Z2482" s="24">
        <v>2021</v>
      </c>
      <c r="AA2482" s="24">
        <v>4</v>
      </c>
      <c r="AB2482" s="24">
        <v>8</v>
      </c>
      <c r="AC2482" s="24"/>
      <c r="AD2482" s="102">
        <f>TIME(X2482,Y2482,0)</f>
        <v>0.2951388888888889</v>
      </c>
      <c r="AE2482" s="100">
        <f>DATE(Z2482,AA2482,AB2482)</f>
        <v>44294</v>
      </c>
    </row>
    <row r="2483" spans="1:31" s="3" customFormat="1">
      <c r="A2483" s="24" t="str">
        <f>MID(K2483,4,3)</f>
        <v>H33</v>
      </c>
      <c r="B2483" s="24"/>
      <c r="C2483" s="24"/>
      <c r="D2483" s="24" t="s">
        <v>623</v>
      </c>
      <c r="E2483" s="24" t="s">
        <v>129</v>
      </c>
      <c r="F2483" s="24" t="s">
        <v>126</v>
      </c>
      <c r="G2483" s="24">
        <v>1</v>
      </c>
      <c r="H2483" s="24" t="s">
        <v>63</v>
      </c>
      <c r="I2483" s="24"/>
      <c r="J2483" s="24" t="s">
        <v>614</v>
      </c>
      <c r="K2483" s="24" t="s">
        <v>624</v>
      </c>
      <c r="L2483" s="24">
        <v>1</v>
      </c>
      <c r="M2483" s="24" t="s">
        <v>148</v>
      </c>
      <c r="N2483" s="24"/>
      <c r="O2483" s="24"/>
      <c r="P2483" s="24"/>
      <c r="Q2483" s="24" t="s">
        <v>67</v>
      </c>
      <c r="R2483" s="84">
        <v>267307</v>
      </c>
      <c r="S2483" s="84">
        <v>2561003</v>
      </c>
      <c r="T2483" s="24" t="s">
        <v>620</v>
      </c>
      <c r="U2483" s="24">
        <v>1</v>
      </c>
      <c r="V2483" s="24" t="s">
        <v>126</v>
      </c>
      <c r="W2483" s="24">
        <v>1</v>
      </c>
      <c r="X2483" s="24">
        <v>7</v>
      </c>
      <c r="Y2483" s="24">
        <v>5</v>
      </c>
      <c r="Z2483" s="24">
        <v>2021</v>
      </c>
      <c r="AA2483" s="24">
        <v>4</v>
      </c>
      <c r="AB2483" s="24">
        <v>8</v>
      </c>
      <c r="AC2483" s="24"/>
      <c r="AD2483" s="102">
        <f>TIME(X2483,Y2483,0)</f>
        <v>0.2951388888888889</v>
      </c>
      <c r="AE2483" s="100">
        <f>DATE(Z2483,AA2483,AB2483)</f>
        <v>44294</v>
      </c>
    </row>
    <row r="2484" spans="1:31" s="3" customFormat="1">
      <c r="A2484" s="24" t="str">
        <f>MID(K2484,4,3)</f>
        <v>H33</v>
      </c>
      <c r="B2484" s="24"/>
      <c r="C2484" s="24"/>
      <c r="D2484" s="24" t="s">
        <v>153</v>
      </c>
      <c r="E2484" s="24" t="s">
        <v>61</v>
      </c>
      <c r="F2484" s="24" t="s">
        <v>126</v>
      </c>
      <c r="G2484" s="24">
        <v>1</v>
      </c>
      <c r="H2484" s="24" t="s">
        <v>63</v>
      </c>
      <c r="I2484" s="24"/>
      <c r="J2484" s="24" t="s">
        <v>614</v>
      </c>
      <c r="K2484" s="24" t="s">
        <v>615</v>
      </c>
      <c r="L2484" s="24">
        <v>2</v>
      </c>
      <c r="M2484" s="24" t="s">
        <v>148</v>
      </c>
      <c r="N2484" s="24"/>
      <c r="O2484" s="24"/>
      <c r="P2484" s="24"/>
      <c r="Q2484" s="24" t="s">
        <v>67</v>
      </c>
      <c r="R2484" s="84">
        <v>266840</v>
      </c>
      <c r="S2484" s="84">
        <v>2561216</v>
      </c>
      <c r="T2484" s="24" t="s">
        <v>616</v>
      </c>
      <c r="U2484" s="24">
        <v>1</v>
      </c>
      <c r="V2484" s="24" t="s">
        <v>126</v>
      </c>
      <c r="W2484" s="24">
        <v>1</v>
      </c>
      <c r="X2484" s="24">
        <v>7</v>
      </c>
      <c r="Y2484" s="24">
        <v>20</v>
      </c>
      <c r="Z2484" s="24">
        <v>2021</v>
      </c>
      <c r="AA2484" s="24">
        <v>4</v>
      </c>
      <c r="AB2484" s="24">
        <v>8</v>
      </c>
      <c r="AC2484" s="24"/>
      <c r="AD2484" s="102">
        <f>TIME(X2484,Y2484,0)</f>
        <v>0.30555555555555552</v>
      </c>
      <c r="AE2484" s="100">
        <f>DATE(Z2484,AA2484,AB2484)</f>
        <v>44294</v>
      </c>
    </row>
    <row r="2485" spans="1:31" s="3" customFormat="1">
      <c r="A2485" s="24" t="str">
        <f>MID(K2485,4,3)</f>
        <v>H33</v>
      </c>
      <c r="B2485" s="24"/>
      <c r="C2485" s="24"/>
      <c r="D2485" s="24" t="s">
        <v>625</v>
      </c>
      <c r="E2485" s="24" t="s">
        <v>61</v>
      </c>
      <c r="F2485" s="24" t="s">
        <v>126</v>
      </c>
      <c r="G2485" s="24">
        <v>1</v>
      </c>
      <c r="H2485" s="24" t="s">
        <v>63</v>
      </c>
      <c r="I2485" s="24"/>
      <c r="J2485" s="24" t="s">
        <v>614</v>
      </c>
      <c r="K2485" s="24" t="s">
        <v>615</v>
      </c>
      <c r="L2485" s="24">
        <v>2</v>
      </c>
      <c r="M2485" s="24" t="s">
        <v>148</v>
      </c>
      <c r="N2485" s="24"/>
      <c r="O2485" s="24"/>
      <c r="P2485" s="24"/>
      <c r="Q2485" s="24" t="s">
        <v>67</v>
      </c>
      <c r="R2485" s="84">
        <v>266840</v>
      </c>
      <c r="S2485" s="84">
        <v>2561216</v>
      </c>
      <c r="T2485" s="24" t="s">
        <v>616</v>
      </c>
      <c r="U2485" s="24">
        <v>1</v>
      </c>
      <c r="V2485" s="24" t="s">
        <v>126</v>
      </c>
      <c r="W2485" s="24">
        <v>1</v>
      </c>
      <c r="X2485" s="24">
        <v>7</v>
      </c>
      <c r="Y2485" s="24">
        <v>20</v>
      </c>
      <c r="Z2485" s="24">
        <v>2021</v>
      </c>
      <c r="AA2485" s="24">
        <v>4</v>
      </c>
      <c r="AB2485" s="24">
        <v>8</v>
      </c>
      <c r="AC2485" s="24"/>
      <c r="AD2485" s="102">
        <f>TIME(X2485,Y2485,0)</f>
        <v>0.30555555555555552</v>
      </c>
      <c r="AE2485" s="100">
        <f>DATE(Z2485,AA2485,AB2485)</f>
        <v>44294</v>
      </c>
    </row>
    <row r="2486" spans="1:31" s="3" customFormat="1">
      <c r="A2486" s="24" t="str">
        <f>MID(K2486,4,3)</f>
        <v>H33</v>
      </c>
      <c r="B2486" s="24"/>
      <c r="C2486" s="24"/>
      <c r="D2486" s="24" t="s">
        <v>325</v>
      </c>
      <c r="E2486" s="24" t="s">
        <v>61</v>
      </c>
      <c r="F2486" s="24" t="s">
        <v>126</v>
      </c>
      <c r="G2486" s="24">
        <v>2</v>
      </c>
      <c r="H2486" s="24" t="s">
        <v>63</v>
      </c>
      <c r="I2486" s="24"/>
      <c r="J2486" s="24" t="s">
        <v>614</v>
      </c>
      <c r="K2486" s="24" t="s">
        <v>615</v>
      </c>
      <c r="L2486" s="24">
        <v>2</v>
      </c>
      <c r="M2486" s="24" t="s">
        <v>148</v>
      </c>
      <c r="N2486" s="24"/>
      <c r="O2486" s="24"/>
      <c r="P2486" s="24"/>
      <c r="Q2486" s="24" t="s">
        <v>67</v>
      </c>
      <c r="R2486" s="84">
        <v>266840</v>
      </c>
      <c r="S2486" s="84">
        <v>2561216</v>
      </c>
      <c r="T2486" s="24" t="s">
        <v>616</v>
      </c>
      <c r="U2486" s="24">
        <v>1</v>
      </c>
      <c r="V2486" s="24" t="s">
        <v>126</v>
      </c>
      <c r="W2486" s="24">
        <v>1</v>
      </c>
      <c r="X2486" s="24">
        <v>7</v>
      </c>
      <c r="Y2486" s="24">
        <v>20</v>
      </c>
      <c r="Z2486" s="24">
        <v>2021</v>
      </c>
      <c r="AA2486" s="24">
        <v>4</v>
      </c>
      <c r="AB2486" s="24">
        <v>8</v>
      </c>
      <c r="AC2486" s="24"/>
      <c r="AD2486" s="102">
        <f>TIME(X2486,Y2486,0)</f>
        <v>0.30555555555555552</v>
      </c>
      <c r="AE2486" s="100">
        <f>DATE(Z2486,AA2486,AB2486)</f>
        <v>44294</v>
      </c>
    </row>
    <row r="2487" spans="1:31" s="3" customFormat="1">
      <c r="A2487" s="24" t="str">
        <f>MID(K2487,4,3)</f>
        <v>H33</v>
      </c>
      <c r="B2487" s="24"/>
      <c r="C2487" s="24"/>
      <c r="D2487" s="24" t="s">
        <v>571</v>
      </c>
      <c r="E2487" s="24" t="s">
        <v>61</v>
      </c>
      <c r="F2487" s="24" t="s">
        <v>129</v>
      </c>
      <c r="G2487" s="24">
        <v>1</v>
      </c>
      <c r="H2487" s="24" t="s">
        <v>63</v>
      </c>
      <c r="I2487" s="24"/>
      <c r="J2487" s="24" t="s">
        <v>614</v>
      </c>
      <c r="K2487" s="24" t="s">
        <v>615</v>
      </c>
      <c r="L2487" s="24">
        <v>2</v>
      </c>
      <c r="M2487" s="24" t="s">
        <v>148</v>
      </c>
      <c r="N2487" s="24"/>
      <c r="O2487" s="24"/>
      <c r="P2487" s="24"/>
      <c r="Q2487" s="24" t="s">
        <v>67</v>
      </c>
      <c r="R2487" s="84">
        <v>266840</v>
      </c>
      <c r="S2487" s="84">
        <v>2561216</v>
      </c>
      <c r="T2487" s="24" t="s">
        <v>616</v>
      </c>
      <c r="U2487" s="24">
        <v>1</v>
      </c>
      <c r="V2487" s="24" t="s">
        <v>126</v>
      </c>
      <c r="W2487" s="24">
        <v>1</v>
      </c>
      <c r="X2487" s="24">
        <v>7</v>
      </c>
      <c r="Y2487" s="24">
        <v>20</v>
      </c>
      <c r="Z2487" s="24">
        <v>2021</v>
      </c>
      <c r="AA2487" s="24">
        <v>4</v>
      </c>
      <c r="AB2487" s="24">
        <v>8</v>
      </c>
      <c r="AC2487" s="24"/>
      <c r="AD2487" s="102">
        <f>TIME(X2487,Y2487,0)</f>
        <v>0.30555555555555552</v>
      </c>
      <c r="AE2487" s="100">
        <f>DATE(Z2487,AA2487,AB2487)</f>
        <v>44294</v>
      </c>
    </row>
    <row r="2488" spans="1:31" s="3" customFormat="1">
      <c r="A2488" s="24" t="str">
        <f>MID(K2488,4,3)</f>
        <v>H33</v>
      </c>
      <c r="B2488" s="24"/>
      <c r="C2488" s="24"/>
      <c r="D2488" s="24" t="s">
        <v>366</v>
      </c>
      <c r="E2488" s="24" t="s">
        <v>61</v>
      </c>
      <c r="F2488" s="24" t="s">
        <v>129</v>
      </c>
      <c r="G2488" s="24">
        <v>5</v>
      </c>
      <c r="H2488" s="24" t="s">
        <v>187</v>
      </c>
      <c r="I2488" s="24"/>
      <c r="J2488" s="24" t="s">
        <v>614</v>
      </c>
      <c r="K2488" s="24" t="s">
        <v>615</v>
      </c>
      <c r="L2488" s="24">
        <v>2</v>
      </c>
      <c r="M2488" s="24" t="s">
        <v>148</v>
      </c>
      <c r="N2488" s="24"/>
      <c r="O2488" s="24"/>
      <c r="P2488" s="24"/>
      <c r="Q2488" s="24" t="s">
        <v>67</v>
      </c>
      <c r="R2488" s="84">
        <v>266840</v>
      </c>
      <c r="S2488" s="84">
        <v>2561216</v>
      </c>
      <c r="T2488" s="24" t="s">
        <v>616</v>
      </c>
      <c r="U2488" s="24">
        <v>1</v>
      </c>
      <c r="V2488" s="24" t="s">
        <v>126</v>
      </c>
      <c r="W2488" s="24">
        <v>1</v>
      </c>
      <c r="X2488" s="24">
        <v>7</v>
      </c>
      <c r="Y2488" s="24">
        <v>20</v>
      </c>
      <c r="Z2488" s="24">
        <v>2021</v>
      </c>
      <c r="AA2488" s="24">
        <v>4</v>
      </c>
      <c r="AB2488" s="24">
        <v>8</v>
      </c>
      <c r="AC2488" s="24"/>
      <c r="AD2488" s="102">
        <f>TIME(X2488,Y2488,0)</f>
        <v>0.30555555555555552</v>
      </c>
      <c r="AE2488" s="100">
        <f>DATE(Z2488,AA2488,AB2488)</f>
        <v>44294</v>
      </c>
    </row>
    <row r="2489" spans="1:31" s="3" customFormat="1">
      <c r="A2489" s="24" t="str">
        <f>MID(K2489,4,3)</f>
        <v>H33</v>
      </c>
      <c r="B2489" s="24"/>
      <c r="C2489" s="24"/>
      <c r="D2489" s="24" t="s">
        <v>625</v>
      </c>
      <c r="E2489" s="24" t="s">
        <v>129</v>
      </c>
      <c r="F2489" s="24" t="s">
        <v>129</v>
      </c>
      <c r="G2489" s="24">
        <v>2</v>
      </c>
      <c r="H2489" s="24" t="s">
        <v>63</v>
      </c>
      <c r="I2489" s="24"/>
      <c r="J2489" s="24" t="s">
        <v>614</v>
      </c>
      <c r="K2489" s="24" t="s">
        <v>624</v>
      </c>
      <c r="L2489" s="24">
        <v>2</v>
      </c>
      <c r="M2489" s="24" t="s">
        <v>148</v>
      </c>
      <c r="N2489" s="24"/>
      <c r="O2489" s="24"/>
      <c r="P2489" s="24"/>
      <c r="Q2489" s="24" t="s">
        <v>67</v>
      </c>
      <c r="R2489" s="84">
        <v>266840</v>
      </c>
      <c r="S2489" s="84">
        <v>2561216</v>
      </c>
      <c r="T2489" s="24" t="s">
        <v>616</v>
      </c>
      <c r="U2489" s="24">
        <v>1</v>
      </c>
      <c r="V2489" s="24" t="s">
        <v>126</v>
      </c>
      <c r="W2489" s="24">
        <v>1</v>
      </c>
      <c r="X2489" s="24">
        <v>7</v>
      </c>
      <c r="Y2489" s="24">
        <v>20</v>
      </c>
      <c r="Z2489" s="24">
        <v>2021</v>
      </c>
      <c r="AA2489" s="24">
        <v>4</v>
      </c>
      <c r="AB2489" s="24">
        <v>8</v>
      </c>
      <c r="AC2489" s="24"/>
      <c r="AD2489" s="102">
        <f>TIME(X2489,Y2489,0)</f>
        <v>0.30555555555555552</v>
      </c>
      <c r="AE2489" s="100">
        <f>DATE(Z2489,AA2489,AB2489)</f>
        <v>44294</v>
      </c>
    </row>
    <row r="2490" spans="1:31" s="3" customFormat="1">
      <c r="A2490" s="24" t="str">
        <f>MID(K2490,4,3)</f>
        <v>H33</v>
      </c>
      <c r="B2490" s="24"/>
      <c r="C2490" s="24"/>
      <c r="D2490" s="24" t="s">
        <v>626</v>
      </c>
      <c r="E2490" s="24" t="s">
        <v>129</v>
      </c>
      <c r="F2490" s="24" t="s">
        <v>129</v>
      </c>
      <c r="G2490" s="24">
        <v>1</v>
      </c>
      <c r="H2490" s="24" t="s">
        <v>63</v>
      </c>
      <c r="I2490" s="24"/>
      <c r="J2490" s="24" t="s">
        <v>614</v>
      </c>
      <c r="K2490" s="24" t="s">
        <v>615</v>
      </c>
      <c r="L2490" s="24">
        <v>2</v>
      </c>
      <c r="M2490" s="24" t="s">
        <v>148</v>
      </c>
      <c r="N2490" s="24"/>
      <c r="O2490" s="24"/>
      <c r="P2490" s="24"/>
      <c r="Q2490" s="24" t="s">
        <v>67</v>
      </c>
      <c r="R2490" s="84">
        <v>266840</v>
      </c>
      <c r="S2490" s="84">
        <v>2561216</v>
      </c>
      <c r="T2490" s="24" t="s">
        <v>616</v>
      </c>
      <c r="U2490" s="24">
        <v>1</v>
      </c>
      <c r="V2490" s="24" t="s">
        <v>126</v>
      </c>
      <c r="W2490" s="24">
        <v>1</v>
      </c>
      <c r="X2490" s="24">
        <v>7</v>
      </c>
      <c r="Y2490" s="24">
        <v>20</v>
      </c>
      <c r="Z2490" s="24">
        <v>2021</v>
      </c>
      <c r="AA2490" s="24">
        <v>4</v>
      </c>
      <c r="AB2490" s="24">
        <v>8</v>
      </c>
      <c r="AC2490" s="24"/>
      <c r="AD2490" s="102">
        <f>TIME(X2490,Y2490,0)</f>
        <v>0.30555555555555552</v>
      </c>
      <c r="AE2490" s="100">
        <f>DATE(Z2490,AA2490,AB2490)</f>
        <v>44294</v>
      </c>
    </row>
    <row r="2491" spans="1:31" s="3" customFormat="1">
      <c r="A2491" s="24" t="str">
        <f>MID(K2491,4,3)</f>
        <v>H33</v>
      </c>
      <c r="B2491" s="24"/>
      <c r="C2491" s="24"/>
      <c r="D2491" s="24" t="s">
        <v>627</v>
      </c>
      <c r="E2491" s="24" t="s">
        <v>129</v>
      </c>
      <c r="F2491" s="24" t="s">
        <v>129</v>
      </c>
      <c r="G2491" s="24">
        <v>1</v>
      </c>
      <c r="H2491" s="24" t="s">
        <v>63</v>
      </c>
      <c r="I2491" s="24"/>
      <c r="J2491" s="24" t="s">
        <v>614</v>
      </c>
      <c r="K2491" s="24" t="s">
        <v>615</v>
      </c>
      <c r="L2491" s="24">
        <v>2</v>
      </c>
      <c r="M2491" s="24" t="s">
        <v>148</v>
      </c>
      <c r="N2491" s="24"/>
      <c r="O2491" s="24"/>
      <c r="P2491" s="24"/>
      <c r="Q2491" s="24" t="s">
        <v>67</v>
      </c>
      <c r="R2491" s="84">
        <v>266840</v>
      </c>
      <c r="S2491" s="84">
        <v>2561216</v>
      </c>
      <c r="T2491" s="24" t="s">
        <v>616</v>
      </c>
      <c r="U2491" s="24">
        <v>1</v>
      </c>
      <c r="V2491" s="24" t="s">
        <v>126</v>
      </c>
      <c r="W2491" s="24">
        <v>1</v>
      </c>
      <c r="X2491" s="24">
        <v>7</v>
      </c>
      <c r="Y2491" s="24">
        <v>20</v>
      </c>
      <c r="Z2491" s="24">
        <v>2021</v>
      </c>
      <c r="AA2491" s="24">
        <v>4</v>
      </c>
      <c r="AB2491" s="24">
        <v>8</v>
      </c>
      <c r="AC2491" s="24"/>
      <c r="AD2491" s="102">
        <f>TIME(X2491,Y2491,0)</f>
        <v>0.30555555555555552</v>
      </c>
      <c r="AE2491" s="100">
        <f>DATE(Z2491,AA2491,AB2491)</f>
        <v>44294</v>
      </c>
    </row>
    <row r="2492" spans="1:31" s="3" customFormat="1">
      <c r="A2492" s="24" t="str">
        <f>MID(K2492,4,3)</f>
        <v>H33</v>
      </c>
      <c r="B2492" s="24"/>
      <c r="C2492" s="24"/>
      <c r="D2492" s="24" t="s">
        <v>325</v>
      </c>
      <c r="E2492" s="24" t="s">
        <v>129</v>
      </c>
      <c r="F2492" s="24" t="s">
        <v>129</v>
      </c>
      <c r="G2492" s="24">
        <v>1</v>
      </c>
      <c r="H2492" s="24" t="s">
        <v>63</v>
      </c>
      <c r="I2492" s="24"/>
      <c r="J2492" s="24" t="s">
        <v>614</v>
      </c>
      <c r="K2492" s="24" t="s">
        <v>628</v>
      </c>
      <c r="L2492" s="24">
        <v>2</v>
      </c>
      <c r="M2492" s="24" t="s">
        <v>148</v>
      </c>
      <c r="N2492" s="24"/>
      <c r="O2492" s="24"/>
      <c r="P2492" s="24"/>
      <c r="Q2492" s="24" t="s">
        <v>67</v>
      </c>
      <c r="R2492" s="84">
        <v>266840</v>
      </c>
      <c r="S2492" s="84">
        <v>2561216</v>
      </c>
      <c r="T2492" s="24" t="s">
        <v>616</v>
      </c>
      <c r="U2492" s="24">
        <v>1</v>
      </c>
      <c r="V2492" s="24" t="s">
        <v>126</v>
      </c>
      <c r="W2492" s="24">
        <v>1</v>
      </c>
      <c r="X2492" s="24">
        <v>7</v>
      </c>
      <c r="Y2492" s="24">
        <v>20</v>
      </c>
      <c r="Z2492" s="24">
        <v>2021</v>
      </c>
      <c r="AA2492" s="24">
        <v>4</v>
      </c>
      <c r="AB2492" s="24">
        <v>8</v>
      </c>
      <c r="AC2492" s="24"/>
      <c r="AD2492" s="102">
        <f>TIME(X2492,Y2492,0)</f>
        <v>0.30555555555555552</v>
      </c>
      <c r="AE2492" s="100">
        <f>DATE(Z2492,AA2492,AB2492)</f>
        <v>44294</v>
      </c>
    </row>
    <row r="2493" spans="1:31" s="3" customFormat="1">
      <c r="A2493" s="24" t="str">
        <f>MID(K2493,4,3)</f>
        <v>H33</v>
      </c>
      <c r="B2493" s="24"/>
      <c r="C2493" s="24"/>
      <c r="D2493" s="24" t="s">
        <v>153</v>
      </c>
      <c r="E2493" s="24" t="s">
        <v>129</v>
      </c>
      <c r="F2493" s="24" t="s">
        <v>129</v>
      </c>
      <c r="G2493" s="24">
        <v>1</v>
      </c>
      <c r="H2493" s="24" t="s">
        <v>63</v>
      </c>
      <c r="I2493" s="24"/>
      <c r="J2493" s="24" t="s">
        <v>629</v>
      </c>
      <c r="K2493" s="24" t="s">
        <v>615</v>
      </c>
      <c r="L2493" s="24">
        <v>2</v>
      </c>
      <c r="M2493" s="24" t="s">
        <v>148</v>
      </c>
      <c r="N2493" s="24"/>
      <c r="O2493" s="24"/>
      <c r="P2493" s="24"/>
      <c r="Q2493" s="24" t="s">
        <v>67</v>
      </c>
      <c r="R2493" s="84">
        <v>266840</v>
      </c>
      <c r="S2493" s="84">
        <v>2561216</v>
      </c>
      <c r="T2493" s="24" t="s">
        <v>616</v>
      </c>
      <c r="U2493" s="24">
        <v>1</v>
      </c>
      <c r="V2493" s="24" t="s">
        <v>126</v>
      </c>
      <c r="W2493" s="24">
        <v>1</v>
      </c>
      <c r="X2493" s="24">
        <v>7</v>
      </c>
      <c r="Y2493" s="24">
        <v>20</v>
      </c>
      <c r="Z2493" s="24">
        <v>2021</v>
      </c>
      <c r="AA2493" s="24">
        <v>4</v>
      </c>
      <c r="AB2493" s="24">
        <v>8</v>
      </c>
      <c r="AC2493" s="24"/>
      <c r="AD2493" s="102">
        <f>TIME(X2493,Y2493,0)</f>
        <v>0.30555555555555552</v>
      </c>
      <c r="AE2493" s="100">
        <f>DATE(Z2493,AA2493,AB2493)</f>
        <v>44294</v>
      </c>
    </row>
    <row r="2494" spans="1:31" s="3" customFormat="1">
      <c r="A2494" s="24" t="str">
        <f>MID(K2494,4,3)</f>
        <v>H33</v>
      </c>
      <c r="B2494" s="24"/>
      <c r="C2494" s="24"/>
      <c r="D2494" s="24" t="s">
        <v>366</v>
      </c>
      <c r="E2494" s="24" t="s">
        <v>129</v>
      </c>
      <c r="F2494" s="24" t="s">
        <v>129</v>
      </c>
      <c r="G2494" s="24">
        <v>1</v>
      </c>
      <c r="H2494" s="24" t="s">
        <v>63</v>
      </c>
      <c r="I2494" s="24"/>
      <c r="J2494" s="24" t="s">
        <v>614</v>
      </c>
      <c r="K2494" s="24" t="s">
        <v>615</v>
      </c>
      <c r="L2494" s="24">
        <v>2</v>
      </c>
      <c r="M2494" s="24" t="s">
        <v>148</v>
      </c>
      <c r="N2494" s="24"/>
      <c r="O2494" s="24"/>
      <c r="P2494" s="24"/>
      <c r="Q2494" s="24" t="s">
        <v>67</v>
      </c>
      <c r="R2494" s="84">
        <v>266840</v>
      </c>
      <c r="S2494" s="84">
        <v>2561216</v>
      </c>
      <c r="T2494" s="24" t="s">
        <v>616</v>
      </c>
      <c r="U2494" s="24">
        <v>1</v>
      </c>
      <c r="V2494" s="24" t="s">
        <v>126</v>
      </c>
      <c r="W2494" s="24">
        <v>1</v>
      </c>
      <c r="X2494" s="24">
        <v>7</v>
      </c>
      <c r="Y2494" s="24">
        <v>20</v>
      </c>
      <c r="Z2494" s="24">
        <v>2021</v>
      </c>
      <c r="AA2494" s="24">
        <v>4</v>
      </c>
      <c r="AB2494" s="24">
        <v>8</v>
      </c>
      <c r="AC2494" s="24"/>
      <c r="AD2494" s="102">
        <f>TIME(X2494,Y2494,0)</f>
        <v>0.30555555555555552</v>
      </c>
      <c r="AE2494" s="100">
        <f>DATE(Z2494,AA2494,AB2494)</f>
        <v>44294</v>
      </c>
    </row>
    <row r="2495" spans="1:31" s="3" customFormat="1" ht="32.4">
      <c r="A2495" s="24" t="str">
        <f>MID(K2495,4,3)</f>
        <v>H33</v>
      </c>
      <c r="B2495" s="24"/>
      <c r="C2495" s="24"/>
      <c r="D2495" s="24" t="s">
        <v>630</v>
      </c>
      <c r="E2495" s="24" t="s">
        <v>483</v>
      </c>
      <c r="F2495" s="24" t="s">
        <v>631</v>
      </c>
      <c r="G2495" s="24">
        <v>1</v>
      </c>
      <c r="H2495" s="24" t="s">
        <v>373</v>
      </c>
      <c r="I2495" s="85" t="s">
        <v>632</v>
      </c>
      <c r="J2495" s="24" t="s">
        <v>614</v>
      </c>
      <c r="K2495" s="24" t="s">
        <v>615</v>
      </c>
      <c r="L2495" s="24">
        <v>2</v>
      </c>
      <c r="M2495" s="24" t="s">
        <v>148</v>
      </c>
      <c r="N2495" s="24"/>
      <c r="O2495" s="24"/>
      <c r="P2495" s="24"/>
      <c r="Q2495" s="24" t="s">
        <v>67</v>
      </c>
      <c r="R2495" s="84">
        <v>266840</v>
      </c>
      <c r="S2495" s="84">
        <v>2561216</v>
      </c>
      <c r="T2495" s="24" t="s">
        <v>633</v>
      </c>
      <c r="U2495" s="24">
        <v>1</v>
      </c>
      <c r="V2495" s="24" t="s">
        <v>126</v>
      </c>
      <c r="W2495" s="24">
        <v>1</v>
      </c>
      <c r="X2495" s="24">
        <v>7</v>
      </c>
      <c r="Y2495" s="24">
        <v>20</v>
      </c>
      <c r="Z2495" s="24">
        <v>2021</v>
      </c>
      <c r="AA2495" s="24">
        <v>4</v>
      </c>
      <c r="AB2495" s="24">
        <v>8</v>
      </c>
      <c r="AC2495" s="24"/>
      <c r="AD2495" s="102">
        <f>TIME(X2495,Y2495,0)</f>
        <v>0.30555555555555552</v>
      </c>
      <c r="AE2495" s="100">
        <f>DATE(Z2495,AA2495,AB2495)</f>
        <v>44294</v>
      </c>
    </row>
    <row r="2496" spans="1:31" s="3" customFormat="1">
      <c r="A2496" s="24" t="str">
        <f>MID(K2496,4,3)</f>
        <v>H33</v>
      </c>
      <c r="B2496" s="24"/>
      <c r="C2496" s="24"/>
      <c r="D2496" s="24" t="s">
        <v>366</v>
      </c>
      <c r="E2496" s="24" t="s">
        <v>61</v>
      </c>
      <c r="F2496" s="24" t="s">
        <v>61</v>
      </c>
      <c r="G2496" s="24">
        <v>2</v>
      </c>
      <c r="H2496" s="24" t="s">
        <v>63</v>
      </c>
      <c r="I2496" s="24"/>
      <c r="J2496" s="24" t="s">
        <v>629</v>
      </c>
      <c r="K2496" s="24" t="s">
        <v>615</v>
      </c>
      <c r="L2496" s="24">
        <v>3</v>
      </c>
      <c r="M2496" s="24" t="s">
        <v>634</v>
      </c>
      <c r="N2496" s="24"/>
      <c r="O2496" s="24"/>
      <c r="P2496" s="24"/>
      <c r="Q2496" s="24" t="s">
        <v>67</v>
      </c>
      <c r="R2496" s="84">
        <v>266556</v>
      </c>
      <c r="S2496" s="84">
        <v>2561559</v>
      </c>
      <c r="T2496" s="24" t="s">
        <v>616</v>
      </c>
      <c r="U2496" s="24">
        <v>1</v>
      </c>
      <c r="V2496" s="24" t="s">
        <v>126</v>
      </c>
      <c r="W2496" s="24">
        <v>1</v>
      </c>
      <c r="X2496" s="24">
        <v>7</v>
      </c>
      <c r="Y2496" s="24">
        <v>41</v>
      </c>
      <c r="Z2496" s="24">
        <v>2021</v>
      </c>
      <c r="AA2496" s="24">
        <v>4</v>
      </c>
      <c r="AB2496" s="24">
        <v>8</v>
      </c>
      <c r="AC2496" s="24"/>
      <c r="AD2496" s="102">
        <f>TIME(X2496,Y2496,0)</f>
        <v>0.32013888888888892</v>
      </c>
      <c r="AE2496" s="100">
        <f>DATE(Z2496,AA2496,AB2496)</f>
        <v>44294</v>
      </c>
    </row>
    <row r="2497" spans="1:31" s="3" customFormat="1">
      <c r="A2497" s="24" t="str">
        <f>MID(K2497,4,3)</f>
        <v>H33</v>
      </c>
      <c r="B2497" s="24"/>
      <c r="C2497" s="24"/>
      <c r="D2497" s="24" t="s">
        <v>571</v>
      </c>
      <c r="E2497" s="24" t="s">
        <v>61</v>
      </c>
      <c r="F2497" s="24" t="s">
        <v>126</v>
      </c>
      <c r="G2497" s="24">
        <v>1</v>
      </c>
      <c r="H2497" s="24" t="s">
        <v>63</v>
      </c>
      <c r="I2497" s="24"/>
      <c r="J2497" s="24" t="s">
        <v>629</v>
      </c>
      <c r="K2497" s="24" t="s">
        <v>624</v>
      </c>
      <c r="L2497" s="24">
        <v>3</v>
      </c>
      <c r="M2497" s="24" t="s">
        <v>148</v>
      </c>
      <c r="N2497" s="24"/>
      <c r="O2497" s="24"/>
      <c r="P2497" s="24"/>
      <c r="Q2497" s="24" t="s">
        <v>67</v>
      </c>
      <c r="R2497" s="84">
        <v>266556</v>
      </c>
      <c r="S2497" s="84">
        <v>2561559</v>
      </c>
      <c r="T2497" s="24" t="s">
        <v>616</v>
      </c>
      <c r="U2497" s="24">
        <v>1</v>
      </c>
      <c r="V2497" s="24" t="s">
        <v>126</v>
      </c>
      <c r="W2497" s="24">
        <v>1</v>
      </c>
      <c r="X2497" s="24">
        <v>7</v>
      </c>
      <c r="Y2497" s="24">
        <v>41</v>
      </c>
      <c r="Z2497" s="24">
        <v>2021</v>
      </c>
      <c r="AA2497" s="24">
        <v>4</v>
      </c>
      <c r="AB2497" s="24">
        <v>8</v>
      </c>
      <c r="AC2497" s="24"/>
      <c r="AD2497" s="102">
        <f>TIME(X2497,Y2497,0)</f>
        <v>0.32013888888888892</v>
      </c>
      <c r="AE2497" s="100">
        <f>DATE(Z2497,AA2497,AB2497)</f>
        <v>44294</v>
      </c>
    </row>
    <row r="2498" spans="1:31" s="3" customFormat="1">
      <c r="A2498" s="24" t="str">
        <f>MID(K2498,4,3)</f>
        <v>H33</v>
      </c>
      <c r="B2498" s="24"/>
      <c r="C2498" s="24"/>
      <c r="D2498" s="24" t="s">
        <v>359</v>
      </c>
      <c r="E2498" s="24" t="s">
        <v>61</v>
      </c>
      <c r="F2498" s="24" t="s">
        <v>126</v>
      </c>
      <c r="G2498" s="24">
        <v>1</v>
      </c>
      <c r="H2498" s="24" t="s">
        <v>63</v>
      </c>
      <c r="I2498" s="24"/>
      <c r="J2498" s="24" t="s">
        <v>614</v>
      </c>
      <c r="K2498" s="24" t="s">
        <v>615</v>
      </c>
      <c r="L2498" s="24">
        <v>3</v>
      </c>
      <c r="M2498" s="24" t="s">
        <v>148</v>
      </c>
      <c r="N2498" s="24"/>
      <c r="O2498" s="24"/>
      <c r="P2498" s="24"/>
      <c r="Q2498" s="24" t="s">
        <v>67</v>
      </c>
      <c r="R2498" s="84">
        <v>266556</v>
      </c>
      <c r="S2498" s="84">
        <v>2561559</v>
      </c>
      <c r="T2498" s="24" t="s">
        <v>616</v>
      </c>
      <c r="U2498" s="24">
        <v>1</v>
      </c>
      <c r="V2498" s="24" t="s">
        <v>126</v>
      </c>
      <c r="W2498" s="24">
        <v>1</v>
      </c>
      <c r="X2498" s="24">
        <v>7</v>
      </c>
      <c r="Y2498" s="24">
        <v>41</v>
      </c>
      <c r="Z2498" s="24">
        <v>2021</v>
      </c>
      <c r="AA2498" s="24">
        <v>4</v>
      </c>
      <c r="AB2498" s="24">
        <v>8</v>
      </c>
      <c r="AC2498" s="24"/>
      <c r="AD2498" s="102">
        <f>TIME(X2498,Y2498,0)</f>
        <v>0.32013888888888892</v>
      </c>
      <c r="AE2498" s="100">
        <f>DATE(Z2498,AA2498,AB2498)</f>
        <v>44294</v>
      </c>
    </row>
    <row r="2499" spans="1:31">
      <c r="A2499" s="24" t="str">
        <f>MID(K2499,4,3)</f>
        <v>H33</v>
      </c>
      <c r="D2499" s="24" t="s">
        <v>635</v>
      </c>
      <c r="E2499" s="24" t="s">
        <v>61</v>
      </c>
      <c r="F2499" s="24" t="s">
        <v>129</v>
      </c>
      <c r="G2499" s="24">
        <v>1</v>
      </c>
      <c r="H2499" s="24" t="s">
        <v>63</v>
      </c>
      <c r="J2499" s="24" t="s">
        <v>614</v>
      </c>
      <c r="K2499" s="24" t="s">
        <v>624</v>
      </c>
      <c r="L2499" s="24">
        <v>3</v>
      </c>
      <c r="M2499" s="24" t="s">
        <v>148</v>
      </c>
      <c r="N2499" s="24"/>
      <c r="O2499" s="24"/>
      <c r="P2499" s="24"/>
      <c r="Q2499" s="24" t="s">
        <v>67</v>
      </c>
      <c r="R2499" s="84">
        <v>266556</v>
      </c>
      <c r="S2499" s="84">
        <v>2561559</v>
      </c>
      <c r="T2499" s="24" t="s">
        <v>616</v>
      </c>
      <c r="U2499" s="24">
        <v>1</v>
      </c>
      <c r="V2499" s="24" t="s">
        <v>126</v>
      </c>
      <c r="W2499" s="24">
        <v>1</v>
      </c>
      <c r="X2499" s="24">
        <v>7</v>
      </c>
      <c r="Y2499" s="24">
        <v>41</v>
      </c>
      <c r="Z2499" s="24">
        <v>2021</v>
      </c>
      <c r="AA2499" s="24">
        <v>4</v>
      </c>
      <c r="AB2499" s="24">
        <v>8</v>
      </c>
      <c r="AD2499" s="102">
        <f>TIME(X2499,Y2499,0)</f>
        <v>0.32013888888888892</v>
      </c>
      <c r="AE2499" s="100">
        <f>DATE(Z2499,AA2499,AB2499)</f>
        <v>44294</v>
      </c>
    </row>
    <row r="2500" spans="1:31">
      <c r="A2500" s="24" t="str">
        <f>MID(K2500,4,3)</f>
        <v>H33</v>
      </c>
      <c r="D2500" s="24" t="s">
        <v>626</v>
      </c>
      <c r="E2500" s="24" t="s">
        <v>61</v>
      </c>
      <c r="F2500" s="24" t="s">
        <v>129</v>
      </c>
      <c r="G2500" s="24">
        <v>1</v>
      </c>
      <c r="H2500" s="24" t="s">
        <v>63</v>
      </c>
      <c r="J2500" s="24" t="s">
        <v>614</v>
      </c>
      <c r="K2500" s="24" t="s">
        <v>615</v>
      </c>
      <c r="L2500" s="24">
        <v>3</v>
      </c>
      <c r="M2500" s="24" t="s">
        <v>148</v>
      </c>
      <c r="N2500" s="24"/>
      <c r="O2500" s="24"/>
      <c r="P2500" s="24"/>
      <c r="Q2500" s="24" t="s">
        <v>67</v>
      </c>
      <c r="R2500" s="84">
        <v>266556</v>
      </c>
      <c r="S2500" s="84">
        <v>2561559</v>
      </c>
      <c r="T2500" s="24" t="s">
        <v>616</v>
      </c>
      <c r="U2500" s="24">
        <v>1</v>
      </c>
      <c r="V2500" s="24" t="s">
        <v>126</v>
      </c>
      <c r="W2500" s="24">
        <v>1</v>
      </c>
      <c r="X2500" s="24">
        <v>7</v>
      </c>
      <c r="Y2500" s="24">
        <v>41</v>
      </c>
      <c r="Z2500" s="24">
        <v>2021</v>
      </c>
      <c r="AA2500" s="24">
        <v>4</v>
      </c>
      <c r="AB2500" s="24">
        <v>8</v>
      </c>
      <c r="AD2500" s="102">
        <f>TIME(X2500,Y2500,0)</f>
        <v>0.32013888888888892</v>
      </c>
      <c r="AE2500" s="100">
        <f>DATE(Z2500,AA2500,AB2500)</f>
        <v>44294</v>
      </c>
    </row>
    <row r="2501" spans="1:31">
      <c r="A2501" s="24" t="str">
        <f>MID(K2501,4,3)</f>
        <v>H33</v>
      </c>
      <c r="D2501" s="24" t="s">
        <v>636</v>
      </c>
      <c r="E2501" s="24" t="s">
        <v>61</v>
      </c>
      <c r="F2501" s="24" t="s">
        <v>129</v>
      </c>
      <c r="G2501" s="24">
        <v>2</v>
      </c>
      <c r="H2501" s="24" t="s">
        <v>63</v>
      </c>
      <c r="J2501" s="24" t="s">
        <v>614</v>
      </c>
      <c r="K2501" s="24" t="s">
        <v>615</v>
      </c>
      <c r="L2501" s="24">
        <v>3</v>
      </c>
      <c r="M2501" s="24" t="s">
        <v>105</v>
      </c>
      <c r="N2501" s="24"/>
      <c r="O2501" s="24"/>
      <c r="P2501" s="24"/>
      <c r="Q2501" s="24" t="s">
        <v>67</v>
      </c>
      <c r="R2501" s="84">
        <v>266556</v>
      </c>
      <c r="S2501" s="84">
        <v>2561559</v>
      </c>
      <c r="T2501" s="24" t="s">
        <v>616</v>
      </c>
      <c r="U2501" s="24">
        <v>1</v>
      </c>
      <c r="V2501" s="24" t="s">
        <v>126</v>
      </c>
      <c r="W2501" s="24">
        <v>1</v>
      </c>
      <c r="X2501" s="24">
        <v>7</v>
      </c>
      <c r="Y2501" s="24">
        <v>41</v>
      </c>
      <c r="Z2501" s="24">
        <v>2021</v>
      </c>
      <c r="AA2501" s="24">
        <v>4</v>
      </c>
      <c r="AB2501" s="24">
        <v>8</v>
      </c>
      <c r="AD2501" s="102">
        <f>TIME(X2501,Y2501,0)</f>
        <v>0.32013888888888892</v>
      </c>
      <c r="AE2501" s="100">
        <f>DATE(Z2501,AA2501,AB2501)</f>
        <v>44294</v>
      </c>
    </row>
    <row r="2502" spans="1:31">
      <c r="A2502" s="24" t="str">
        <f>MID(K2502,4,3)</f>
        <v>H33</v>
      </c>
      <c r="D2502" s="24" t="s">
        <v>366</v>
      </c>
      <c r="E2502" s="24" t="s">
        <v>61</v>
      </c>
      <c r="F2502" s="24" t="s">
        <v>129</v>
      </c>
      <c r="G2502" s="24">
        <v>2</v>
      </c>
      <c r="H2502" s="24" t="s">
        <v>63</v>
      </c>
      <c r="J2502" s="24" t="s">
        <v>614</v>
      </c>
      <c r="K2502" s="24" t="s">
        <v>615</v>
      </c>
      <c r="L2502" s="24">
        <v>3</v>
      </c>
      <c r="M2502" s="24" t="s">
        <v>148</v>
      </c>
      <c r="N2502" s="24"/>
      <c r="O2502" s="24"/>
      <c r="P2502" s="24"/>
      <c r="Q2502" s="24" t="s">
        <v>67</v>
      </c>
      <c r="R2502" s="84">
        <v>266556</v>
      </c>
      <c r="S2502" s="84">
        <v>2561559</v>
      </c>
      <c r="T2502" s="24" t="s">
        <v>616</v>
      </c>
      <c r="U2502" s="24">
        <v>1</v>
      </c>
      <c r="V2502" s="24" t="s">
        <v>126</v>
      </c>
      <c r="W2502" s="24">
        <v>1</v>
      </c>
      <c r="X2502" s="24">
        <v>7</v>
      </c>
      <c r="Y2502" s="24">
        <v>41</v>
      </c>
      <c r="Z2502" s="24">
        <v>2021</v>
      </c>
      <c r="AA2502" s="24">
        <v>4</v>
      </c>
      <c r="AB2502" s="24">
        <v>8</v>
      </c>
      <c r="AD2502" s="102">
        <f>TIME(X2502,Y2502,0)</f>
        <v>0.32013888888888892</v>
      </c>
      <c r="AE2502" s="100">
        <f>DATE(Z2502,AA2502,AB2502)</f>
        <v>44294</v>
      </c>
    </row>
    <row r="2503" spans="1:31">
      <c r="A2503" s="24" t="str">
        <f>MID(K2503,4,3)</f>
        <v>H33</v>
      </c>
      <c r="D2503" s="24" t="s">
        <v>101</v>
      </c>
      <c r="E2503" s="24" t="s">
        <v>61</v>
      </c>
      <c r="F2503" s="24" t="s">
        <v>126</v>
      </c>
      <c r="G2503" s="24">
        <v>2</v>
      </c>
      <c r="H2503" s="24" t="s">
        <v>63</v>
      </c>
      <c r="J2503" s="24" t="s">
        <v>614</v>
      </c>
      <c r="K2503" s="24" t="s">
        <v>624</v>
      </c>
      <c r="L2503" s="24">
        <v>3</v>
      </c>
      <c r="M2503" s="24" t="s">
        <v>148</v>
      </c>
      <c r="N2503" s="24"/>
      <c r="O2503" s="24"/>
      <c r="P2503" s="24"/>
      <c r="Q2503" s="24" t="s">
        <v>67</v>
      </c>
      <c r="R2503" s="84">
        <v>266556</v>
      </c>
      <c r="S2503" s="84">
        <v>2561559</v>
      </c>
      <c r="T2503" s="24" t="s">
        <v>616</v>
      </c>
      <c r="U2503" s="24">
        <v>1</v>
      </c>
      <c r="V2503" s="24" t="s">
        <v>126</v>
      </c>
      <c r="W2503" s="24">
        <v>1</v>
      </c>
      <c r="X2503" s="24">
        <v>7</v>
      </c>
      <c r="Y2503" s="24">
        <v>41</v>
      </c>
      <c r="Z2503" s="24">
        <v>2021</v>
      </c>
      <c r="AA2503" s="24">
        <v>4</v>
      </c>
      <c r="AB2503" s="24">
        <v>8</v>
      </c>
      <c r="AD2503" s="102">
        <f>TIME(X2503,Y2503,0)</f>
        <v>0.32013888888888892</v>
      </c>
      <c r="AE2503" s="100">
        <f>DATE(Z2503,AA2503,AB2503)</f>
        <v>44294</v>
      </c>
    </row>
    <row r="2504" spans="1:31">
      <c r="A2504" s="24" t="str">
        <f>MID(K2504,4,3)</f>
        <v>H33</v>
      </c>
      <c r="D2504" s="24" t="s">
        <v>637</v>
      </c>
      <c r="E2504" s="24" t="s">
        <v>61</v>
      </c>
      <c r="F2504" s="24" t="s">
        <v>126</v>
      </c>
      <c r="G2504" s="24">
        <v>1</v>
      </c>
      <c r="H2504" s="24" t="s">
        <v>63</v>
      </c>
      <c r="J2504" s="24" t="s">
        <v>614</v>
      </c>
      <c r="K2504" s="24" t="s">
        <v>615</v>
      </c>
      <c r="L2504" s="24">
        <v>3</v>
      </c>
      <c r="M2504" s="24" t="s">
        <v>148</v>
      </c>
      <c r="N2504" s="24"/>
      <c r="O2504" s="24"/>
      <c r="P2504" s="24"/>
      <c r="Q2504" s="24" t="s">
        <v>67</v>
      </c>
      <c r="R2504" s="84">
        <v>266556</v>
      </c>
      <c r="S2504" s="84">
        <v>2561559</v>
      </c>
      <c r="T2504" s="24" t="s">
        <v>616</v>
      </c>
      <c r="U2504" s="24">
        <v>1</v>
      </c>
      <c r="V2504" s="24" t="s">
        <v>126</v>
      </c>
      <c r="W2504" s="24">
        <v>1</v>
      </c>
      <c r="X2504" s="24">
        <v>7</v>
      </c>
      <c r="Y2504" s="24">
        <v>41</v>
      </c>
      <c r="Z2504" s="24">
        <v>2021</v>
      </c>
      <c r="AA2504" s="24">
        <v>4</v>
      </c>
      <c r="AB2504" s="24">
        <v>8</v>
      </c>
      <c r="AD2504" s="102">
        <f>TIME(X2504,Y2504,0)</f>
        <v>0.32013888888888892</v>
      </c>
      <c r="AE2504" s="100">
        <f>DATE(Z2504,AA2504,AB2504)</f>
        <v>44294</v>
      </c>
    </row>
    <row r="2505" spans="1:31">
      <c r="A2505" s="24" t="str">
        <f>MID(K2505,4,3)</f>
        <v>H33</v>
      </c>
      <c r="D2505" s="24" t="s">
        <v>325</v>
      </c>
      <c r="E2505" s="24" t="s">
        <v>61</v>
      </c>
      <c r="F2505" s="24" t="s">
        <v>61</v>
      </c>
      <c r="G2505" s="24">
        <v>1</v>
      </c>
      <c r="H2505" s="24" t="s">
        <v>63</v>
      </c>
      <c r="J2505" s="24" t="s">
        <v>638</v>
      </c>
      <c r="K2505" s="24" t="s">
        <v>615</v>
      </c>
      <c r="L2505" s="24">
        <v>3</v>
      </c>
      <c r="M2505" s="24" t="s">
        <v>105</v>
      </c>
      <c r="N2505" s="24"/>
      <c r="O2505" s="24"/>
      <c r="P2505" s="24"/>
      <c r="Q2505" s="24" t="s">
        <v>67</v>
      </c>
      <c r="R2505" s="84">
        <v>266556</v>
      </c>
      <c r="S2505" s="84">
        <v>2561559</v>
      </c>
      <c r="T2505" s="24" t="s">
        <v>616</v>
      </c>
      <c r="U2505" s="24">
        <v>1</v>
      </c>
      <c r="V2505" s="24" t="s">
        <v>126</v>
      </c>
      <c r="W2505" s="24">
        <v>1</v>
      </c>
      <c r="X2505" s="24">
        <v>7</v>
      </c>
      <c r="Y2505" s="24">
        <v>41</v>
      </c>
      <c r="Z2505" s="24">
        <v>2021</v>
      </c>
      <c r="AA2505" s="24">
        <v>4</v>
      </c>
      <c r="AB2505" s="24">
        <v>8</v>
      </c>
      <c r="AD2505" s="102">
        <f>TIME(X2505,Y2505,0)</f>
        <v>0.32013888888888892</v>
      </c>
      <c r="AE2505" s="100">
        <f>DATE(Z2505,AA2505,AB2505)</f>
        <v>44294</v>
      </c>
    </row>
    <row r="2506" spans="1:31">
      <c r="A2506" s="24" t="str">
        <f>MID(K2506,4,3)</f>
        <v>H33</v>
      </c>
      <c r="D2506" s="24" t="s">
        <v>357</v>
      </c>
      <c r="E2506" s="24" t="s">
        <v>129</v>
      </c>
      <c r="F2506" s="24" t="s">
        <v>61</v>
      </c>
      <c r="G2506" s="24">
        <v>1</v>
      </c>
      <c r="H2506" s="24" t="s">
        <v>63</v>
      </c>
      <c r="J2506" s="24" t="s">
        <v>614</v>
      </c>
      <c r="K2506" s="24" t="s">
        <v>624</v>
      </c>
      <c r="L2506" s="24">
        <v>3</v>
      </c>
      <c r="M2506" s="24" t="s">
        <v>148</v>
      </c>
      <c r="N2506" s="24"/>
      <c r="O2506" s="24"/>
      <c r="P2506" s="24"/>
      <c r="Q2506" s="24" t="s">
        <v>67</v>
      </c>
      <c r="R2506" s="84">
        <v>266556</v>
      </c>
      <c r="S2506" s="84">
        <v>2561559</v>
      </c>
      <c r="T2506" s="24" t="s">
        <v>616</v>
      </c>
      <c r="U2506" s="24">
        <v>1</v>
      </c>
      <c r="V2506" s="24" t="s">
        <v>126</v>
      </c>
      <c r="W2506" s="24">
        <v>1</v>
      </c>
      <c r="X2506" s="24">
        <v>7</v>
      </c>
      <c r="Y2506" s="24">
        <v>41</v>
      </c>
      <c r="Z2506" s="24">
        <v>2021</v>
      </c>
      <c r="AA2506" s="24">
        <v>4</v>
      </c>
      <c r="AB2506" s="24">
        <v>8</v>
      </c>
      <c r="AD2506" s="102">
        <f>TIME(X2506,Y2506,0)</f>
        <v>0.32013888888888892</v>
      </c>
      <c r="AE2506" s="100">
        <f>DATE(Z2506,AA2506,AB2506)</f>
        <v>44294</v>
      </c>
    </row>
    <row r="2507" spans="1:31">
      <c r="A2507" s="24" t="str">
        <f>MID(K2507,4,3)</f>
        <v>H33</v>
      </c>
      <c r="D2507" s="24" t="s">
        <v>626</v>
      </c>
      <c r="E2507" s="24" t="s">
        <v>129</v>
      </c>
      <c r="F2507" s="24" t="s">
        <v>129</v>
      </c>
      <c r="G2507" s="24">
        <v>1</v>
      </c>
      <c r="H2507" s="24" t="s">
        <v>63</v>
      </c>
      <c r="J2507" s="24" t="s">
        <v>614</v>
      </c>
      <c r="K2507" s="24" t="s">
        <v>615</v>
      </c>
      <c r="L2507" s="24">
        <v>3</v>
      </c>
      <c r="M2507" s="24" t="s">
        <v>148</v>
      </c>
      <c r="N2507" s="24"/>
      <c r="O2507" s="24"/>
      <c r="P2507" s="24"/>
      <c r="Q2507" s="24" t="s">
        <v>67</v>
      </c>
      <c r="R2507" s="84">
        <v>266556</v>
      </c>
      <c r="S2507" s="84">
        <v>2561559</v>
      </c>
      <c r="T2507" s="24" t="s">
        <v>616</v>
      </c>
      <c r="U2507" s="24">
        <v>1</v>
      </c>
      <c r="V2507" s="24" t="s">
        <v>126</v>
      </c>
      <c r="W2507" s="24">
        <v>1</v>
      </c>
      <c r="X2507" s="24">
        <v>7</v>
      </c>
      <c r="Y2507" s="24">
        <v>41</v>
      </c>
      <c r="Z2507" s="24">
        <v>2021</v>
      </c>
      <c r="AA2507" s="24">
        <v>4</v>
      </c>
      <c r="AB2507" s="24">
        <v>8</v>
      </c>
      <c r="AD2507" s="102">
        <f>TIME(X2507,Y2507,0)</f>
        <v>0.32013888888888892</v>
      </c>
      <c r="AE2507" s="100">
        <f>DATE(Z2507,AA2507,AB2507)</f>
        <v>44294</v>
      </c>
    </row>
    <row r="2508" spans="1:31">
      <c r="A2508" s="24" t="str">
        <f>MID(K2508,4,3)</f>
        <v>H33</v>
      </c>
      <c r="D2508" s="24" t="s">
        <v>571</v>
      </c>
      <c r="E2508" s="24" t="s">
        <v>129</v>
      </c>
      <c r="F2508" s="24" t="s">
        <v>126</v>
      </c>
      <c r="G2508" s="24">
        <v>1</v>
      </c>
      <c r="H2508" s="24" t="s">
        <v>63</v>
      </c>
      <c r="J2508" s="24" t="s">
        <v>614</v>
      </c>
      <c r="K2508" s="24" t="s">
        <v>615</v>
      </c>
      <c r="L2508" s="24">
        <v>3</v>
      </c>
      <c r="M2508" s="24" t="s">
        <v>148</v>
      </c>
      <c r="N2508" s="24"/>
      <c r="O2508" s="24"/>
      <c r="P2508" s="24"/>
      <c r="Q2508" s="24" t="s">
        <v>67</v>
      </c>
      <c r="R2508" s="84">
        <v>266556</v>
      </c>
      <c r="S2508" s="84">
        <v>2561559</v>
      </c>
      <c r="T2508" s="24" t="s">
        <v>633</v>
      </c>
      <c r="U2508" s="24">
        <v>1</v>
      </c>
      <c r="V2508" s="24" t="s">
        <v>126</v>
      </c>
      <c r="W2508" s="24">
        <v>1</v>
      </c>
      <c r="X2508" s="24">
        <v>7</v>
      </c>
      <c r="Y2508" s="24">
        <v>41</v>
      </c>
      <c r="Z2508" s="24">
        <v>2021</v>
      </c>
      <c r="AA2508" s="24">
        <v>4</v>
      </c>
      <c r="AB2508" s="24">
        <v>8</v>
      </c>
      <c r="AD2508" s="102">
        <f>TIME(X2508,Y2508,0)</f>
        <v>0.32013888888888892</v>
      </c>
      <c r="AE2508" s="100">
        <f>DATE(Z2508,AA2508,AB2508)</f>
        <v>44294</v>
      </c>
    </row>
    <row r="2509" spans="1:31">
      <c r="A2509" s="24" t="str">
        <f>MID(K2509,4,3)</f>
        <v>H33</v>
      </c>
      <c r="D2509" s="23" t="s">
        <v>259</v>
      </c>
      <c r="E2509" s="24" t="s">
        <v>129</v>
      </c>
      <c r="F2509" s="24" t="s">
        <v>61</v>
      </c>
      <c r="G2509" s="24">
        <v>2</v>
      </c>
      <c r="H2509" s="24" t="s">
        <v>63</v>
      </c>
      <c r="J2509" s="24" t="s">
        <v>614</v>
      </c>
      <c r="K2509" s="24" t="s">
        <v>615</v>
      </c>
      <c r="L2509" s="24">
        <v>3</v>
      </c>
      <c r="M2509" s="24" t="s">
        <v>148</v>
      </c>
      <c r="N2509" s="24"/>
      <c r="O2509" s="24"/>
      <c r="P2509" s="24"/>
      <c r="Q2509" s="24" t="s">
        <v>67</v>
      </c>
      <c r="R2509" s="84">
        <v>266556</v>
      </c>
      <c r="S2509" s="84">
        <v>2561559</v>
      </c>
      <c r="T2509" s="24" t="s">
        <v>616</v>
      </c>
      <c r="U2509" s="24">
        <v>1</v>
      </c>
      <c r="V2509" s="24" t="s">
        <v>126</v>
      </c>
      <c r="W2509" s="24">
        <v>1</v>
      </c>
      <c r="X2509" s="24">
        <v>7</v>
      </c>
      <c r="Y2509" s="24">
        <v>41</v>
      </c>
      <c r="Z2509" s="24">
        <v>2021</v>
      </c>
      <c r="AA2509" s="24">
        <v>4</v>
      </c>
      <c r="AB2509" s="24">
        <v>8</v>
      </c>
      <c r="AD2509" s="102">
        <f>TIME(X2509,Y2509,0)</f>
        <v>0.32013888888888892</v>
      </c>
      <c r="AE2509" s="100">
        <f>DATE(Z2509,AA2509,AB2509)</f>
        <v>44294</v>
      </c>
    </row>
    <row r="2510" spans="1:31">
      <c r="A2510" s="24" t="str">
        <f>MID(K2510,4,3)</f>
        <v>H33</v>
      </c>
      <c r="D2510" s="24" t="s">
        <v>625</v>
      </c>
      <c r="E2510" s="24" t="s">
        <v>129</v>
      </c>
      <c r="F2510" s="24" t="s">
        <v>61</v>
      </c>
      <c r="G2510" s="24">
        <v>2</v>
      </c>
      <c r="H2510" s="24" t="s">
        <v>63</v>
      </c>
      <c r="J2510" s="24" t="s">
        <v>614</v>
      </c>
      <c r="K2510" s="24" t="s">
        <v>615</v>
      </c>
      <c r="L2510" s="24">
        <v>3</v>
      </c>
      <c r="M2510" s="24" t="s">
        <v>148</v>
      </c>
      <c r="N2510" s="24"/>
      <c r="O2510" s="24"/>
      <c r="P2510" s="24"/>
      <c r="Q2510" s="24" t="s">
        <v>67</v>
      </c>
      <c r="R2510" s="84">
        <v>266556</v>
      </c>
      <c r="S2510" s="84">
        <v>2561559</v>
      </c>
      <c r="T2510" s="24" t="s">
        <v>616</v>
      </c>
      <c r="U2510" s="24">
        <v>1</v>
      </c>
      <c r="V2510" s="24" t="s">
        <v>126</v>
      </c>
      <c r="W2510" s="24">
        <v>1</v>
      </c>
      <c r="X2510" s="24">
        <v>7</v>
      </c>
      <c r="Y2510" s="24">
        <v>41</v>
      </c>
      <c r="Z2510" s="24">
        <v>2021</v>
      </c>
      <c r="AA2510" s="24">
        <v>4</v>
      </c>
      <c r="AB2510" s="24">
        <v>8</v>
      </c>
      <c r="AD2510" s="102">
        <f>TIME(X2510,Y2510,0)</f>
        <v>0.32013888888888892</v>
      </c>
      <c r="AE2510" s="100">
        <f>DATE(Z2510,AA2510,AB2510)</f>
        <v>44294</v>
      </c>
    </row>
    <row r="2511" spans="1:31">
      <c r="A2511" s="24" t="str">
        <f>MID(K2511,4,3)</f>
        <v>H33</v>
      </c>
      <c r="D2511" s="24" t="s">
        <v>625</v>
      </c>
      <c r="E2511" s="24" t="s">
        <v>129</v>
      </c>
      <c r="F2511" s="24" t="s">
        <v>61</v>
      </c>
      <c r="G2511" s="24">
        <v>2</v>
      </c>
      <c r="H2511" s="24" t="s">
        <v>63</v>
      </c>
      <c r="J2511" s="24" t="s">
        <v>614</v>
      </c>
      <c r="K2511" s="24" t="s">
        <v>615</v>
      </c>
      <c r="L2511" s="24">
        <v>3</v>
      </c>
      <c r="M2511" s="24" t="s">
        <v>148</v>
      </c>
      <c r="N2511" s="24"/>
      <c r="O2511" s="24"/>
      <c r="P2511" s="24"/>
      <c r="Q2511" s="24" t="s">
        <v>67</v>
      </c>
      <c r="R2511" s="84">
        <v>266556</v>
      </c>
      <c r="S2511" s="84">
        <v>2561559</v>
      </c>
      <c r="T2511" s="24" t="s">
        <v>616</v>
      </c>
      <c r="U2511" s="24">
        <v>1</v>
      </c>
      <c r="V2511" s="24" t="s">
        <v>126</v>
      </c>
      <c r="W2511" s="24">
        <v>1</v>
      </c>
      <c r="X2511" s="24">
        <v>7</v>
      </c>
      <c r="Y2511" s="24">
        <v>41</v>
      </c>
      <c r="Z2511" s="24">
        <v>2021</v>
      </c>
      <c r="AA2511" s="24">
        <v>4</v>
      </c>
      <c r="AB2511" s="24">
        <v>8</v>
      </c>
      <c r="AD2511" s="102">
        <f>TIME(X2511,Y2511,0)</f>
        <v>0.32013888888888892</v>
      </c>
      <c r="AE2511" s="100">
        <f>DATE(Z2511,AA2511,AB2511)</f>
        <v>44294</v>
      </c>
    </row>
    <row r="2512" spans="1:31">
      <c r="A2512" s="24" t="str">
        <f>MID(K2512,4,3)</f>
        <v>H33</v>
      </c>
      <c r="D2512" s="23" t="s">
        <v>635</v>
      </c>
      <c r="E2512" s="24" t="s">
        <v>129</v>
      </c>
      <c r="F2512" s="24" t="s">
        <v>61</v>
      </c>
      <c r="G2512" s="24">
        <v>2</v>
      </c>
      <c r="H2512" s="24" t="s">
        <v>63</v>
      </c>
      <c r="J2512" s="24" t="s">
        <v>614</v>
      </c>
      <c r="K2512" s="24" t="s">
        <v>615</v>
      </c>
      <c r="L2512" s="24">
        <v>3</v>
      </c>
      <c r="M2512" s="24" t="s">
        <v>105</v>
      </c>
      <c r="N2512" s="24"/>
      <c r="O2512" s="24"/>
      <c r="P2512" s="24"/>
      <c r="Q2512" s="24" t="s">
        <v>67</v>
      </c>
      <c r="R2512" s="84">
        <v>266556</v>
      </c>
      <c r="S2512" s="84">
        <v>2561559</v>
      </c>
      <c r="T2512" s="24" t="s">
        <v>633</v>
      </c>
      <c r="U2512" s="24">
        <v>1</v>
      </c>
      <c r="V2512" s="24" t="s">
        <v>126</v>
      </c>
      <c r="W2512" s="24">
        <v>1</v>
      </c>
      <c r="X2512" s="24">
        <v>7</v>
      </c>
      <c r="Y2512" s="24">
        <v>41</v>
      </c>
      <c r="Z2512" s="24">
        <v>2021</v>
      </c>
      <c r="AA2512" s="24">
        <v>4</v>
      </c>
      <c r="AB2512" s="24">
        <v>8</v>
      </c>
      <c r="AD2512" s="102">
        <f>TIME(X2512,Y2512,0)</f>
        <v>0.32013888888888892</v>
      </c>
      <c r="AE2512" s="100">
        <f>DATE(Z2512,AA2512,AB2512)</f>
        <v>44294</v>
      </c>
    </row>
    <row r="2513" spans="1:31">
      <c r="A2513" s="24" t="str">
        <f>MID(K2513,4,3)</f>
        <v>H33</v>
      </c>
      <c r="D2513" s="23" t="s">
        <v>259</v>
      </c>
      <c r="E2513" s="24" t="s">
        <v>129</v>
      </c>
      <c r="F2513" s="24" t="s">
        <v>61</v>
      </c>
      <c r="G2513" s="24">
        <v>2</v>
      </c>
      <c r="H2513" s="24" t="s">
        <v>63</v>
      </c>
      <c r="I2513" s="85" t="s">
        <v>639</v>
      </c>
      <c r="J2513" s="24" t="s">
        <v>629</v>
      </c>
      <c r="K2513" s="24" t="s">
        <v>624</v>
      </c>
      <c r="L2513" s="24">
        <v>3</v>
      </c>
      <c r="M2513" s="24" t="s">
        <v>148</v>
      </c>
      <c r="N2513" s="24"/>
      <c r="O2513" s="24"/>
      <c r="P2513" s="24"/>
      <c r="Q2513" s="24" t="s">
        <v>67</v>
      </c>
      <c r="R2513" s="84">
        <v>266556</v>
      </c>
      <c r="S2513" s="84">
        <v>2561559</v>
      </c>
      <c r="T2513" s="24" t="s">
        <v>616</v>
      </c>
      <c r="U2513" s="24">
        <v>1</v>
      </c>
      <c r="V2513" s="24" t="s">
        <v>126</v>
      </c>
      <c r="W2513" s="24">
        <v>1</v>
      </c>
      <c r="X2513" s="24">
        <v>7</v>
      </c>
      <c r="Y2513" s="24">
        <v>41</v>
      </c>
      <c r="Z2513" s="24">
        <v>2021</v>
      </c>
      <c r="AA2513" s="24">
        <v>4</v>
      </c>
      <c r="AB2513" s="24">
        <v>8</v>
      </c>
      <c r="AD2513" s="102">
        <f>TIME(X2513,Y2513,0)</f>
        <v>0.32013888888888892</v>
      </c>
      <c r="AE2513" s="100">
        <f>DATE(Z2513,AA2513,AB2513)</f>
        <v>44294</v>
      </c>
    </row>
    <row r="2514" spans="1:31">
      <c r="A2514" s="24" t="str">
        <f>MID(K2514,4,3)</f>
        <v>H33</v>
      </c>
      <c r="D2514" s="23" t="s">
        <v>153</v>
      </c>
      <c r="E2514" s="23" t="s">
        <v>61</v>
      </c>
      <c r="F2514" s="23" t="s">
        <v>126</v>
      </c>
      <c r="G2514" s="23">
        <v>2</v>
      </c>
      <c r="H2514" s="24" t="s">
        <v>63</v>
      </c>
      <c r="J2514" s="24" t="s">
        <v>629</v>
      </c>
      <c r="K2514" s="24" t="s">
        <v>615</v>
      </c>
      <c r="L2514" s="23">
        <v>4</v>
      </c>
      <c r="M2514" s="23" t="s">
        <v>640</v>
      </c>
      <c r="N2514" s="24"/>
      <c r="O2514" s="24"/>
      <c r="P2514" s="24"/>
      <c r="Q2514" s="23" t="s">
        <v>67</v>
      </c>
      <c r="R2514" s="84">
        <v>266382</v>
      </c>
      <c r="S2514" s="84">
        <v>2561790</v>
      </c>
      <c r="T2514" s="24" t="s">
        <v>616</v>
      </c>
      <c r="U2514" s="23">
        <v>1</v>
      </c>
      <c r="V2514" s="24" t="s">
        <v>126</v>
      </c>
      <c r="W2514" s="24">
        <v>1</v>
      </c>
      <c r="X2514" s="23">
        <v>7</v>
      </c>
      <c r="Y2514" s="23">
        <v>56</v>
      </c>
      <c r="Z2514" s="24">
        <v>2021</v>
      </c>
      <c r="AA2514" s="24">
        <v>4</v>
      </c>
      <c r="AB2514" s="24">
        <v>8</v>
      </c>
      <c r="AD2514" s="102">
        <f>TIME(X2514,Y2514,0)</f>
        <v>0.33055555555555555</v>
      </c>
      <c r="AE2514" s="100">
        <f>DATE(Z2514,AA2514,AB2514)</f>
        <v>44294</v>
      </c>
    </row>
    <row r="2515" spans="1:31">
      <c r="A2515" s="24" t="str">
        <f>MID(K2515,4,3)</f>
        <v>H33</v>
      </c>
      <c r="D2515" s="23" t="s">
        <v>571</v>
      </c>
      <c r="E2515" s="23" t="s">
        <v>61</v>
      </c>
      <c r="F2515" s="23" t="s">
        <v>126</v>
      </c>
      <c r="G2515" s="23">
        <v>1</v>
      </c>
      <c r="H2515" s="24" t="s">
        <v>63</v>
      </c>
      <c r="J2515" s="24" t="s">
        <v>629</v>
      </c>
      <c r="K2515" s="24" t="s">
        <v>624</v>
      </c>
      <c r="L2515" s="23">
        <v>4</v>
      </c>
      <c r="M2515" s="23" t="s">
        <v>361</v>
      </c>
      <c r="N2515" s="24"/>
      <c r="O2515" s="24"/>
      <c r="P2515" s="24"/>
      <c r="Q2515" s="23" t="s">
        <v>67</v>
      </c>
      <c r="R2515" s="84">
        <v>266382</v>
      </c>
      <c r="S2515" s="84">
        <v>2561790</v>
      </c>
      <c r="T2515" s="24" t="s">
        <v>616</v>
      </c>
      <c r="U2515" s="23">
        <v>1</v>
      </c>
      <c r="V2515" s="24" t="s">
        <v>126</v>
      </c>
      <c r="W2515" s="24">
        <v>1</v>
      </c>
      <c r="X2515" s="23">
        <v>7</v>
      </c>
      <c r="Y2515" s="23">
        <v>56</v>
      </c>
      <c r="Z2515" s="24">
        <v>2021</v>
      </c>
      <c r="AA2515" s="24">
        <v>4</v>
      </c>
      <c r="AB2515" s="24">
        <v>8</v>
      </c>
      <c r="AD2515" s="102">
        <f>TIME(X2515,Y2515,0)</f>
        <v>0.33055555555555555</v>
      </c>
      <c r="AE2515" s="100">
        <f>DATE(Z2515,AA2515,AB2515)</f>
        <v>44294</v>
      </c>
    </row>
    <row r="2516" spans="1:31">
      <c r="A2516" s="24" t="str">
        <f>MID(K2516,4,3)</f>
        <v>H33</v>
      </c>
      <c r="D2516" s="23" t="s">
        <v>359</v>
      </c>
      <c r="E2516" s="23" t="s">
        <v>61</v>
      </c>
      <c r="F2516" s="23" t="s">
        <v>129</v>
      </c>
      <c r="G2516" s="23">
        <v>1</v>
      </c>
      <c r="H2516" s="24" t="s">
        <v>63</v>
      </c>
      <c r="J2516" s="24" t="s">
        <v>614</v>
      </c>
      <c r="K2516" s="24" t="s">
        <v>615</v>
      </c>
      <c r="L2516" s="23">
        <v>4</v>
      </c>
      <c r="M2516" s="23" t="s">
        <v>361</v>
      </c>
      <c r="N2516" s="24"/>
      <c r="O2516" s="24"/>
      <c r="P2516" s="24"/>
      <c r="Q2516" s="23" t="s">
        <v>67</v>
      </c>
      <c r="R2516" s="84">
        <v>266382</v>
      </c>
      <c r="S2516" s="84">
        <v>2561790</v>
      </c>
      <c r="T2516" s="24" t="s">
        <v>616</v>
      </c>
      <c r="U2516" s="23">
        <v>1</v>
      </c>
      <c r="V2516" s="24" t="s">
        <v>126</v>
      </c>
      <c r="W2516" s="24">
        <v>1</v>
      </c>
      <c r="X2516" s="23">
        <v>7</v>
      </c>
      <c r="Y2516" s="23">
        <v>56</v>
      </c>
      <c r="Z2516" s="24">
        <v>2021</v>
      </c>
      <c r="AA2516" s="24">
        <v>4</v>
      </c>
      <c r="AB2516" s="24">
        <v>8</v>
      </c>
      <c r="AD2516" s="102">
        <f>TIME(X2516,Y2516,0)</f>
        <v>0.33055555555555555</v>
      </c>
      <c r="AE2516" s="100">
        <f>DATE(Z2516,AA2516,AB2516)</f>
        <v>44294</v>
      </c>
    </row>
    <row r="2517" spans="1:31">
      <c r="A2517" s="24" t="str">
        <f>MID(K2517,4,3)</f>
        <v>H33</v>
      </c>
      <c r="D2517" s="23" t="s">
        <v>571</v>
      </c>
      <c r="E2517" s="23" t="s">
        <v>61</v>
      </c>
      <c r="F2517" s="23" t="s">
        <v>129</v>
      </c>
      <c r="G2517" s="23">
        <v>1</v>
      </c>
      <c r="H2517" s="24" t="s">
        <v>63</v>
      </c>
      <c r="J2517" s="24" t="s">
        <v>614</v>
      </c>
      <c r="K2517" s="24" t="s">
        <v>624</v>
      </c>
      <c r="L2517" s="23">
        <v>4</v>
      </c>
      <c r="M2517" s="23" t="s">
        <v>361</v>
      </c>
      <c r="N2517" s="24"/>
      <c r="O2517" s="24"/>
      <c r="P2517" s="24"/>
      <c r="Q2517" s="23" t="s">
        <v>67</v>
      </c>
      <c r="R2517" s="84">
        <v>266382</v>
      </c>
      <c r="S2517" s="84">
        <v>2561790</v>
      </c>
      <c r="T2517" s="24" t="s">
        <v>616</v>
      </c>
      <c r="U2517" s="23">
        <v>1</v>
      </c>
      <c r="V2517" s="24" t="s">
        <v>126</v>
      </c>
      <c r="W2517" s="24">
        <v>1</v>
      </c>
      <c r="X2517" s="23">
        <v>7</v>
      </c>
      <c r="Y2517" s="23">
        <v>56</v>
      </c>
      <c r="Z2517" s="24">
        <v>2021</v>
      </c>
      <c r="AA2517" s="24">
        <v>4</v>
      </c>
      <c r="AB2517" s="24">
        <v>8</v>
      </c>
      <c r="AD2517" s="102">
        <f>TIME(X2517,Y2517,0)</f>
        <v>0.33055555555555555</v>
      </c>
      <c r="AE2517" s="100">
        <f>DATE(Z2517,AA2517,AB2517)</f>
        <v>44294</v>
      </c>
    </row>
    <row r="2518" spans="1:31">
      <c r="A2518" s="24" t="str">
        <f>MID(K2518,4,3)</f>
        <v>H33</v>
      </c>
      <c r="D2518" s="23" t="s">
        <v>366</v>
      </c>
      <c r="E2518" s="23" t="s">
        <v>61</v>
      </c>
      <c r="F2518" s="23" t="s">
        <v>129</v>
      </c>
      <c r="G2518" s="23">
        <v>1</v>
      </c>
      <c r="H2518" s="24" t="s">
        <v>63</v>
      </c>
      <c r="J2518" s="24" t="s">
        <v>614</v>
      </c>
      <c r="K2518" s="24" t="s">
        <v>615</v>
      </c>
      <c r="L2518" s="23">
        <v>4</v>
      </c>
      <c r="M2518" s="23" t="s">
        <v>361</v>
      </c>
      <c r="N2518" s="24"/>
      <c r="O2518" s="24"/>
      <c r="P2518" s="24"/>
      <c r="Q2518" s="23" t="s">
        <v>67</v>
      </c>
      <c r="R2518" s="84">
        <v>266382</v>
      </c>
      <c r="S2518" s="84">
        <v>2561790</v>
      </c>
      <c r="T2518" s="24" t="s">
        <v>616</v>
      </c>
      <c r="U2518" s="23">
        <v>1</v>
      </c>
      <c r="V2518" s="24" t="s">
        <v>126</v>
      </c>
      <c r="W2518" s="24">
        <v>1</v>
      </c>
      <c r="X2518" s="23">
        <v>7</v>
      </c>
      <c r="Y2518" s="23">
        <v>56</v>
      </c>
      <c r="Z2518" s="24">
        <v>2021</v>
      </c>
      <c r="AA2518" s="24">
        <v>4</v>
      </c>
      <c r="AB2518" s="24">
        <v>8</v>
      </c>
      <c r="AD2518" s="102">
        <f>TIME(X2518,Y2518,0)</f>
        <v>0.33055555555555555</v>
      </c>
      <c r="AE2518" s="100">
        <f>DATE(Z2518,AA2518,AB2518)</f>
        <v>44294</v>
      </c>
    </row>
    <row r="2519" spans="1:31">
      <c r="A2519" s="24" t="str">
        <f>MID(K2519,4,3)</f>
        <v>H33</v>
      </c>
      <c r="D2519" s="23" t="s">
        <v>636</v>
      </c>
      <c r="E2519" s="23" t="s">
        <v>61</v>
      </c>
      <c r="F2519" s="23" t="s">
        <v>129</v>
      </c>
      <c r="G2519" s="23">
        <v>1</v>
      </c>
      <c r="H2519" s="24" t="s">
        <v>63</v>
      </c>
      <c r="J2519" s="24" t="s">
        <v>614</v>
      </c>
      <c r="K2519" s="24" t="s">
        <v>615</v>
      </c>
      <c r="L2519" s="23">
        <v>4</v>
      </c>
      <c r="M2519" s="23" t="s">
        <v>214</v>
      </c>
      <c r="N2519" s="24"/>
      <c r="O2519" s="24"/>
      <c r="P2519" s="24"/>
      <c r="Q2519" s="23" t="s">
        <v>67</v>
      </c>
      <c r="R2519" s="84">
        <v>266382</v>
      </c>
      <c r="S2519" s="84">
        <v>2561790</v>
      </c>
      <c r="T2519" s="24" t="s">
        <v>616</v>
      </c>
      <c r="U2519" s="23">
        <v>1</v>
      </c>
      <c r="V2519" s="24" t="s">
        <v>126</v>
      </c>
      <c r="W2519" s="24">
        <v>1</v>
      </c>
      <c r="X2519" s="23">
        <v>7</v>
      </c>
      <c r="Y2519" s="23">
        <v>56</v>
      </c>
      <c r="Z2519" s="24">
        <v>2021</v>
      </c>
      <c r="AA2519" s="24">
        <v>4</v>
      </c>
      <c r="AB2519" s="24">
        <v>8</v>
      </c>
      <c r="AD2519" s="102">
        <f>TIME(X2519,Y2519,0)</f>
        <v>0.33055555555555555</v>
      </c>
      <c r="AE2519" s="100">
        <f>DATE(Z2519,AA2519,AB2519)</f>
        <v>44294</v>
      </c>
    </row>
    <row r="2520" spans="1:31">
      <c r="A2520" s="24" t="str">
        <f>MID(K2520,4,3)</f>
        <v>H33</v>
      </c>
      <c r="D2520" s="23" t="s">
        <v>366</v>
      </c>
      <c r="E2520" s="23" t="s">
        <v>61</v>
      </c>
      <c r="F2520" s="23" t="s">
        <v>129</v>
      </c>
      <c r="G2520" s="23">
        <v>1</v>
      </c>
      <c r="H2520" s="24" t="s">
        <v>63</v>
      </c>
      <c r="J2520" s="24" t="s">
        <v>614</v>
      </c>
      <c r="K2520" s="24" t="s">
        <v>615</v>
      </c>
      <c r="L2520" s="23">
        <v>4</v>
      </c>
      <c r="M2520" s="23" t="s">
        <v>361</v>
      </c>
      <c r="N2520" s="24"/>
      <c r="O2520" s="24"/>
      <c r="P2520" s="24"/>
      <c r="Q2520" s="23" t="s">
        <v>67</v>
      </c>
      <c r="R2520" s="84">
        <v>266382</v>
      </c>
      <c r="S2520" s="84">
        <v>2561790</v>
      </c>
      <c r="T2520" s="24" t="s">
        <v>616</v>
      </c>
      <c r="U2520" s="23">
        <v>1</v>
      </c>
      <c r="V2520" s="24" t="s">
        <v>126</v>
      </c>
      <c r="W2520" s="24">
        <v>1</v>
      </c>
      <c r="X2520" s="23">
        <v>7</v>
      </c>
      <c r="Y2520" s="23">
        <v>56</v>
      </c>
      <c r="Z2520" s="24">
        <v>2021</v>
      </c>
      <c r="AA2520" s="24">
        <v>4</v>
      </c>
      <c r="AB2520" s="24">
        <v>8</v>
      </c>
      <c r="AD2520" s="102">
        <f>TIME(X2520,Y2520,0)</f>
        <v>0.33055555555555555</v>
      </c>
      <c r="AE2520" s="100">
        <f>DATE(Z2520,AA2520,AB2520)</f>
        <v>44294</v>
      </c>
    </row>
    <row r="2521" spans="1:31">
      <c r="A2521" s="24" t="str">
        <f>MID(K2521,4,3)</f>
        <v>H33</v>
      </c>
      <c r="D2521" s="23" t="s">
        <v>334</v>
      </c>
      <c r="E2521" s="23" t="s">
        <v>61</v>
      </c>
      <c r="F2521" s="23" t="s">
        <v>126</v>
      </c>
      <c r="G2521" s="23">
        <v>1</v>
      </c>
      <c r="H2521" s="24" t="s">
        <v>63</v>
      </c>
      <c r="J2521" s="24" t="s">
        <v>614</v>
      </c>
      <c r="K2521" s="24" t="s">
        <v>624</v>
      </c>
      <c r="L2521" s="23">
        <v>4</v>
      </c>
      <c r="M2521" s="23" t="s">
        <v>361</v>
      </c>
      <c r="N2521" s="24"/>
      <c r="O2521" s="24"/>
      <c r="P2521" s="24"/>
      <c r="Q2521" s="23" t="s">
        <v>67</v>
      </c>
      <c r="R2521" s="84">
        <v>266382</v>
      </c>
      <c r="S2521" s="84">
        <v>2561790</v>
      </c>
      <c r="T2521" s="24" t="s">
        <v>616</v>
      </c>
      <c r="U2521" s="23">
        <v>1</v>
      </c>
      <c r="V2521" s="24" t="s">
        <v>126</v>
      </c>
      <c r="W2521" s="24">
        <v>1</v>
      </c>
      <c r="X2521" s="23">
        <v>7</v>
      </c>
      <c r="Y2521" s="23">
        <v>56</v>
      </c>
      <c r="Z2521" s="24">
        <v>2021</v>
      </c>
      <c r="AA2521" s="24">
        <v>4</v>
      </c>
      <c r="AB2521" s="24">
        <v>8</v>
      </c>
      <c r="AD2521" s="102">
        <f>TIME(X2521,Y2521,0)</f>
        <v>0.33055555555555555</v>
      </c>
      <c r="AE2521" s="100">
        <f>DATE(Z2521,AA2521,AB2521)</f>
        <v>44294</v>
      </c>
    </row>
    <row r="2522" spans="1:31">
      <c r="A2522" s="24" t="str">
        <f>MID(K2522,4,3)</f>
        <v>H33</v>
      </c>
      <c r="D2522" s="23" t="s">
        <v>622</v>
      </c>
      <c r="E2522" s="23" t="s">
        <v>61</v>
      </c>
      <c r="F2522" s="23" t="s">
        <v>129</v>
      </c>
      <c r="G2522" s="23">
        <v>1</v>
      </c>
      <c r="H2522" s="24" t="s">
        <v>63</v>
      </c>
      <c r="J2522" s="24" t="s">
        <v>614</v>
      </c>
      <c r="K2522" s="24" t="s">
        <v>615</v>
      </c>
      <c r="L2522" s="23">
        <v>4</v>
      </c>
      <c r="M2522" s="23" t="s">
        <v>361</v>
      </c>
      <c r="N2522" s="24"/>
      <c r="O2522" s="24"/>
      <c r="P2522" s="24"/>
      <c r="Q2522" s="23" t="s">
        <v>67</v>
      </c>
      <c r="R2522" s="84">
        <v>266382</v>
      </c>
      <c r="S2522" s="84">
        <v>2561790</v>
      </c>
      <c r="T2522" s="24" t="s">
        <v>616</v>
      </c>
      <c r="U2522" s="23">
        <v>1</v>
      </c>
      <c r="V2522" s="24" t="s">
        <v>126</v>
      </c>
      <c r="W2522" s="24">
        <v>1</v>
      </c>
      <c r="X2522" s="23">
        <v>7</v>
      </c>
      <c r="Y2522" s="23">
        <v>56</v>
      </c>
      <c r="Z2522" s="24">
        <v>2021</v>
      </c>
      <c r="AA2522" s="24">
        <v>4</v>
      </c>
      <c r="AB2522" s="24">
        <v>8</v>
      </c>
      <c r="AD2522" s="102">
        <f>TIME(X2522,Y2522,0)</f>
        <v>0.33055555555555555</v>
      </c>
      <c r="AE2522" s="100">
        <f>DATE(Z2522,AA2522,AB2522)</f>
        <v>44294</v>
      </c>
    </row>
    <row r="2523" spans="1:31">
      <c r="A2523" s="24" t="str">
        <f>MID(K2523,4,3)</f>
        <v>H33</v>
      </c>
      <c r="D2523" s="23" t="s">
        <v>153</v>
      </c>
      <c r="E2523" s="23" t="s">
        <v>129</v>
      </c>
      <c r="F2523" s="23" t="s">
        <v>126</v>
      </c>
      <c r="G2523" s="23">
        <v>2</v>
      </c>
      <c r="H2523" s="24" t="s">
        <v>63</v>
      </c>
      <c r="J2523" s="24" t="s">
        <v>614</v>
      </c>
      <c r="K2523" s="24" t="s">
        <v>615</v>
      </c>
      <c r="L2523" s="23">
        <v>4</v>
      </c>
      <c r="M2523" s="23" t="s">
        <v>361</v>
      </c>
      <c r="N2523" s="24"/>
      <c r="O2523" s="24"/>
      <c r="P2523" s="24"/>
      <c r="Q2523" s="23" t="s">
        <v>67</v>
      </c>
      <c r="R2523" s="84">
        <v>266382</v>
      </c>
      <c r="S2523" s="84">
        <v>2561790</v>
      </c>
      <c r="T2523" s="24" t="s">
        <v>616</v>
      </c>
      <c r="U2523" s="23">
        <v>1</v>
      </c>
      <c r="V2523" s="24" t="s">
        <v>126</v>
      </c>
      <c r="W2523" s="24">
        <v>1</v>
      </c>
      <c r="X2523" s="23">
        <v>7</v>
      </c>
      <c r="Y2523" s="23">
        <v>56</v>
      </c>
      <c r="Z2523" s="24">
        <v>2021</v>
      </c>
      <c r="AA2523" s="24">
        <v>4</v>
      </c>
      <c r="AB2523" s="24">
        <v>8</v>
      </c>
      <c r="AD2523" s="102">
        <f>TIME(X2523,Y2523,0)</f>
        <v>0.33055555555555555</v>
      </c>
      <c r="AE2523" s="100">
        <f>DATE(Z2523,AA2523,AB2523)</f>
        <v>44294</v>
      </c>
    </row>
    <row r="2524" spans="1:31">
      <c r="A2524" s="24" t="str">
        <f>MID(K2524,4,3)</f>
        <v>H33</v>
      </c>
      <c r="D2524" s="23" t="s">
        <v>366</v>
      </c>
      <c r="E2524" s="23" t="s">
        <v>129</v>
      </c>
      <c r="F2524" s="23" t="s">
        <v>129</v>
      </c>
      <c r="G2524" s="23">
        <v>1</v>
      </c>
      <c r="H2524" s="24" t="s">
        <v>63</v>
      </c>
      <c r="J2524" s="24" t="s">
        <v>614</v>
      </c>
      <c r="K2524" s="24" t="s">
        <v>615</v>
      </c>
      <c r="L2524" s="23">
        <v>4</v>
      </c>
      <c r="M2524" s="23" t="s">
        <v>361</v>
      </c>
      <c r="N2524" s="24"/>
      <c r="O2524" s="24"/>
      <c r="P2524" s="24"/>
      <c r="Q2524" s="23" t="s">
        <v>67</v>
      </c>
      <c r="R2524" s="84">
        <v>266382</v>
      </c>
      <c r="S2524" s="84">
        <v>2561790</v>
      </c>
      <c r="T2524" s="24" t="s">
        <v>616</v>
      </c>
      <c r="U2524" s="23">
        <v>1</v>
      </c>
      <c r="V2524" s="24" t="s">
        <v>126</v>
      </c>
      <c r="W2524" s="24">
        <v>1</v>
      </c>
      <c r="X2524" s="23">
        <v>7</v>
      </c>
      <c r="Y2524" s="23">
        <v>56</v>
      </c>
      <c r="Z2524" s="24">
        <v>2021</v>
      </c>
      <c r="AA2524" s="24">
        <v>4</v>
      </c>
      <c r="AB2524" s="24">
        <v>8</v>
      </c>
      <c r="AD2524" s="102">
        <f>TIME(X2524,Y2524,0)</f>
        <v>0.33055555555555555</v>
      </c>
      <c r="AE2524" s="100">
        <f>DATE(Z2524,AA2524,AB2524)</f>
        <v>44294</v>
      </c>
    </row>
    <row r="2525" spans="1:31">
      <c r="A2525" s="24" t="str">
        <f>MID(K2525,4,3)</f>
        <v>H33</v>
      </c>
      <c r="D2525" s="23" t="s">
        <v>571</v>
      </c>
      <c r="E2525" s="23" t="s">
        <v>129</v>
      </c>
      <c r="F2525" s="23" t="s">
        <v>126</v>
      </c>
      <c r="G2525" s="23">
        <v>2</v>
      </c>
      <c r="H2525" s="24" t="s">
        <v>63</v>
      </c>
      <c r="J2525" s="24" t="s">
        <v>614</v>
      </c>
      <c r="K2525" s="24" t="s">
        <v>624</v>
      </c>
      <c r="L2525" s="23">
        <v>4</v>
      </c>
      <c r="M2525" s="23" t="s">
        <v>361</v>
      </c>
      <c r="N2525" s="24"/>
      <c r="O2525" s="24"/>
      <c r="P2525" s="24"/>
      <c r="Q2525" s="23" t="s">
        <v>67</v>
      </c>
      <c r="R2525" s="84">
        <v>266382</v>
      </c>
      <c r="S2525" s="84">
        <v>2561790</v>
      </c>
      <c r="T2525" s="24" t="s">
        <v>616</v>
      </c>
      <c r="U2525" s="23">
        <v>1</v>
      </c>
      <c r="V2525" s="24" t="s">
        <v>126</v>
      </c>
      <c r="W2525" s="24">
        <v>1</v>
      </c>
      <c r="X2525" s="23">
        <v>7</v>
      </c>
      <c r="Y2525" s="23">
        <v>56</v>
      </c>
      <c r="Z2525" s="24">
        <v>2021</v>
      </c>
      <c r="AA2525" s="24">
        <v>4</v>
      </c>
      <c r="AB2525" s="24">
        <v>8</v>
      </c>
      <c r="AD2525" s="102">
        <f>TIME(X2525,Y2525,0)</f>
        <v>0.33055555555555555</v>
      </c>
      <c r="AE2525" s="100">
        <f>DATE(Z2525,AA2525,AB2525)</f>
        <v>44294</v>
      </c>
    </row>
    <row r="2526" spans="1:31">
      <c r="A2526" s="24" t="str">
        <f>MID(K2526,4,3)</f>
        <v>H33</v>
      </c>
      <c r="D2526" s="23" t="s">
        <v>626</v>
      </c>
      <c r="E2526" s="23" t="s">
        <v>129</v>
      </c>
      <c r="F2526" s="23" t="s">
        <v>129</v>
      </c>
      <c r="G2526" s="23">
        <v>1</v>
      </c>
      <c r="H2526" s="24" t="s">
        <v>63</v>
      </c>
      <c r="J2526" s="24" t="s">
        <v>614</v>
      </c>
      <c r="K2526" s="24" t="s">
        <v>615</v>
      </c>
      <c r="L2526" s="23">
        <v>4</v>
      </c>
      <c r="M2526" s="23" t="s">
        <v>361</v>
      </c>
      <c r="N2526" s="24"/>
      <c r="O2526" s="24"/>
      <c r="P2526" s="24"/>
      <c r="Q2526" s="23" t="s">
        <v>67</v>
      </c>
      <c r="R2526" s="84">
        <v>266382</v>
      </c>
      <c r="S2526" s="84">
        <v>2561790</v>
      </c>
      <c r="T2526" s="24" t="s">
        <v>616</v>
      </c>
      <c r="U2526" s="23">
        <v>1</v>
      </c>
      <c r="V2526" s="24" t="s">
        <v>126</v>
      </c>
      <c r="W2526" s="24">
        <v>1</v>
      </c>
      <c r="X2526" s="23">
        <v>7</v>
      </c>
      <c r="Y2526" s="23">
        <v>56</v>
      </c>
      <c r="Z2526" s="24">
        <v>2021</v>
      </c>
      <c r="AA2526" s="24">
        <v>4</v>
      </c>
      <c r="AB2526" s="24">
        <v>8</v>
      </c>
      <c r="AD2526" s="102">
        <f>TIME(X2526,Y2526,0)</f>
        <v>0.33055555555555555</v>
      </c>
      <c r="AE2526" s="100">
        <f>DATE(Z2526,AA2526,AB2526)</f>
        <v>44294</v>
      </c>
    </row>
    <row r="2527" spans="1:31">
      <c r="A2527" s="24" t="str">
        <f>MID(K2527,4,3)</f>
        <v>H33</v>
      </c>
      <c r="D2527" s="23" t="s">
        <v>589</v>
      </c>
      <c r="E2527" s="23" t="s">
        <v>129</v>
      </c>
      <c r="F2527" s="23" t="s">
        <v>129</v>
      </c>
      <c r="G2527" s="23">
        <v>1</v>
      </c>
      <c r="H2527" s="24" t="s">
        <v>63</v>
      </c>
      <c r="J2527" s="24" t="s">
        <v>614</v>
      </c>
      <c r="K2527" s="24" t="s">
        <v>615</v>
      </c>
      <c r="L2527" s="23">
        <v>4</v>
      </c>
      <c r="M2527" s="23" t="s">
        <v>361</v>
      </c>
      <c r="N2527" s="24"/>
      <c r="O2527" s="24"/>
      <c r="P2527" s="24"/>
      <c r="Q2527" s="23" t="s">
        <v>67</v>
      </c>
      <c r="R2527" s="84">
        <v>266382</v>
      </c>
      <c r="S2527" s="84">
        <v>2561790</v>
      </c>
      <c r="T2527" s="24" t="s">
        <v>616</v>
      </c>
      <c r="U2527" s="23">
        <v>1</v>
      </c>
      <c r="V2527" s="24" t="s">
        <v>126</v>
      </c>
      <c r="W2527" s="24">
        <v>1</v>
      </c>
      <c r="X2527" s="23">
        <v>7</v>
      </c>
      <c r="Y2527" s="23">
        <v>56</v>
      </c>
      <c r="Z2527" s="24">
        <v>2021</v>
      </c>
      <c r="AA2527" s="24">
        <v>4</v>
      </c>
      <c r="AB2527" s="24">
        <v>8</v>
      </c>
      <c r="AD2527" s="102">
        <f>TIME(X2527,Y2527,0)</f>
        <v>0.33055555555555555</v>
      </c>
      <c r="AE2527" s="100">
        <f>DATE(Z2527,AA2527,AB2527)</f>
        <v>44294</v>
      </c>
    </row>
    <row r="2528" spans="1:31">
      <c r="A2528" s="24" t="str">
        <f>MID(K2528,4,3)</f>
        <v>H33</v>
      </c>
      <c r="D2528" s="23" t="s">
        <v>164</v>
      </c>
      <c r="E2528" s="23" t="s">
        <v>129</v>
      </c>
      <c r="F2528" s="23" t="s">
        <v>126</v>
      </c>
      <c r="G2528" s="23">
        <v>1</v>
      </c>
      <c r="H2528" s="24" t="s">
        <v>63</v>
      </c>
      <c r="J2528" s="24" t="s">
        <v>614</v>
      </c>
      <c r="K2528" s="24" t="s">
        <v>615</v>
      </c>
      <c r="L2528" s="23">
        <v>4</v>
      </c>
      <c r="M2528" s="23" t="s">
        <v>361</v>
      </c>
      <c r="N2528" s="24"/>
      <c r="O2528" s="24"/>
      <c r="P2528" s="24"/>
      <c r="Q2528" s="23" t="s">
        <v>67</v>
      </c>
      <c r="R2528" s="84">
        <v>266382</v>
      </c>
      <c r="S2528" s="84">
        <v>2561790</v>
      </c>
      <c r="T2528" s="24" t="s">
        <v>633</v>
      </c>
      <c r="U2528" s="23">
        <v>1</v>
      </c>
      <c r="V2528" s="24" t="s">
        <v>126</v>
      </c>
      <c r="W2528" s="24">
        <v>1</v>
      </c>
      <c r="X2528" s="23">
        <v>7</v>
      </c>
      <c r="Y2528" s="23">
        <v>56</v>
      </c>
      <c r="Z2528" s="24">
        <v>2021</v>
      </c>
      <c r="AA2528" s="24">
        <v>4</v>
      </c>
      <c r="AB2528" s="24">
        <v>8</v>
      </c>
      <c r="AD2528" s="102">
        <f>TIME(X2528,Y2528,0)</f>
        <v>0.33055555555555555</v>
      </c>
      <c r="AE2528" s="100">
        <f>DATE(Z2528,AA2528,AB2528)</f>
        <v>44294</v>
      </c>
    </row>
    <row r="2529" spans="1:31">
      <c r="A2529" s="24" t="str">
        <f>MID(K2529,4,3)</f>
        <v>H33</v>
      </c>
      <c r="D2529" s="23" t="s">
        <v>366</v>
      </c>
      <c r="E2529" s="23" t="s">
        <v>129</v>
      </c>
      <c r="F2529" s="23" t="s">
        <v>129</v>
      </c>
      <c r="G2529" s="23">
        <v>2</v>
      </c>
      <c r="H2529" s="24" t="s">
        <v>63</v>
      </c>
      <c r="J2529" s="24" t="s">
        <v>614</v>
      </c>
      <c r="K2529" s="24" t="s">
        <v>615</v>
      </c>
      <c r="L2529" s="23">
        <v>4</v>
      </c>
      <c r="M2529" s="23" t="s">
        <v>361</v>
      </c>
      <c r="N2529" s="24"/>
      <c r="O2529" s="24"/>
      <c r="P2529" s="24"/>
      <c r="Q2529" s="23" t="s">
        <v>67</v>
      </c>
      <c r="R2529" s="84">
        <v>266382</v>
      </c>
      <c r="S2529" s="84">
        <v>2561790</v>
      </c>
      <c r="T2529" s="24" t="s">
        <v>616</v>
      </c>
      <c r="U2529" s="23">
        <v>1</v>
      </c>
      <c r="V2529" s="24" t="s">
        <v>126</v>
      </c>
      <c r="W2529" s="24">
        <v>1</v>
      </c>
      <c r="X2529" s="23">
        <v>7</v>
      </c>
      <c r="Y2529" s="23">
        <v>56</v>
      </c>
      <c r="Z2529" s="24">
        <v>2021</v>
      </c>
      <c r="AA2529" s="24">
        <v>4</v>
      </c>
      <c r="AB2529" s="24">
        <v>8</v>
      </c>
      <c r="AD2529" s="102">
        <f>TIME(X2529,Y2529,0)</f>
        <v>0.33055555555555555</v>
      </c>
      <c r="AE2529" s="100">
        <f>DATE(Z2529,AA2529,AB2529)</f>
        <v>44294</v>
      </c>
    </row>
    <row r="2530" spans="1:31">
      <c r="A2530" s="24" t="str">
        <f>MID(K2530,4,3)</f>
        <v>H33</v>
      </c>
      <c r="D2530" s="23" t="s">
        <v>325</v>
      </c>
      <c r="E2530" s="23" t="s">
        <v>129</v>
      </c>
      <c r="F2530" s="23" t="s">
        <v>126</v>
      </c>
      <c r="G2530" s="23">
        <v>1</v>
      </c>
      <c r="H2530" s="24" t="s">
        <v>63</v>
      </c>
      <c r="J2530" s="24" t="s">
        <v>614</v>
      </c>
      <c r="K2530" s="24" t="s">
        <v>615</v>
      </c>
      <c r="L2530" s="23">
        <v>4</v>
      </c>
      <c r="M2530" s="23" t="s">
        <v>361</v>
      </c>
      <c r="N2530" s="24"/>
      <c r="O2530" s="24"/>
      <c r="P2530" s="24"/>
      <c r="Q2530" s="23" t="s">
        <v>67</v>
      </c>
      <c r="R2530" s="84">
        <v>266382</v>
      </c>
      <c r="S2530" s="84">
        <v>2561790</v>
      </c>
      <c r="T2530" s="24" t="s">
        <v>616</v>
      </c>
      <c r="U2530" s="23">
        <v>1</v>
      </c>
      <c r="V2530" s="24" t="s">
        <v>126</v>
      </c>
      <c r="W2530" s="24">
        <v>1</v>
      </c>
      <c r="X2530" s="23">
        <v>7</v>
      </c>
      <c r="Y2530" s="23">
        <v>56</v>
      </c>
      <c r="Z2530" s="24">
        <v>2021</v>
      </c>
      <c r="AA2530" s="24">
        <v>4</v>
      </c>
      <c r="AB2530" s="24">
        <v>8</v>
      </c>
      <c r="AD2530" s="102">
        <f>TIME(X2530,Y2530,0)</f>
        <v>0.33055555555555555</v>
      </c>
      <c r="AE2530" s="100">
        <f>DATE(Z2530,AA2530,AB2530)</f>
        <v>44294</v>
      </c>
    </row>
    <row r="2531" spans="1:31">
      <c r="A2531" s="24" t="str">
        <f>MID(K2531,4,3)</f>
        <v>H33</v>
      </c>
      <c r="D2531" s="23" t="s">
        <v>623</v>
      </c>
      <c r="E2531" s="23" t="s">
        <v>61</v>
      </c>
      <c r="F2531" s="23" t="s">
        <v>129</v>
      </c>
      <c r="G2531" s="23">
        <v>1</v>
      </c>
      <c r="H2531" s="24" t="s">
        <v>63</v>
      </c>
      <c r="J2531" s="24" t="s">
        <v>614</v>
      </c>
      <c r="K2531" s="24" t="s">
        <v>624</v>
      </c>
      <c r="L2531" s="23">
        <v>5</v>
      </c>
      <c r="M2531" s="23" t="s">
        <v>214</v>
      </c>
      <c r="N2531" s="24"/>
      <c r="O2531" s="24"/>
      <c r="P2531" s="24"/>
      <c r="Q2531" s="23" t="s">
        <v>67</v>
      </c>
      <c r="R2531" s="84">
        <v>266579</v>
      </c>
      <c r="S2531" s="84">
        <v>2561296</v>
      </c>
      <c r="T2531" s="24" t="s">
        <v>616</v>
      </c>
      <c r="U2531" s="23">
        <v>1</v>
      </c>
      <c r="V2531" s="23" t="s">
        <v>126</v>
      </c>
      <c r="W2531" s="23">
        <v>1</v>
      </c>
      <c r="X2531" s="23">
        <v>8</v>
      </c>
      <c r="Y2531" s="23">
        <v>8</v>
      </c>
      <c r="Z2531" s="24">
        <v>2021</v>
      </c>
      <c r="AA2531" s="24">
        <v>4</v>
      </c>
      <c r="AB2531" s="24">
        <v>8</v>
      </c>
      <c r="AD2531" s="102">
        <f>TIME(X2531,Y2531,0)</f>
        <v>0.33888888888888885</v>
      </c>
      <c r="AE2531" s="100">
        <f>DATE(Z2531,AA2531,AB2531)</f>
        <v>44294</v>
      </c>
    </row>
    <row r="2532" spans="1:31">
      <c r="A2532" s="24" t="str">
        <f>MID(K2532,4,3)</f>
        <v>H33</v>
      </c>
      <c r="D2532" s="23" t="s">
        <v>641</v>
      </c>
      <c r="E2532" s="23" t="s">
        <v>61</v>
      </c>
      <c r="F2532" s="23" t="s">
        <v>129</v>
      </c>
      <c r="G2532" s="23">
        <v>1</v>
      </c>
      <c r="H2532" s="24" t="s">
        <v>63</v>
      </c>
      <c r="J2532" s="24" t="s">
        <v>629</v>
      </c>
      <c r="K2532" s="24" t="s">
        <v>615</v>
      </c>
      <c r="L2532" s="23">
        <v>5</v>
      </c>
      <c r="M2532" s="23" t="s">
        <v>361</v>
      </c>
      <c r="N2532" s="24"/>
      <c r="O2532" s="24"/>
      <c r="P2532" s="24"/>
      <c r="Q2532" s="23" t="s">
        <v>67</v>
      </c>
      <c r="R2532" s="84">
        <v>266579</v>
      </c>
      <c r="S2532" s="84">
        <v>2561296</v>
      </c>
      <c r="T2532" s="24" t="s">
        <v>616</v>
      </c>
      <c r="U2532" s="23">
        <v>1</v>
      </c>
      <c r="V2532" s="23" t="s">
        <v>126</v>
      </c>
      <c r="W2532" s="23">
        <v>1</v>
      </c>
      <c r="X2532" s="23">
        <v>8</v>
      </c>
      <c r="Y2532" s="23">
        <v>8</v>
      </c>
      <c r="Z2532" s="24">
        <v>2021</v>
      </c>
      <c r="AA2532" s="24">
        <v>4</v>
      </c>
      <c r="AB2532" s="24">
        <v>8</v>
      </c>
      <c r="AD2532" s="102">
        <f>TIME(X2532,Y2532,0)</f>
        <v>0.33888888888888885</v>
      </c>
      <c r="AE2532" s="100">
        <f>DATE(Z2532,AA2532,AB2532)</f>
        <v>44294</v>
      </c>
    </row>
    <row r="2533" spans="1:31">
      <c r="A2533" s="24" t="str">
        <f>MID(K2533,4,3)</f>
        <v>H33</v>
      </c>
      <c r="D2533" s="23" t="s">
        <v>319</v>
      </c>
      <c r="E2533" s="23" t="s">
        <v>61</v>
      </c>
      <c r="F2533" s="23" t="s">
        <v>129</v>
      </c>
      <c r="G2533" s="23">
        <v>1</v>
      </c>
      <c r="H2533" s="24" t="s">
        <v>63</v>
      </c>
      <c r="J2533" s="24" t="s">
        <v>614</v>
      </c>
      <c r="K2533" s="24" t="s">
        <v>628</v>
      </c>
      <c r="L2533" s="23">
        <v>5</v>
      </c>
      <c r="M2533" s="23" t="s">
        <v>361</v>
      </c>
      <c r="N2533" s="24"/>
      <c r="O2533" s="24"/>
      <c r="P2533" s="24"/>
      <c r="Q2533" s="23" t="s">
        <v>67</v>
      </c>
      <c r="R2533" s="84">
        <v>266579</v>
      </c>
      <c r="S2533" s="84">
        <v>2561296</v>
      </c>
      <c r="T2533" s="24" t="s">
        <v>616</v>
      </c>
      <c r="U2533" s="23">
        <v>1</v>
      </c>
      <c r="V2533" s="23" t="s">
        <v>126</v>
      </c>
      <c r="W2533" s="23">
        <v>1</v>
      </c>
      <c r="X2533" s="23">
        <v>8</v>
      </c>
      <c r="Y2533" s="23">
        <v>8</v>
      </c>
      <c r="Z2533" s="24">
        <v>2021</v>
      </c>
      <c r="AA2533" s="24">
        <v>4</v>
      </c>
      <c r="AB2533" s="24">
        <v>8</v>
      </c>
      <c r="AD2533" s="102">
        <f>TIME(X2533,Y2533,0)</f>
        <v>0.33888888888888885</v>
      </c>
      <c r="AE2533" s="100">
        <f>DATE(Z2533,AA2533,AB2533)</f>
        <v>44294</v>
      </c>
    </row>
    <row r="2534" spans="1:31">
      <c r="A2534" s="24" t="str">
        <f>MID(K2534,4,3)</f>
        <v>H33</v>
      </c>
      <c r="D2534" s="23" t="s">
        <v>359</v>
      </c>
      <c r="E2534" s="23" t="s">
        <v>61</v>
      </c>
      <c r="F2534" s="23" t="s">
        <v>126</v>
      </c>
      <c r="G2534" s="23">
        <v>1</v>
      </c>
      <c r="H2534" s="24" t="s">
        <v>63</v>
      </c>
      <c r="J2534" s="24" t="s">
        <v>629</v>
      </c>
      <c r="K2534" s="24" t="s">
        <v>615</v>
      </c>
      <c r="L2534" s="23">
        <v>5</v>
      </c>
      <c r="M2534" s="23" t="s">
        <v>361</v>
      </c>
      <c r="N2534" s="24"/>
      <c r="O2534" s="24"/>
      <c r="P2534" s="24"/>
      <c r="Q2534" s="23" t="s">
        <v>67</v>
      </c>
      <c r="R2534" s="84">
        <v>266579</v>
      </c>
      <c r="S2534" s="84">
        <v>2561296</v>
      </c>
      <c r="T2534" s="24" t="s">
        <v>633</v>
      </c>
      <c r="U2534" s="23">
        <v>1</v>
      </c>
      <c r="V2534" s="23" t="s">
        <v>126</v>
      </c>
      <c r="W2534" s="23">
        <v>1</v>
      </c>
      <c r="X2534" s="23">
        <v>8</v>
      </c>
      <c r="Y2534" s="23">
        <v>8</v>
      </c>
      <c r="Z2534" s="24">
        <v>2021</v>
      </c>
      <c r="AA2534" s="24">
        <v>4</v>
      </c>
      <c r="AB2534" s="24">
        <v>8</v>
      </c>
      <c r="AD2534" s="102">
        <f>TIME(X2534,Y2534,0)</f>
        <v>0.33888888888888885</v>
      </c>
      <c r="AE2534" s="100">
        <f>DATE(Z2534,AA2534,AB2534)</f>
        <v>44294</v>
      </c>
    </row>
    <row r="2535" spans="1:31">
      <c r="A2535" s="24" t="str">
        <f>MID(K2535,4,3)</f>
        <v>H33</v>
      </c>
      <c r="D2535" s="23" t="s">
        <v>366</v>
      </c>
      <c r="E2535" s="23" t="s">
        <v>61</v>
      </c>
      <c r="F2535" s="23" t="s">
        <v>126</v>
      </c>
      <c r="G2535" s="23">
        <v>1</v>
      </c>
      <c r="H2535" s="24" t="s">
        <v>63</v>
      </c>
      <c r="J2535" s="24" t="s">
        <v>614</v>
      </c>
      <c r="K2535" s="24" t="s">
        <v>615</v>
      </c>
      <c r="L2535" s="23">
        <v>5</v>
      </c>
      <c r="M2535" s="23" t="s">
        <v>361</v>
      </c>
      <c r="N2535" s="24"/>
      <c r="O2535" s="24"/>
      <c r="P2535" s="24"/>
      <c r="Q2535" s="23" t="s">
        <v>67</v>
      </c>
      <c r="R2535" s="84">
        <v>266579</v>
      </c>
      <c r="S2535" s="84">
        <v>2561296</v>
      </c>
      <c r="T2535" s="24" t="s">
        <v>616</v>
      </c>
      <c r="U2535" s="23">
        <v>1</v>
      </c>
      <c r="V2535" s="23" t="s">
        <v>126</v>
      </c>
      <c r="W2535" s="23">
        <v>1</v>
      </c>
      <c r="X2535" s="23">
        <v>8</v>
      </c>
      <c r="Y2535" s="23">
        <v>8</v>
      </c>
      <c r="Z2535" s="24">
        <v>2021</v>
      </c>
      <c r="AA2535" s="24">
        <v>4</v>
      </c>
      <c r="AB2535" s="24">
        <v>8</v>
      </c>
      <c r="AD2535" s="102">
        <f>TIME(X2535,Y2535,0)</f>
        <v>0.33888888888888885</v>
      </c>
      <c r="AE2535" s="100">
        <f>DATE(Z2535,AA2535,AB2535)</f>
        <v>44294</v>
      </c>
    </row>
    <row r="2536" spans="1:31">
      <c r="A2536" s="24" t="str">
        <f>MID(K2536,4,3)</f>
        <v>H33</v>
      </c>
      <c r="D2536" s="23" t="s">
        <v>366</v>
      </c>
      <c r="E2536" s="23" t="s">
        <v>61</v>
      </c>
      <c r="F2536" s="23" t="s">
        <v>129</v>
      </c>
      <c r="G2536" s="23">
        <v>1</v>
      </c>
      <c r="H2536" s="24" t="s">
        <v>63</v>
      </c>
      <c r="J2536" s="24" t="s">
        <v>629</v>
      </c>
      <c r="K2536" s="24" t="s">
        <v>615</v>
      </c>
      <c r="L2536" s="23">
        <v>5</v>
      </c>
      <c r="M2536" s="23" t="s">
        <v>361</v>
      </c>
      <c r="N2536" s="24"/>
      <c r="O2536" s="24"/>
      <c r="P2536" s="24"/>
      <c r="Q2536" s="23" t="s">
        <v>67</v>
      </c>
      <c r="R2536" s="84">
        <v>266579</v>
      </c>
      <c r="S2536" s="84">
        <v>2561296</v>
      </c>
      <c r="T2536" s="24" t="s">
        <v>616</v>
      </c>
      <c r="U2536" s="23">
        <v>1</v>
      </c>
      <c r="V2536" s="23" t="s">
        <v>126</v>
      </c>
      <c r="W2536" s="23">
        <v>1</v>
      </c>
      <c r="X2536" s="23">
        <v>8</v>
      </c>
      <c r="Y2536" s="23">
        <v>8</v>
      </c>
      <c r="Z2536" s="24">
        <v>2021</v>
      </c>
      <c r="AA2536" s="24">
        <v>4</v>
      </c>
      <c r="AB2536" s="24">
        <v>8</v>
      </c>
      <c r="AD2536" s="102">
        <f>TIME(X2536,Y2536,0)</f>
        <v>0.33888888888888885</v>
      </c>
      <c r="AE2536" s="100">
        <f>DATE(Z2536,AA2536,AB2536)</f>
        <v>44294</v>
      </c>
    </row>
    <row r="2537" spans="1:31">
      <c r="A2537" s="24" t="str">
        <f>MID(K2537,4,3)</f>
        <v>H33</v>
      </c>
      <c r="D2537" s="23" t="s">
        <v>153</v>
      </c>
      <c r="E2537" s="23" t="s">
        <v>61</v>
      </c>
      <c r="F2537" s="23" t="s">
        <v>126</v>
      </c>
      <c r="G2537" s="23">
        <v>2</v>
      </c>
      <c r="H2537" s="24" t="s">
        <v>63</v>
      </c>
      <c r="J2537" s="24" t="s">
        <v>614</v>
      </c>
      <c r="K2537" s="24" t="s">
        <v>615</v>
      </c>
      <c r="L2537" s="23">
        <v>5</v>
      </c>
      <c r="M2537" s="23" t="s">
        <v>361</v>
      </c>
      <c r="N2537" s="24"/>
      <c r="O2537" s="24"/>
      <c r="P2537" s="24"/>
      <c r="Q2537" s="23" t="s">
        <v>67</v>
      </c>
      <c r="R2537" s="84">
        <v>266579</v>
      </c>
      <c r="S2537" s="84">
        <v>2561296</v>
      </c>
      <c r="T2537" s="24" t="s">
        <v>620</v>
      </c>
      <c r="U2537" s="23">
        <v>1</v>
      </c>
      <c r="V2537" s="23" t="s">
        <v>126</v>
      </c>
      <c r="W2537" s="23">
        <v>1</v>
      </c>
      <c r="X2537" s="23">
        <v>8</v>
      </c>
      <c r="Y2537" s="23">
        <v>8</v>
      </c>
      <c r="Z2537" s="24">
        <v>2021</v>
      </c>
      <c r="AA2537" s="24">
        <v>4</v>
      </c>
      <c r="AB2537" s="24">
        <v>8</v>
      </c>
      <c r="AD2537" s="102">
        <f>TIME(X2537,Y2537,0)</f>
        <v>0.33888888888888885</v>
      </c>
      <c r="AE2537" s="100">
        <f>DATE(Z2537,AA2537,AB2537)</f>
        <v>44294</v>
      </c>
    </row>
    <row r="2538" spans="1:31">
      <c r="A2538" s="24" t="str">
        <f>MID(K2538,4,3)</f>
        <v>H33</v>
      </c>
      <c r="D2538" s="23" t="s">
        <v>625</v>
      </c>
      <c r="E2538" s="23" t="s">
        <v>61</v>
      </c>
      <c r="F2538" s="23" t="s">
        <v>61</v>
      </c>
      <c r="G2538" s="23">
        <v>1</v>
      </c>
      <c r="H2538" s="24" t="s">
        <v>63</v>
      </c>
      <c r="J2538" s="24" t="s">
        <v>614</v>
      </c>
      <c r="K2538" s="24" t="s">
        <v>624</v>
      </c>
      <c r="L2538" s="23">
        <v>5</v>
      </c>
      <c r="M2538" s="23" t="s">
        <v>361</v>
      </c>
      <c r="N2538" s="24"/>
      <c r="O2538" s="24"/>
      <c r="P2538" s="24"/>
      <c r="Q2538" s="23" t="s">
        <v>67</v>
      </c>
      <c r="R2538" s="84">
        <v>266579</v>
      </c>
      <c r="S2538" s="84">
        <v>2561296</v>
      </c>
      <c r="T2538" s="24" t="s">
        <v>616</v>
      </c>
      <c r="U2538" s="23">
        <v>1</v>
      </c>
      <c r="V2538" s="23" t="s">
        <v>126</v>
      </c>
      <c r="W2538" s="23">
        <v>1</v>
      </c>
      <c r="X2538" s="23">
        <v>8</v>
      </c>
      <c r="Y2538" s="23">
        <v>8</v>
      </c>
      <c r="Z2538" s="24">
        <v>2021</v>
      </c>
      <c r="AA2538" s="24">
        <v>4</v>
      </c>
      <c r="AB2538" s="24">
        <v>8</v>
      </c>
      <c r="AD2538" s="102">
        <f>TIME(X2538,Y2538,0)</f>
        <v>0.33888888888888885</v>
      </c>
      <c r="AE2538" s="100">
        <f>DATE(Z2538,AA2538,AB2538)</f>
        <v>44294</v>
      </c>
    </row>
    <row r="2539" spans="1:31">
      <c r="A2539" s="24" t="str">
        <f>MID(K2539,4,3)</f>
        <v>H33</v>
      </c>
      <c r="D2539" s="23" t="s">
        <v>164</v>
      </c>
      <c r="E2539" s="23" t="s">
        <v>129</v>
      </c>
      <c r="F2539" s="23" t="s">
        <v>129</v>
      </c>
      <c r="G2539" s="23">
        <v>1</v>
      </c>
      <c r="H2539" s="24" t="s">
        <v>63</v>
      </c>
      <c r="J2539" s="24" t="s">
        <v>614</v>
      </c>
      <c r="K2539" s="24" t="s">
        <v>615</v>
      </c>
      <c r="L2539" s="23">
        <v>5</v>
      </c>
      <c r="M2539" s="23" t="s">
        <v>361</v>
      </c>
      <c r="N2539" s="24"/>
      <c r="O2539" s="24"/>
      <c r="P2539" s="24"/>
      <c r="Q2539" s="23" t="s">
        <v>67</v>
      </c>
      <c r="R2539" s="84">
        <v>266579</v>
      </c>
      <c r="S2539" s="84">
        <v>2561296</v>
      </c>
      <c r="T2539" s="24" t="s">
        <v>633</v>
      </c>
      <c r="U2539" s="23">
        <v>1</v>
      </c>
      <c r="V2539" s="23" t="s">
        <v>126</v>
      </c>
      <c r="W2539" s="23">
        <v>1</v>
      </c>
      <c r="X2539" s="23">
        <v>8</v>
      </c>
      <c r="Y2539" s="23">
        <v>8</v>
      </c>
      <c r="Z2539" s="24">
        <v>2021</v>
      </c>
      <c r="AA2539" s="24">
        <v>4</v>
      </c>
      <c r="AB2539" s="24">
        <v>8</v>
      </c>
      <c r="AD2539" s="102">
        <f>TIME(X2539,Y2539,0)</f>
        <v>0.33888888888888885</v>
      </c>
      <c r="AE2539" s="100">
        <f>DATE(Z2539,AA2539,AB2539)</f>
        <v>44294</v>
      </c>
    </row>
    <row r="2540" spans="1:31">
      <c r="A2540" s="24" t="str">
        <f>MID(K2540,4,3)</f>
        <v>H33</v>
      </c>
      <c r="D2540" s="23" t="s">
        <v>366</v>
      </c>
      <c r="E2540" s="23" t="s">
        <v>129</v>
      </c>
      <c r="F2540" s="23" t="s">
        <v>129</v>
      </c>
      <c r="G2540" s="23">
        <v>1</v>
      </c>
      <c r="H2540" s="24" t="s">
        <v>63</v>
      </c>
      <c r="J2540" s="24" t="s">
        <v>629</v>
      </c>
      <c r="K2540" s="24" t="s">
        <v>615</v>
      </c>
      <c r="L2540" s="23">
        <v>5</v>
      </c>
      <c r="M2540" s="23" t="s">
        <v>361</v>
      </c>
      <c r="N2540" s="24"/>
      <c r="O2540" s="24"/>
      <c r="P2540" s="24"/>
      <c r="Q2540" s="23" t="s">
        <v>67</v>
      </c>
      <c r="R2540" s="84">
        <v>266579</v>
      </c>
      <c r="S2540" s="84">
        <v>2561296</v>
      </c>
      <c r="T2540" s="24" t="s">
        <v>616</v>
      </c>
      <c r="U2540" s="23">
        <v>1</v>
      </c>
      <c r="V2540" s="23" t="s">
        <v>126</v>
      </c>
      <c r="W2540" s="23">
        <v>1</v>
      </c>
      <c r="X2540" s="23">
        <v>8</v>
      </c>
      <c r="Y2540" s="23">
        <v>8</v>
      </c>
      <c r="Z2540" s="24">
        <v>2021</v>
      </c>
      <c r="AA2540" s="24">
        <v>4</v>
      </c>
      <c r="AB2540" s="24">
        <v>8</v>
      </c>
      <c r="AD2540" s="102">
        <f>TIME(X2540,Y2540,0)</f>
        <v>0.33888888888888885</v>
      </c>
      <c r="AE2540" s="100">
        <f>DATE(Z2540,AA2540,AB2540)</f>
        <v>44294</v>
      </c>
    </row>
    <row r="2541" spans="1:31">
      <c r="A2541" s="24" t="str">
        <f>MID(K2541,4,3)</f>
        <v>H33</v>
      </c>
      <c r="D2541" s="23" t="s">
        <v>164</v>
      </c>
      <c r="E2541" s="23" t="s">
        <v>129</v>
      </c>
      <c r="F2541" s="23" t="s">
        <v>129</v>
      </c>
      <c r="G2541" s="23">
        <v>2</v>
      </c>
      <c r="H2541" s="24" t="s">
        <v>63</v>
      </c>
      <c r="J2541" s="24" t="s">
        <v>614</v>
      </c>
      <c r="K2541" s="24" t="s">
        <v>615</v>
      </c>
      <c r="L2541" s="23">
        <v>5</v>
      </c>
      <c r="M2541" s="23" t="s">
        <v>361</v>
      </c>
      <c r="N2541" s="24"/>
      <c r="O2541" s="24"/>
      <c r="P2541" s="24"/>
      <c r="Q2541" s="23" t="s">
        <v>67</v>
      </c>
      <c r="R2541" s="84">
        <v>266579</v>
      </c>
      <c r="S2541" s="84">
        <v>2561296</v>
      </c>
      <c r="T2541" s="24" t="s">
        <v>616</v>
      </c>
      <c r="U2541" s="23">
        <v>1</v>
      </c>
      <c r="V2541" s="23" t="s">
        <v>126</v>
      </c>
      <c r="W2541" s="23">
        <v>1</v>
      </c>
      <c r="X2541" s="23">
        <v>8</v>
      </c>
      <c r="Y2541" s="23">
        <v>8</v>
      </c>
      <c r="Z2541" s="24">
        <v>2021</v>
      </c>
      <c r="AA2541" s="24">
        <v>4</v>
      </c>
      <c r="AB2541" s="24">
        <v>8</v>
      </c>
      <c r="AD2541" s="102">
        <f>TIME(X2541,Y2541,0)</f>
        <v>0.33888888888888885</v>
      </c>
      <c r="AE2541" s="100">
        <f>DATE(Z2541,AA2541,AB2541)</f>
        <v>44294</v>
      </c>
    </row>
    <row r="2542" spans="1:31">
      <c r="A2542" s="24" t="str">
        <f>MID(K2542,4,3)</f>
        <v>H33</v>
      </c>
      <c r="D2542" s="23" t="s">
        <v>325</v>
      </c>
      <c r="E2542" s="23" t="s">
        <v>129</v>
      </c>
      <c r="F2542" s="23" t="s">
        <v>126</v>
      </c>
      <c r="G2542" s="23">
        <v>1</v>
      </c>
      <c r="H2542" s="24" t="s">
        <v>63</v>
      </c>
      <c r="J2542" s="24" t="s">
        <v>614</v>
      </c>
      <c r="K2542" s="24" t="s">
        <v>615</v>
      </c>
      <c r="L2542" s="23">
        <v>5</v>
      </c>
      <c r="M2542" s="23" t="s">
        <v>361</v>
      </c>
      <c r="N2542" s="24"/>
      <c r="O2542" s="24"/>
      <c r="P2542" s="24"/>
      <c r="Q2542" s="23" t="s">
        <v>67</v>
      </c>
      <c r="R2542" s="84">
        <v>266579</v>
      </c>
      <c r="S2542" s="84">
        <v>2561296</v>
      </c>
      <c r="T2542" s="24" t="s">
        <v>616</v>
      </c>
      <c r="U2542" s="23">
        <v>1</v>
      </c>
      <c r="V2542" s="23" t="s">
        <v>126</v>
      </c>
      <c r="W2542" s="23">
        <v>1</v>
      </c>
      <c r="X2542" s="23">
        <v>8</v>
      </c>
      <c r="Y2542" s="23">
        <v>8</v>
      </c>
      <c r="Z2542" s="24">
        <v>2021</v>
      </c>
      <c r="AA2542" s="24">
        <v>4</v>
      </c>
      <c r="AB2542" s="24">
        <v>8</v>
      </c>
      <c r="AD2542" s="102">
        <f>TIME(X2542,Y2542,0)</f>
        <v>0.33888888888888885</v>
      </c>
      <c r="AE2542" s="100">
        <f>DATE(Z2542,AA2542,AB2542)</f>
        <v>44294</v>
      </c>
    </row>
    <row r="2543" spans="1:31">
      <c r="A2543" s="24" t="str">
        <f>MID(K2543,4,3)</f>
        <v>H33</v>
      </c>
      <c r="D2543" s="23" t="s">
        <v>625</v>
      </c>
      <c r="E2543" s="23" t="s">
        <v>129</v>
      </c>
      <c r="F2543" s="23" t="s">
        <v>61</v>
      </c>
      <c r="G2543" s="23">
        <v>1</v>
      </c>
      <c r="H2543" s="24" t="s">
        <v>63</v>
      </c>
      <c r="J2543" s="24" t="s">
        <v>614</v>
      </c>
      <c r="K2543" s="24" t="s">
        <v>615</v>
      </c>
      <c r="L2543" s="23">
        <v>5</v>
      </c>
      <c r="M2543" s="23" t="s">
        <v>361</v>
      </c>
      <c r="N2543" s="24"/>
      <c r="O2543" s="24"/>
      <c r="P2543" s="24"/>
      <c r="Q2543" s="23" t="s">
        <v>67</v>
      </c>
      <c r="R2543" s="84">
        <v>266579</v>
      </c>
      <c r="S2543" s="84">
        <v>2561296</v>
      </c>
      <c r="T2543" s="24" t="s">
        <v>616</v>
      </c>
      <c r="U2543" s="23">
        <v>1</v>
      </c>
      <c r="V2543" s="23" t="s">
        <v>126</v>
      </c>
      <c r="W2543" s="23">
        <v>1</v>
      </c>
      <c r="X2543" s="23">
        <v>8</v>
      </c>
      <c r="Y2543" s="23">
        <v>8</v>
      </c>
      <c r="Z2543" s="24">
        <v>2021</v>
      </c>
      <c r="AA2543" s="24">
        <v>4</v>
      </c>
      <c r="AB2543" s="24">
        <v>8</v>
      </c>
      <c r="AD2543" s="102">
        <f>TIME(X2543,Y2543,0)</f>
        <v>0.33888888888888885</v>
      </c>
      <c r="AE2543" s="100">
        <f>DATE(Z2543,AA2543,AB2543)</f>
        <v>44294</v>
      </c>
    </row>
    <row r="2544" spans="1:31">
      <c r="A2544" s="24" t="str">
        <f>MID(K2544,4,3)</f>
        <v>H33</v>
      </c>
      <c r="D2544" s="23" t="s">
        <v>625</v>
      </c>
      <c r="E2544" s="23" t="s">
        <v>129</v>
      </c>
      <c r="F2544" s="23" t="s">
        <v>61</v>
      </c>
      <c r="G2544" s="23">
        <v>1</v>
      </c>
      <c r="H2544" s="24" t="s">
        <v>63</v>
      </c>
      <c r="J2544" s="24" t="s">
        <v>629</v>
      </c>
      <c r="K2544" s="24" t="s">
        <v>615</v>
      </c>
      <c r="L2544" s="23">
        <v>5</v>
      </c>
      <c r="M2544" s="23" t="s">
        <v>361</v>
      </c>
      <c r="N2544" s="24"/>
      <c r="O2544" s="24"/>
      <c r="P2544" s="24"/>
      <c r="Q2544" s="23" t="s">
        <v>67</v>
      </c>
      <c r="R2544" s="84">
        <v>266579</v>
      </c>
      <c r="S2544" s="84">
        <v>2561296</v>
      </c>
      <c r="T2544" s="24" t="s">
        <v>616</v>
      </c>
      <c r="U2544" s="23">
        <v>1</v>
      </c>
      <c r="V2544" s="23" t="s">
        <v>126</v>
      </c>
      <c r="W2544" s="23">
        <v>1</v>
      </c>
      <c r="X2544" s="23">
        <v>8</v>
      </c>
      <c r="Y2544" s="23">
        <v>8</v>
      </c>
      <c r="Z2544" s="24">
        <v>2021</v>
      </c>
      <c r="AA2544" s="24">
        <v>4</v>
      </c>
      <c r="AB2544" s="24">
        <v>8</v>
      </c>
      <c r="AD2544" s="102">
        <f>TIME(X2544,Y2544,0)</f>
        <v>0.33888888888888885</v>
      </c>
      <c r="AE2544" s="100">
        <f>DATE(Z2544,AA2544,AB2544)</f>
        <v>44294</v>
      </c>
    </row>
    <row r="2545" spans="1:31">
      <c r="A2545" s="24" t="str">
        <f>MID(K2545,4,3)</f>
        <v>H33</v>
      </c>
      <c r="D2545" s="23" t="s">
        <v>627</v>
      </c>
      <c r="E2545" s="23" t="s">
        <v>129</v>
      </c>
      <c r="F2545" s="23" t="s">
        <v>126</v>
      </c>
      <c r="G2545" s="23">
        <v>1</v>
      </c>
      <c r="H2545" s="24" t="s">
        <v>63</v>
      </c>
      <c r="J2545" s="24" t="s">
        <v>614</v>
      </c>
      <c r="K2545" s="24" t="s">
        <v>615</v>
      </c>
      <c r="L2545" s="23">
        <v>5</v>
      </c>
      <c r="M2545" s="23" t="s">
        <v>214</v>
      </c>
      <c r="N2545" s="24"/>
      <c r="O2545" s="24"/>
      <c r="P2545" s="24"/>
      <c r="Q2545" s="23" t="s">
        <v>67</v>
      </c>
      <c r="R2545" s="84">
        <v>266579</v>
      </c>
      <c r="S2545" s="84">
        <v>2561296</v>
      </c>
      <c r="T2545" s="24" t="s">
        <v>616</v>
      </c>
      <c r="U2545" s="23">
        <v>1</v>
      </c>
      <c r="V2545" s="23" t="s">
        <v>126</v>
      </c>
      <c r="W2545" s="23">
        <v>1</v>
      </c>
      <c r="X2545" s="23">
        <v>8</v>
      </c>
      <c r="Y2545" s="23">
        <v>8</v>
      </c>
      <c r="Z2545" s="24">
        <v>2021</v>
      </c>
      <c r="AA2545" s="24">
        <v>4</v>
      </c>
      <c r="AB2545" s="24">
        <v>8</v>
      </c>
      <c r="AD2545" s="102">
        <f>TIME(X2545,Y2545,0)</f>
        <v>0.33888888888888885</v>
      </c>
      <c r="AE2545" s="100">
        <f>DATE(Z2545,AA2545,AB2545)</f>
        <v>44294</v>
      </c>
    </row>
    <row r="2546" spans="1:31">
      <c r="A2546" s="24" t="str">
        <f>MID(K2546,4,3)</f>
        <v>H33</v>
      </c>
      <c r="D2546" s="23" t="s">
        <v>630</v>
      </c>
      <c r="E2546" s="23" t="s">
        <v>129</v>
      </c>
      <c r="F2546" s="23" t="s">
        <v>126</v>
      </c>
      <c r="G2546" s="23">
        <v>1</v>
      </c>
      <c r="H2546" s="24" t="s">
        <v>63</v>
      </c>
      <c r="J2546" s="24" t="s">
        <v>614</v>
      </c>
      <c r="K2546" s="24" t="s">
        <v>615</v>
      </c>
      <c r="L2546" s="23">
        <v>5</v>
      </c>
      <c r="M2546" s="23" t="s">
        <v>361</v>
      </c>
      <c r="N2546" s="24"/>
      <c r="O2546" s="24"/>
      <c r="P2546" s="24"/>
      <c r="Q2546" s="23" t="s">
        <v>67</v>
      </c>
      <c r="R2546" s="84">
        <v>266579</v>
      </c>
      <c r="S2546" s="84">
        <v>2561296</v>
      </c>
      <c r="T2546" s="24" t="s">
        <v>616</v>
      </c>
      <c r="U2546" s="23">
        <v>1</v>
      </c>
      <c r="V2546" s="23" t="s">
        <v>126</v>
      </c>
      <c r="W2546" s="23">
        <v>1</v>
      </c>
      <c r="X2546" s="23">
        <v>8</v>
      </c>
      <c r="Y2546" s="23">
        <v>8</v>
      </c>
      <c r="Z2546" s="24">
        <v>2021</v>
      </c>
      <c r="AA2546" s="24">
        <v>4</v>
      </c>
      <c r="AB2546" s="24">
        <v>8</v>
      </c>
      <c r="AD2546" s="102">
        <f>TIME(X2546,Y2546,0)</f>
        <v>0.33888888888888885</v>
      </c>
      <c r="AE2546" s="100">
        <f>DATE(Z2546,AA2546,AB2546)</f>
        <v>44294</v>
      </c>
    </row>
    <row r="2547" spans="1:31">
      <c r="A2547" s="24" t="str">
        <f>MID(K2547,4,3)</f>
        <v>H33</v>
      </c>
      <c r="D2547" s="23" t="s">
        <v>92</v>
      </c>
      <c r="E2547" s="23" t="s">
        <v>61</v>
      </c>
      <c r="F2547" s="23" t="s">
        <v>61</v>
      </c>
      <c r="G2547" s="23">
        <v>2</v>
      </c>
      <c r="H2547" s="24" t="s">
        <v>63</v>
      </c>
      <c r="J2547" s="24" t="s">
        <v>614</v>
      </c>
      <c r="K2547" s="24" t="s">
        <v>615</v>
      </c>
      <c r="L2547" s="23">
        <v>6</v>
      </c>
      <c r="M2547" s="23" t="s">
        <v>361</v>
      </c>
      <c r="N2547" s="24"/>
      <c r="O2547" s="24"/>
      <c r="P2547" s="24"/>
      <c r="Q2547" s="23" t="s">
        <v>67</v>
      </c>
      <c r="R2547" s="84">
        <v>266838</v>
      </c>
      <c r="S2547" s="84">
        <v>2560911</v>
      </c>
      <c r="T2547" s="24" t="s">
        <v>633</v>
      </c>
      <c r="U2547" s="23">
        <v>1</v>
      </c>
      <c r="V2547" s="23" t="s">
        <v>126</v>
      </c>
      <c r="W2547" s="23">
        <v>1</v>
      </c>
      <c r="X2547" s="23">
        <v>8</v>
      </c>
      <c r="Y2547" s="23">
        <v>22</v>
      </c>
      <c r="Z2547" s="24">
        <v>2021</v>
      </c>
      <c r="AA2547" s="24">
        <v>4</v>
      </c>
      <c r="AB2547" s="24">
        <v>8</v>
      </c>
      <c r="AD2547" s="102">
        <f>TIME(X2547,Y2547,0)</f>
        <v>0.34861111111111115</v>
      </c>
      <c r="AE2547" s="100">
        <f>DATE(Z2547,AA2547,AB2547)</f>
        <v>44294</v>
      </c>
    </row>
    <row r="2548" spans="1:31">
      <c r="A2548" s="24" t="str">
        <f>MID(K2548,4,3)</f>
        <v>H33</v>
      </c>
      <c r="D2548" s="23" t="s">
        <v>292</v>
      </c>
      <c r="E2548" s="23" t="s">
        <v>61</v>
      </c>
      <c r="F2548" s="23" t="s">
        <v>129</v>
      </c>
      <c r="G2548" s="23">
        <v>1</v>
      </c>
      <c r="H2548" s="24" t="s">
        <v>63</v>
      </c>
      <c r="J2548" s="24" t="s">
        <v>629</v>
      </c>
      <c r="K2548" s="24" t="s">
        <v>615</v>
      </c>
      <c r="L2548" s="23">
        <v>6</v>
      </c>
      <c r="M2548" s="23" t="s">
        <v>361</v>
      </c>
      <c r="N2548" s="24"/>
      <c r="O2548" s="24"/>
      <c r="P2548" s="24"/>
      <c r="Q2548" s="23" t="s">
        <v>67</v>
      </c>
      <c r="R2548" s="84">
        <v>266838</v>
      </c>
      <c r="S2548" s="84">
        <v>2560911</v>
      </c>
      <c r="T2548" s="24" t="s">
        <v>616</v>
      </c>
      <c r="U2548" s="23">
        <v>1</v>
      </c>
      <c r="V2548" s="23" t="s">
        <v>126</v>
      </c>
      <c r="W2548" s="23">
        <v>1</v>
      </c>
      <c r="X2548" s="23">
        <v>8</v>
      </c>
      <c r="Y2548" s="23">
        <v>22</v>
      </c>
      <c r="Z2548" s="24">
        <v>2021</v>
      </c>
      <c r="AA2548" s="24">
        <v>4</v>
      </c>
      <c r="AB2548" s="24">
        <v>8</v>
      </c>
      <c r="AD2548" s="102">
        <f>TIME(X2548,Y2548,0)</f>
        <v>0.34861111111111115</v>
      </c>
      <c r="AE2548" s="100">
        <f>DATE(Z2548,AA2548,AB2548)</f>
        <v>44294</v>
      </c>
    </row>
    <row r="2549" spans="1:31">
      <c r="A2549" s="24" t="str">
        <f>MID(K2549,4,3)</f>
        <v>H33</v>
      </c>
      <c r="D2549" s="23" t="s">
        <v>153</v>
      </c>
      <c r="E2549" s="23" t="s">
        <v>61</v>
      </c>
      <c r="F2549" s="23" t="s">
        <v>126</v>
      </c>
      <c r="G2549" s="23">
        <v>1</v>
      </c>
      <c r="H2549" s="24" t="s">
        <v>63</v>
      </c>
      <c r="J2549" s="24" t="s">
        <v>614</v>
      </c>
      <c r="K2549" s="24" t="s">
        <v>615</v>
      </c>
      <c r="L2549" s="23">
        <v>6</v>
      </c>
      <c r="M2549" s="23" t="s">
        <v>361</v>
      </c>
      <c r="N2549" s="24"/>
      <c r="O2549" s="24"/>
      <c r="P2549" s="24"/>
      <c r="Q2549" s="23" t="s">
        <v>67</v>
      </c>
      <c r="R2549" s="84">
        <v>266838</v>
      </c>
      <c r="S2549" s="84">
        <v>2560911</v>
      </c>
      <c r="T2549" s="24" t="s">
        <v>616</v>
      </c>
      <c r="U2549" s="23">
        <v>1</v>
      </c>
      <c r="V2549" s="23" t="s">
        <v>126</v>
      </c>
      <c r="W2549" s="23">
        <v>1</v>
      </c>
      <c r="X2549" s="23">
        <v>8</v>
      </c>
      <c r="Y2549" s="23">
        <v>22</v>
      </c>
      <c r="Z2549" s="24">
        <v>2021</v>
      </c>
      <c r="AA2549" s="24">
        <v>4</v>
      </c>
      <c r="AB2549" s="24">
        <v>8</v>
      </c>
      <c r="AD2549" s="102">
        <f>TIME(X2549,Y2549,0)</f>
        <v>0.34861111111111115</v>
      </c>
      <c r="AE2549" s="100">
        <f>DATE(Z2549,AA2549,AB2549)</f>
        <v>44294</v>
      </c>
    </row>
    <row r="2550" spans="1:31">
      <c r="A2550" s="24" t="str">
        <f>MID(K2550,4,3)</f>
        <v>H33</v>
      </c>
      <c r="D2550" s="23" t="s">
        <v>626</v>
      </c>
      <c r="E2550" s="23" t="s">
        <v>61</v>
      </c>
      <c r="F2550" s="23" t="s">
        <v>126</v>
      </c>
      <c r="G2550" s="23">
        <v>1</v>
      </c>
      <c r="H2550" s="24" t="s">
        <v>63</v>
      </c>
      <c r="J2550" s="24" t="s">
        <v>614</v>
      </c>
      <c r="K2550" s="24" t="s">
        <v>615</v>
      </c>
      <c r="L2550" s="23">
        <v>6</v>
      </c>
      <c r="M2550" s="23" t="s">
        <v>361</v>
      </c>
      <c r="N2550" s="24"/>
      <c r="O2550" s="24"/>
      <c r="P2550" s="24"/>
      <c r="Q2550" s="23" t="s">
        <v>67</v>
      </c>
      <c r="R2550" s="84">
        <v>266838</v>
      </c>
      <c r="S2550" s="84">
        <v>2560911</v>
      </c>
      <c r="T2550" s="24" t="s">
        <v>616</v>
      </c>
      <c r="U2550" s="23">
        <v>1</v>
      </c>
      <c r="V2550" s="23" t="s">
        <v>126</v>
      </c>
      <c r="W2550" s="23">
        <v>1</v>
      </c>
      <c r="X2550" s="23">
        <v>8</v>
      </c>
      <c r="Y2550" s="23">
        <v>22</v>
      </c>
      <c r="Z2550" s="24">
        <v>2021</v>
      </c>
      <c r="AA2550" s="24">
        <v>4</v>
      </c>
      <c r="AB2550" s="24">
        <v>8</v>
      </c>
      <c r="AD2550" s="102">
        <f>TIME(X2550,Y2550,0)</f>
        <v>0.34861111111111115</v>
      </c>
      <c r="AE2550" s="100">
        <f>DATE(Z2550,AA2550,AB2550)</f>
        <v>44294</v>
      </c>
    </row>
    <row r="2551" spans="1:31">
      <c r="A2551" s="24" t="str">
        <f>MID(K2551,4,3)</f>
        <v>H33</v>
      </c>
      <c r="D2551" s="23" t="s">
        <v>325</v>
      </c>
      <c r="E2551" s="23" t="s">
        <v>61</v>
      </c>
      <c r="F2551" s="23" t="s">
        <v>126</v>
      </c>
      <c r="G2551" s="23">
        <v>1</v>
      </c>
      <c r="H2551" s="24" t="s">
        <v>63</v>
      </c>
      <c r="J2551" s="24" t="s">
        <v>614</v>
      </c>
      <c r="K2551" s="24" t="s">
        <v>615</v>
      </c>
      <c r="L2551" s="23">
        <v>6</v>
      </c>
      <c r="M2551" s="23" t="s">
        <v>361</v>
      </c>
      <c r="N2551" s="24"/>
      <c r="O2551" s="24"/>
      <c r="P2551" s="24"/>
      <c r="Q2551" s="23" t="s">
        <v>67</v>
      </c>
      <c r="R2551" s="84">
        <v>266838</v>
      </c>
      <c r="S2551" s="84">
        <v>2560911</v>
      </c>
      <c r="T2551" s="24" t="s">
        <v>616</v>
      </c>
      <c r="U2551" s="23">
        <v>1</v>
      </c>
      <c r="V2551" s="23" t="s">
        <v>126</v>
      </c>
      <c r="W2551" s="23">
        <v>1</v>
      </c>
      <c r="X2551" s="23">
        <v>8</v>
      </c>
      <c r="Y2551" s="23">
        <v>22</v>
      </c>
      <c r="Z2551" s="24">
        <v>2021</v>
      </c>
      <c r="AA2551" s="24">
        <v>4</v>
      </c>
      <c r="AB2551" s="24">
        <v>8</v>
      </c>
      <c r="AD2551" s="102">
        <f>TIME(X2551,Y2551,0)</f>
        <v>0.34861111111111115</v>
      </c>
      <c r="AE2551" s="100">
        <f>DATE(Z2551,AA2551,AB2551)</f>
        <v>44294</v>
      </c>
    </row>
    <row r="2552" spans="1:31">
      <c r="A2552" s="24" t="str">
        <f>MID(K2552,4,3)</f>
        <v>H33</v>
      </c>
      <c r="D2552" s="23" t="s">
        <v>366</v>
      </c>
      <c r="E2552" s="23" t="s">
        <v>61</v>
      </c>
      <c r="F2552" s="23" t="s">
        <v>126</v>
      </c>
      <c r="G2552" s="23">
        <v>1</v>
      </c>
      <c r="H2552" s="24" t="s">
        <v>63</v>
      </c>
      <c r="J2552" s="24" t="s">
        <v>614</v>
      </c>
      <c r="K2552" s="24" t="s">
        <v>624</v>
      </c>
      <c r="L2552" s="23">
        <v>6</v>
      </c>
      <c r="M2552" s="23" t="s">
        <v>361</v>
      </c>
      <c r="N2552" s="24"/>
      <c r="O2552" s="24"/>
      <c r="P2552" s="24"/>
      <c r="Q2552" s="23" t="s">
        <v>67</v>
      </c>
      <c r="R2552" s="84">
        <v>266838</v>
      </c>
      <c r="S2552" s="84">
        <v>2560911</v>
      </c>
      <c r="T2552" s="24" t="s">
        <v>616</v>
      </c>
      <c r="U2552" s="23">
        <v>1</v>
      </c>
      <c r="V2552" s="23" t="s">
        <v>126</v>
      </c>
      <c r="W2552" s="23">
        <v>1</v>
      </c>
      <c r="X2552" s="23">
        <v>8</v>
      </c>
      <c r="Y2552" s="23">
        <v>22</v>
      </c>
      <c r="Z2552" s="24">
        <v>2021</v>
      </c>
      <c r="AA2552" s="24">
        <v>4</v>
      </c>
      <c r="AB2552" s="24">
        <v>8</v>
      </c>
      <c r="AD2552" s="102">
        <f>TIME(X2552,Y2552,0)</f>
        <v>0.34861111111111115</v>
      </c>
      <c r="AE2552" s="100">
        <f>DATE(Z2552,AA2552,AB2552)</f>
        <v>44294</v>
      </c>
    </row>
    <row r="2553" spans="1:31">
      <c r="A2553" s="24" t="str">
        <f>MID(K2553,4,3)</f>
        <v>H33</v>
      </c>
      <c r="D2553" s="23" t="s">
        <v>571</v>
      </c>
      <c r="E2553" s="23" t="s">
        <v>61</v>
      </c>
      <c r="F2553" s="23" t="s">
        <v>126</v>
      </c>
      <c r="G2553" s="23">
        <v>1</v>
      </c>
      <c r="H2553" s="24" t="s">
        <v>63</v>
      </c>
      <c r="J2553" s="24" t="s">
        <v>614</v>
      </c>
      <c r="K2553" s="24" t="s">
        <v>615</v>
      </c>
      <c r="L2553" s="23">
        <v>6</v>
      </c>
      <c r="M2553" s="23" t="s">
        <v>361</v>
      </c>
      <c r="N2553" s="24"/>
      <c r="O2553" s="24"/>
      <c r="P2553" s="24"/>
      <c r="Q2553" s="23" t="s">
        <v>67</v>
      </c>
      <c r="R2553" s="84">
        <v>266838</v>
      </c>
      <c r="S2553" s="84">
        <v>2560911</v>
      </c>
      <c r="T2553" s="24" t="s">
        <v>616</v>
      </c>
      <c r="U2553" s="23">
        <v>1</v>
      </c>
      <c r="V2553" s="23" t="s">
        <v>126</v>
      </c>
      <c r="W2553" s="23">
        <v>1</v>
      </c>
      <c r="X2553" s="23">
        <v>8</v>
      </c>
      <c r="Y2553" s="23">
        <v>22</v>
      </c>
      <c r="Z2553" s="24">
        <v>2021</v>
      </c>
      <c r="AA2553" s="24">
        <v>4</v>
      </c>
      <c r="AB2553" s="24">
        <v>8</v>
      </c>
      <c r="AD2553" s="102">
        <f>TIME(X2553,Y2553,0)</f>
        <v>0.34861111111111115</v>
      </c>
      <c r="AE2553" s="100">
        <f>DATE(Z2553,AA2553,AB2553)</f>
        <v>44294</v>
      </c>
    </row>
    <row r="2554" spans="1:31">
      <c r="A2554" s="24" t="str">
        <f>MID(K2554,4,3)</f>
        <v>H33</v>
      </c>
      <c r="D2554" s="23" t="s">
        <v>164</v>
      </c>
      <c r="E2554" s="23" t="s">
        <v>61</v>
      </c>
      <c r="F2554" s="23" t="s">
        <v>126</v>
      </c>
      <c r="G2554" s="23">
        <v>1</v>
      </c>
      <c r="H2554" s="24" t="s">
        <v>63</v>
      </c>
      <c r="J2554" s="24" t="s">
        <v>614</v>
      </c>
      <c r="K2554" s="24" t="s">
        <v>615</v>
      </c>
      <c r="L2554" s="23">
        <v>6</v>
      </c>
      <c r="M2554" s="23" t="s">
        <v>361</v>
      </c>
      <c r="N2554" s="24"/>
      <c r="O2554" s="24"/>
      <c r="P2554" s="24"/>
      <c r="Q2554" s="23" t="s">
        <v>67</v>
      </c>
      <c r="R2554" s="84">
        <v>266838</v>
      </c>
      <c r="S2554" s="84">
        <v>2560911</v>
      </c>
      <c r="T2554" s="24" t="s">
        <v>616</v>
      </c>
      <c r="U2554" s="23">
        <v>1</v>
      </c>
      <c r="V2554" s="23" t="s">
        <v>126</v>
      </c>
      <c r="W2554" s="23">
        <v>1</v>
      </c>
      <c r="X2554" s="23">
        <v>8</v>
      </c>
      <c r="Y2554" s="23">
        <v>22</v>
      </c>
      <c r="Z2554" s="24">
        <v>2021</v>
      </c>
      <c r="AA2554" s="24">
        <v>4</v>
      </c>
      <c r="AB2554" s="24">
        <v>8</v>
      </c>
      <c r="AD2554" s="102">
        <f>TIME(X2554,Y2554,0)</f>
        <v>0.34861111111111115</v>
      </c>
      <c r="AE2554" s="100">
        <f>DATE(Z2554,AA2554,AB2554)</f>
        <v>44294</v>
      </c>
    </row>
    <row r="2555" spans="1:31">
      <c r="A2555" s="24" t="str">
        <f>MID(K2555,4,3)</f>
        <v>H33</v>
      </c>
      <c r="D2555" s="23" t="s">
        <v>153</v>
      </c>
      <c r="E2555" s="23" t="s">
        <v>61</v>
      </c>
      <c r="F2555" s="23" t="s">
        <v>126</v>
      </c>
      <c r="G2555" s="23">
        <v>2</v>
      </c>
      <c r="H2555" s="24" t="s">
        <v>63</v>
      </c>
      <c r="J2555" s="24" t="s">
        <v>638</v>
      </c>
      <c r="K2555" s="24" t="s">
        <v>615</v>
      </c>
      <c r="L2555" s="23">
        <v>6</v>
      </c>
      <c r="M2555" s="23" t="s">
        <v>214</v>
      </c>
      <c r="N2555" s="24"/>
      <c r="O2555" s="24"/>
      <c r="P2555" s="24"/>
      <c r="Q2555" s="23" t="s">
        <v>67</v>
      </c>
      <c r="R2555" s="84">
        <v>266838</v>
      </c>
      <c r="S2555" s="84">
        <v>2560911</v>
      </c>
      <c r="T2555" s="24" t="s">
        <v>616</v>
      </c>
      <c r="U2555" s="23">
        <v>1</v>
      </c>
      <c r="V2555" s="23" t="s">
        <v>126</v>
      </c>
      <c r="W2555" s="23">
        <v>1</v>
      </c>
      <c r="X2555" s="23">
        <v>8</v>
      </c>
      <c r="Y2555" s="23">
        <v>22</v>
      </c>
      <c r="Z2555" s="24">
        <v>2021</v>
      </c>
      <c r="AA2555" s="24">
        <v>4</v>
      </c>
      <c r="AB2555" s="24">
        <v>8</v>
      </c>
      <c r="AD2555" s="102">
        <f>TIME(X2555,Y2555,0)</f>
        <v>0.34861111111111115</v>
      </c>
      <c r="AE2555" s="100">
        <f>DATE(Z2555,AA2555,AB2555)</f>
        <v>44294</v>
      </c>
    </row>
    <row r="2556" spans="1:31">
      <c r="A2556" s="24" t="str">
        <f>MID(K2556,4,3)</f>
        <v>H33</v>
      </c>
      <c r="D2556" s="23" t="s">
        <v>101</v>
      </c>
      <c r="E2556" s="23" t="s">
        <v>61</v>
      </c>
      <c r="F2556" s="23" t="s">
        <v>129</v>
      </c>
      <c r="G2556" s="23">
        <v>1</v>
      </c>
      <c r="H2556" s="24" t="s">
        <v>63</v>
      </c>
      <c r="J2556" s="24" t="s">
        <v>614</v>
      </c>
      <c r="K2556" s="24" t="s">
        <v>624</v>
      </c>
      <c r="L2556" s="23">
        <v>6</v>
      </c>
      <c r="M2556" s="23" t="s">
        <v>361</v>
      </c>
      <c r="N2556" s="24"/>
      <c r="O2556" s="24"/>
      <c r="P2556" s="24"/>
      <c r="Q2556" s="23" t="s">
        <v>67</v>
      </c>
      <c r="R2556" s="84">
        <v>266838</v>
      </c>
      <c r="S2556" s="84">
        <v>2560911</v>
      </c>
      <c r="T2556" s="24" t="s">
        <v>616</v>
      </c>
      <c r="U2556" s="23">
        <v>1</v>
      </c>
      <c r="V2556" s="23" t="s">
        <v>126</v>
      </c>
      <c r="W2556" s="23">
        <v>1</v>
      </c>
      <c r="X2556" s="23">
        <v>8</v>
      </c>
      <c r="Y2556" s="23">
        <v>22</v>
      </c>
      <c r="Z2556" s="24">
        <v>2021</v>
      </c>
      <c r="AA2556" s="24">
        <v>4</v>
      </c>
      <c r="AB2556" s="24">
        <v>8</v>
      </c>
      <c r="AD2556" s="102">
        <f>TIME(X2556,Y2556,0)</f>
        <v>0.34861111111111115</v>
      </c>
      <c r="AE2556" s="100">
        <f>DATE(Z2556,AA2556,AB2556)</f>
        <v>44294</v>
      </c>
    </row>
    <row r="2557" spans="1:31">
      <c r="A2557" s="24" t="str">
        <f>MID(K2557,4,3)</f>
        <v>H33</v>
      </c>
      <c r="D2557" s="23" t="s">
        <v>325</v>
      </c>
      <c r="E2557" s="23" t="s">
        <v>129</v>
      </c>
      <c r="F2557" s="23" t="s">
        <v>126</v>
      </c>
      <c r="G2557" s="23">
        <v>1</v>
      </c>
      <c r="H2557" s="24" t="s">
        <v>63</v>
      </c>
      <c r="J2557" s="24" t="s">
        <v>614</v>
      </c>
      <c r="K2557" s="24" t="s">
        <v>615</v>
      </c>
      <c r="L2557" s="23">
        <v>6</v>
      </c>
      <c r="M2557" s="23" t="s">
        <v>361</v>
      </c>
      <c r="N2557" s="24"/>
      <c r="O2557" s="24"/>
      <c r="P2557" s="24"/>
      <c r="Q2557" s="23" t="s">
        <v>67</v>
      </c>
      <c r="R2557" s="84">
        <v>266838</v>
      </c>
      <c r="S2557" s="84">
        <v>2560911</v>
      </c>
      <c r="T2557" s="24" t="s">
        <v>616</v>
      </c>
      <c r="U2557" s="23">
        <v>1</v>
      </c>
      <c r="V2557" s="23" t="s">
        <v>126</v>
      </c>
      <c r="W2557" s="23">
        <v>1</v>
      </c>
      <c r="X2557" s="23">
        <v>8</v>
      </c>
      <c r="Y2557" s="23">
        <v>22</v>
      </c>
      <c r="Z2557" s="24">
        <v>2021</v>
      </c>
      <c r="AA2557" s="24">
        <v>4</v>
      </c>
      <c r="AB2557" s="24">
        <v>8</v>
      </c>
      <c r="AD2557" s="102">
        <f>TIME(X2557,Y2557,0)</f>
        <v>0.34861111111111115</v>
      </c>
      <c r="AE2557" s="100">
        <f>DATE(Z2557,AA2557,AB2557)</f>
        <v>44294</v>
      </c>
    </row>
    <row r="2558" spans="1:31">
      <c r="A2558" s="24" t="str">
        <f>MID(K2558,4,3)</f>
        <v>H33</v>
      </c>
      <c r="D2558" s="23" t="s">
        <v>366</v>
      </c>
      <c r="E2558" s="23" t="s">
        <v>129</v>
      </c>
      <c r="F2558" s="23" t="s">
        <v>126</v>
      </c>
      <c r="G2558" s="23">
        <v>1</v>
      </c>
      <c r="H2558" s="24" t="s">
        <v>63</v>
      </c>
      <c r="J2558" s="24" t="s">
        <v>614</v>
      </c>
      <c r="K2558" s="24" t="s">
        <v>615</v>
      </c>
      <c r="L2558" s="23">
        <v>6</v>
      </c>
      <c r="M2558" s="23" t="s">
        <v>361</v>
      </c>
      <c r="N2558" s="24"/>
      <c r="O2558" s="24"/>
      <c r="P2558" s="24"/>
      <c r="Q2558" s="23" t="s">
        <v>67</v>
      </c>
      <c r="R2558" s="84">
        <v>266838</v>
      </c>
      <c r="S2558" s="84">
        <v>2560911</v>
      </c>
      <c r="T2558" s="24" t="s">
        <v>633</v>
      </c>
      <c r="U2558" s="23">
        <v>1</v>
      </c>
      <c r="V2558" s="23" t="s">
        <v>126</v>
      </c>
      <c r="W2558" s="23">
        <v>1</v>
      </c>
      <c r="X2558" s="23">
        <v>8</v>
      </c>
      <c r="Y2558" s="23">
        <v>22</v>
      </c>
      <c r="Z2558" s="24">
        <v>2021</v>
      </c>
      <c r="AA2558" s="24">
        <v>4</v>
      </c>
      <c r="AB2558" s="24">
        <v>8</v>
      </c>
      <c r="AD2558" s="102">
        <f>TIME(X2558,Y2558,0)</f>
        <v>0.34861111111111115</v>
      </c>
      <c r="AE2558" s="100">
        <f>DATE(Z2558,AA2558,AB2558)</f>
        <v>44294</v>
      </c>
    </row>
    <row r="2559" spans="1:31">
      <c r="A2559" s="24" t="str">
        <f>MID(K2559,4,3)</f>
        <v>H33</v>
      </c>
      <c r="D2559" s="23" t="s">
        <v>635</v>
      </c>
      <c r="E2559" s="23" t="s">
        <v>129</v>
      </c>
      <c r="F2559" s="23" t="s">
        <v>129</v>
      </c>
      <c r="G2559" s="23">
        <v>1</v>
      </c>
      <c r="H2559" s="24" t="s">
        <v>63</v>
      </c>
      <c r="J2559" s="24" t="s">
        <v>614</v>
      </c>
      <c r="K2559" s="24" t="s">
        <v>615</v>
      </c>
      <c r="L2559" s="23">
        <v>6</v>
      </c>
      <c r="M2559" s="23" t="s">
        <v>361</v>
      </c>
      <c r="N2559" s="24"/>
      <c r="O2559" s="24"/>
      <c r="P2559" s="24"/>
      <c r="Q2559" s="23" t="s">
        <v>67</v>
      </c>
      <c r="R2559" s="84">
        <v>266838</v>
      </c>
      <c r="S2559" s="84">
        <v>2560911</v>
      </c>
      <c r="T2559" s="24" t="s">
        <v>616</v>
      </c>
      <c r="U2559" s="23">
        <v>1</v>
      </c>
      <c r="V2559" s="23" t="s">
        <v>126</v>
      </c>
      <c r="W2559" s="23">
        <v>1</v>
      </c>
      <c r="X2559" s="23">
        <v>8</v>
      </c>
      <c r="Y2559" s="23">
        <v>22</v>
      </c>
      <c r="Z2559" s="24">
        <v>2021</v>
      </c>
      <c r="AA2559" s="24">
        <v>4</v>
      </c>
      <c r="AB2559" s="24">
        <v>8</v>
      </c>
      <c r="AD2559" s="102">
        <f>TIME(X2559,Y2559,0)</f>
        <v>0.34861111111111115</v>
      </c>
      <c r="AE2559" s="100">
        <f>DATE(Z2559,AA2559,AB2559)</f>
        <v>44294</v>
      </c>
    </row>
    <row r="2560" spans="1:31">
      <c r="A2560" s="24" t="str">
        <f>MID(K2560,4,3)</f>
        <v>H33</v>
      </c>
      <c r="D2560" s="23" t="s">
        <v>164</v>
      </c>
      <c r="E2560" s="23" t="s">
        <v>129</v>
      </c>
      <c r="F2560" s="23" t="s">
        <v>126</v>
      </c>
      <c r="G2560" s="23">
        <v>1</v>
      </c>
      <c r="H2560" s="24" t="s">
        <v>63</v>
      </c>
      <c r="J2560" s="24" t="s">
        <v>614</v>
      </c>
      <c r="K2560" s="24" t="s">
        <v>615</v>
      </c>
      <c r="L2560" s="23">
        <v>6</v>
      </c>
      <c r="M2560" s="23" t="s">
        <v>361</v>
      </c>
      <c r="N2560" s="24"/>
      <c r="O2560" s="24"/>
      <c r="P2560" s="24"/>
      <c r="Q2560" s="23" t="s">
        <v>67</v>
      </c>
      <c r="R2560" s="84">
        <v>266838</v>
      </c>
      <c r="S2560" s="84">
        <v>2560911</v>
      </c>
      <c r="T2560" s="24" t="s">
        <v>616</v>
      </c>
      <c r="U2560" s="23">
        <v>1</v>
      </c>
      <c r="V2560" s="23" t="s">
        <v>126</v>
      </c>
      <c r="W2560" s="23">
        <v>1</v>
      </c>
      <c r="X2560" s="23">
        <v>8</v>
      </c>
      <c r="Y2560" s="23">
        <v>22</v>
      </c>
      <c r="Z2560" s="24">
        <v>2021</v>
      </c>
      <c r="AA2560" s="24">
        <v>4</v>
      </c>
      <c r="AB2560" s="24">
        <v>8</v>
      </c>
      <c r="AD2560" s="102">
        <f>TIME(X2560,Y2560,0)</f>
        <v>0.34861111111111115</v>
      </c>
      <c r="AE2560" s="100">
        <f>DATE(Z2560,AA2560,AB2560)</f>
        <v>44294</v>
      </c>
    </row>
    <row r="2561" spans="1:31">
      <c r="A2561" s="24" t="str">
        <f>MID(K2561,4,3)</f>
        <v>H33</v>
      </c>
      <c r="D2561" s="23" t="s">
        <v>571</v>
      </c>
      <c r="E2561" s="23" t="s">
        <v>129</v>
      </c>
      <c r="F2561" s="23" t="s">
        <v>126</v>
      </c>
      <c r="G2561" s="23">
        <v>1</v>
      </c>
      <c r="H2561" s="24" t="s">
        <v>63</v>
      </c>
      <c r="J2561" s="24" t="s">
        <v>614</v>
      </c>
      <c r="K2561" s="24" t="s">
        <v>624</v>
      </c>
      <c r="L2561" s="23">
        <v>6</v>
      </c>
      <c r="M2561" s="23" t="s">
        <v>214</v>
      </c>
      <c r="N2561" s="24"/>
      <c r="O2561" s="24"/>
      <c r="P2561" s="24"/>
      <c r="Q2561" s="23" t="s">
        <v>67</v>
      </c>
      <c r="R2561" s="84">
        <v>266838</v>
      </c>
      <c r="S2561" s="84">
        <v>2560911</v>
      </c>
      <c r="T2561" s="24" t="s">
        <v>616</v>
      </c>
      <c r="U2561" s="23">
        <v>1</v>
      </c>
      <c r="V2561" s="23" t="s">
        <v>126</v>
      </c>
      <c r="W2561" s="23">
        <v>1</v>
      </c>
      <c r="X2561" s="23">
        <v>8</v>
      </c>
      <c r="Y2561" s="23">
        <v>22</v>
      </c>
      <c r="Z2561" s="24">
        <v>2021</v>
      </c>
      <c r="AA2561" s="24">
        <v>4</v>
      </c>
      <c r="AB2561" s="24">
        <v>8</v>
      </c>
      <c r="AD2561" s="102">
        <f>TIME(X2561,Y2561,0)</f>
        <v>0.34861111111111115</v>
      </c>
      <c r="AE2561" s="100">
        <f>DATE(Z2561,AA2561,AB2561)</f>
        <v>44294</v>
      </c>
    </row>
    <row r="2562" spans="1:31">
      <c r="A2562" s="24" t="str">
        <f>MID(K2562,4,3)</f>
        <v>H33</v>
      </c>
      <c r="D2562" s="23" t="s">
        <v>153</v>
      </c>
      <c r="E2562" s="23" t="s">
        <v>61</v>
      </c>
      <c r="F2562" s="23" t="s">
        <v>129</v>
      </c>
      <c r="G2562" s="23">
        <v>2</v>
      </c>
      <c r="H2562" s="24" t="s">
        <v>63</v>
      </c>
      <c r="J2562" s="24" t="s">
        <v>614</v>
      </c>
      <c r="K2562" s="24" t="s">
        <v>624</v>
      </c>
      <c r="L2562" s="23">
        <v>7</v>
      </c>
      <c r="M2562" s="23" t="s">
        <v>214</v>
      </c>
      <c r="N2562" s="24"/>
      <c r="O2562" s="24"/>
      <c r="P2562" s="24"/>
      <c r="Q2562" s="23" t="s">
        <v>67</v>
      </c>
      <c r="R2562" s="84">
        <v>266564</v>
      </c>
      <c r="S2562" s="84">
        <v>2560863</v>
      </c>
      <c r="T2562" s="24" t="s">
        <v>616</v>
      </c>
      <c r="U2562" s="23">
        <v>1</v>
      </c>
      <c r="V2562" s="23" t="s">
        <v>126</v>
      </c>
      <c r="W2562" s="23">
        <v>1</v>
      </c>
      <c r="X2562" s="23">
        <v>8</v>
      </c>
      <c r="Y2562" s="23">
        <v>36</v>
      </c>
      <c r="Z2562" s="24">
        <v>2021</v>
      </c>
      <c r="AA2562" s="24">
        <v>4</v>
      </c>
      <c r="AB2562" s="24">
        <v>8</v>
      </c>
      <c r="AD2562" s="102">
        <f>TIME(X2562,Y2562,0)</f>
        <v>0.35833333333333334</v>
      </c>
      <c r="AE2562" s="100">
        <f>DATE(Z2562,AA2562,AB2562)</f>
        <v>44294</v>
      </c>
    </row>
    <row r="2563" spans="1:31">
      <c r="A2563" s="24" t="str">
        <f>MID(K2563,4,3)</f>
        <v>H33</v>
      </c>
      <c r="D2563" s="23" t="s">
        <v>153</v>
      </c>
      <c r="E2563" s="23" t="s">
        <v>61</v>
      </c>
      <c r="F2563" s="23" t="s">
        <v>126</v>
      </c>
      <c r="G2563" s="23">
        <v>1</v>
      </c>
      <c r="H2563" s="24" t="s">
        <v>63</v>
      </c>
      <c r="J2563" s="24" t="s">
        <v>629</v>
      </c>
      <c r="K2563" s="24" t="s">
        <v>615</v>
      </c>
      <c r="L2563" s="23">
        <v>7</v>
      </c>
      <c r="M2563" s="23" t="s">
        <v>361</v>
      </c>
      <c r="N2563" s="24"/>
      <c r="O2563" s="24"/>
      <c r="P2563" s="24"/>
      <c r="Q2563" s="23" t="s">
        <v>67</v>
      </c>
      <c r="R2563" s="84">
        <v>266564</v>
      </c>
      <c r="S2563" s="84">
        <v>2560863</v>
      </c>
      <c r="T2563" s="24" t="s">
        <v>616</v>
      </c>
      <c r="U2563" s="23">
        <v>1</v>
      </c>
      <c r="V2563" s="23" t="s">
        <v>126</v>
      </c>
      <c r="W2563" s="23">
        <v>1</v>
      </c>
      <c r="X2563" s="23">
        <v>8</v>
      </c>
      <c r="Y2563" s="23">
        <v>36</v>
      </c>
      <c r="Z2563" s="24">
        <v>2021</v>
      </c>
      <c r="AA2563" s="24">
        <v>4</v>
      </c>
      <c r="AB2563" s="24">
        <v>8</v>
      </c>
      <c r="AD2563" s="102">
        <f>TIME(X2563,Y2563,0)</f>
        <v>0.35833333333333334</v>
      </c>
      <c r="AE2563" s="100">
        <f>DATE(Z2563,AA2563,AB2563)</f>
        <v>44294</v>
      </c>
    </row>
    <row r="2564" spans="1:31">
      <c r="A2564" s="24" t="str">
        <f>MID(K2564,4,3)</f>
        <v>H33</v>
      </c>
      <c r="D2564" s="23" t="s">
        <v>164</v>
      </c>
      <c r="E2564" s="23" t="s">
        <v>61</v>
      </c>
      <c r="F2564" s="23" t="s">
        <v>61</v>
      </c>
      <c r="G2564" s="23">
        <v>4</v>
      </c>
      <c r="H2564" s="24" t="s">
        <v>63</v>
      </c>
      <c r="J2564" s="24" t="s">
        <v>614</v>
      </c>
      <c r="K2564" s="24" t="s">
        <v>615</v>
      </c>
      <c r="L2564" s="23">
        <v>7</v>
      </c>
      <c r="M2564" s="23" t="s">
        <v>214</v>
      </c>
      <c r="N2564" s="24"/>
      <c r="O2564" s="24"/>
      <c r="P2564" s="24"/>
      <c r="Q2564" s="23" t="s">
        <v>67</v>
      </c>
      <c r="R2564" s="84">
        <v>266564</v>
      </c>
      <c r="S2564" s="84">
        <v>2560863</v>
      </c>
      <c r="T2564" s="24" t="s">
        <v>616</v>
      </c>
      <c r="U2564" s="23">
        <v>1</v>
      </c>
      <c r="V2564" s="23" t="s">
        <v>126</v>
      </c>
      <c r="W2564" s="23">
        <v>1</v>
      </c>
      <c r="X2564" s="23">
        <v>8</v>
      </c>
      <c r="Y2564" s="23">
        <v>36</v>
      </c>
      <c r="Z2564" s="24">
        <v>2021</v>
      </c>
      <c r="AA2564" s="24">
        <v>4</v>
      </c>
      <c r="AB2564" s="24">
        <v>8</v>
      </c>
      <c r="AD2564" s="102">
        <f>TIME(X2564,Y2564,0)</f>
        <v>0.35833333333333334</v>
      </c>
      <c r="AE2564" s="100">
        <f>DATE(Z2564,AA2564,AB2564)</f>
        <v>44294</v>
      </c>
    </row>
    <row r="2565" spans="1:31">
      <c r="A2565" s="24" t="str">
        <f>MID(K2565,4,3)</f>
        <v>H33</v>
      </c>
      <c r="D2565" s="23" t="s">
        <v>626</v>
      </c>
      <c r="E2565" s="23" t="s">
        <v>61</v>
      </c>
      <c r="F2565" s="23" t="s">
        <v>129</v>
      </c>
      <c r="G2565" s="23">
        <v>1</v>
      </c>
      <c r="H2565" s="24" t="s">
        <v>63</v>
      </c>
      <c r="J2565" s="24" t="s">
        <v>614</v>
      </c>
      <c r="K2565" s="24" t="s">
        <v>615</v>
      </c>
      <c r="L2565" s="23">
        <v>7</v>
      </c>
      <c r="M2565" s="23" t="s">
        <v>361</v>
      </c>
      <c r="N2565" s="24"/>
      <c r="O2565" s="24"/>
      <c r="P2565" s="24"/>
      <c r="Q2565" s="23" t="s">
        <v>67</v>
      </c>
      <c r="R2565" s="84">
        <v>266564</v>
      </c>
      <c r="S2565" s="84">
        <v>2560863</v>
      </c>
      <c r="T2565" s="24" t="s">
        <v>616</v>
      </c>
      <c r="U2565" s="23">
        <v>1</v>
      </c>
      <c r="V2565" s="23" t="s">
        <v>126</v>
      </c>
      <c r="W2565" s="23">
        <v>1</v>
      </c>
      <c r="X2565" s="23">
        <v>8</v>
      </c>
      <c r="Y2565" s="23">
        <v>36</v>
      </c>
      <c r="Z2565" s="24">
        <v>2021</v>
      </c>
      <c r="AA2565" s="24">
        <v>4</v>
      </c>
      <c r="AB2565" s="24">
        <v>8</v>
      </c>
      <c r="AD2565" s="102">
        <f>TIME(X2565,Y2565,0)</f>
        <v>0.35833333333333334</v>
      </c>
      <c r="AE2565" s="100">
        <f>DATE(Z2565,AA2565,AB2565)</f>
        <v>44294</v>
      </c>
    </row>
    <row r="2566" spans="1:31">
      <c r="A2566" s="24" t="str">
        <f>MID(K2566,4,3)</f>
        <v>H33</v>
      </c>
      <c r="D2566" s="23" t="s">
        <v>164</v>
      </c>
      <c r="E2566" s="23" t="s">
        <v>129</v>
      </c>
      <c r="F2566" s="23" t="s">
        <v>126</v>
      </c>
      <c r="G2566" s="23">
        <v>2</v>
      </c>
      <c r="H2566" s="24" t="s">
        <v>63</v>
      </c>
      <c r="J2566" s="24" t="s">
        <v>638</v>
      </c>
      <c r="K2566" s="24" t="s">
        <v>615</v>
      </c>
      <c r="L2566" s="23">
        <v>7</v>
      </c>
      <c r="M2566" s="23" t="s">
        <v>361</v>
      </c>
      <c r="N2566" s="24"/>
      <c r="O2566" s="24"/>
      <c r="P2566" s="24"/>
      <c r="Q2566" s="23" t="s">
        <v>67</v>
      </c>
      <c r="R2566" s="84">
        <v>266564</v>
      </c>
      <c r="S2566" s="84">
        <v>2560863</v>
      </c>
      <c r="T2566" s="24" t="s">
        <v>633</v>
      </c>
      <c r="U2566" s="23">
        <v>1</v>
      </c>
      <c r="V2566" s="23" t="s">
        <v>126</v>
      </c>
      <c r="W2566" s="23">
        <v>1</v>
      </c>
      <c r="X2566" s="23">
        <v>8</v>
      </c>
      <c r="Y2566" s="23">
        <v>36</v>
      </c>
      <c r="Z2566" s="24">
        <v>2021</v>
      </c>
      <c r="AA2566" s="24">
        <v>4</v>
      </c>
      <c r="AB2566" s="24">
        <v>8</v>
      </c>
      <c r="AD2566" s="102">
        <f>TIME(X2566,Y2566,0)</f>
        <v>0.35833333333333334</v>
      </c>
      <c r="AE2566" s="100">
        <f>DATE(Z2566,AA2566,AB2566)</f>
        <v>44294</v>
      </c>
    </row>
    <row r="2567" spans="1:31">
      <c r="A2567" s="24" t="str">
        <f>MID(K2567,4,3)</f>
        <v>H33</v>
      </c>
      <c r="D2567" s="23" t="s">
        <v>571</v>
      </c>
      <c r="E2567" s="23" t="s">
        <v>129</v>
      </c>
      <c r="F2567" s="23" t="s">
        <v>61</v>
      </c>
      <c r="G2567" s="23">
        <v>1</v>
      </c>
      <c r="H2567" s="24" t="s">
        <v>63</v>
      </c>
      <c r="J2567" s="24" t="s">
        <v>614</v>
      </c>
      <c r="K2567" s="24" t="s">
        <v>615</v>
      </c>
      <c r="L2567" s="23">
        <v>7</v>
      </c>
      <c r="M2567" s="23" t="s">
        <v>361</v>
      </c>
      <c r="N2567" s="24"/>
      <c r="O2567" s="24"/>
      <c r="P2567" s="24"/>
      <c r="Q2567" s="23" t="s">
        <v>67</v>
      </c>
      <c r="R2567" s="84">
        <v>266564</v>
      </c>
      <c r="S2567" s="84">
        <v>2560863</v>
      </c>
      <c r="T2567" s="24" t="s">
        <v>616</v>
      </c>
      <c r="U2567" s="23">
        <v>1</v>
      </c>
      <c r="V2567" s="23" t="s">
        <v>126</v>
      </c>
      <c r="W2567" s="23">
        <v>1</v>
      </c>
      <c r="X2567" s="23">
        <v>8</v>
      </c>
      <c r="Y2567" s="23">
        <v>36</v>
      </c>
      <c r="Z2567" s="24">
        <v>2021</v>
      </c>
      <c r="AA2567" s="24">
        <v>4</v>
      </c>
      <c r="AB2567" s="24">
        <v>8</v>
      </c>
      <c r="AD2567" s="102">
        <f>TIME(X2567,Y2567,0)</f>
        <v>0.35833333333333334</v>
      </c>
      <c r="AE2567" s="100">
        <f>DATE(Z2567,AA2567,AB2567)</f>
        <v>44294</v>
      </c>
    </row>
    <row r="2568" spans="1:31">
      <c r="A2568" s="24" t="str">
        <f>MID(K2568,4,3)</f>
        <v>H33</v>
      </c>
      <c r="D2568" s="23" t="s">
        <v>366</v>
      </c>
      <c r="E2568" s="23" t="s">
        <v>61</v>
      </c>
      <c r="F2568" s="23" t="s">
        <v>126</v>
      </c>
      <c r="G2568" s="23">
        <v>1</v>
      </c>
      <c r="H2568" s="24" t="s">
        <v>63</v>
      </c>
      <c r="J2568" s="24" t="s">
        <v>629</v>
      </c>
      <c r="K2568" s="24" t="s">
        <v>615</v>
      </c>
      <c r="L2568" s="23">
        <v>8</v>
      </c>
      <c r="M2568" s="23" t="s">
        <v>214</v>
      </c>
      <c r="N2568" s="24"/>
      <c r="O2568" s="24"/>
      <c r="P2568" s="24"/>
      <c r="Q2568" s="23" t="s">
        <v>67</v>
      </c>
      <c r="R2568" s="84">
        <v>266346</v>
      </c>
      <c r="S2568" s="84">
        <v>2561057</v>
      </c>
      <c r="T2568" s="24" t="s">
        <v>616</v>
      </c>
      <c r="U2568" s="23">
        <v>1</v>
      </c>
      <c r="V2568" s="23" t="s">
        <v>126</v>
      </c>
      <c r="W2568" s="23">
        <v>1</v>
      </c>
      <c r="X2568" s="23">
        <v>8</v>
      </c>
      <c r="Y2568" s="23">
        <v>46</v>
      </c>
      <c r="Z2568" s="24">
        <v>2021</v>
      </c>
      <c r="AA2568" s="24">
        <v>4</v>
      </c>
      <c r="AB2568" s="24">
        <v>8</v>
      </c>
      <c r="AD2568" s="102">
        <f>TIME(X2568,Y2568,0)</f>
        <v>0.36527777777777781</v>
      </c>
      <c r="AE2568" s="100">
        <f>DATE(Z2568,AA2568,AB2568)</f>
        <v>44294</v>
      </c>
    </row>
    <row r="2569" spans="1:31">
      <c r="A2569" s="24" t="str">
        <f>MID(K2569,4,3)</f>
        <v>H33</v>
      </c>
      <c r="D2569" s="23" t="s">
        <v>366</v>
      </c>
      <c r="E2569" s="23" t="s">
        <v>61</v>
      </c>
      <c r="F2569" s="23" t="s">
        <v>129</v>
      </c>
      <c r="G2569" s="23">
        <v>1</v>
      </c>
      <c r="H2569" s="24" t="s">
        <v>63</v>
      </c>
      <c r="J2569" s="24" t="s">
        <v>614</v>
      </c>
      <c r="K2569" s="24" t="s">
        <v>615</v>
      </c>
      <c r="L2569" s="23">
        <v>8</v>
      </c>
      <c r="M2569" s="23" t="s">
        <v>361</v>
      </c>
      <c r="N2569" s="24"/>
      <c r="O2569" s="24"/>
      <c r="P2569" s="24"/>
      <c r="Q2569" s="23" t="s">
        <v>67</v>
      </c>
      <c r="R2569" s="84">
        <v>266346</v>
      </c>
      <c r="S2569" s="84">
        <v>2561057</v>
      </c>
      <c r="T2569" s="24" t="s">
        <v>616</v>
      </c>
      <c r="U2569" s="23">
        <v>1</v>
      </c>
      <c r="V2569" s="23" t="s">
        <v>126</v>
      </c>
      <c r="W2569" s="23">
        <v>1</v>
      </c>
      <c r="X2569" s="23">
        <v>8</v>
      </c>
      <c r="Y2569" s="23">
        <v>46</v>
      </c>
      <c r="Z2569" s="24">
        <v>2021</v>
      </c>
      <c r="AA2569" s="24">
        <v>4</v>
      </c>
      <c r="AB2569" s="24">
        <v>8</v>
      </c>
      <c r="AD2569" s="102">
        <f>TIME(X2569,Y2569,0)</f>
        <v>0.36527777777777781</v>
      </c>
      <c r="AE2569" s="100">
        <f>DATE(Z2569,AA2569,AB2569)</f>
        <v>44294</v>
      </c>
    </row>
    <row r="2570" spans="1:31">
      <c r="A2570" s="24" t="str">
        <f>MID(K2570,4,3)</f>
        <v>H33</v>
      </c>
      <c r="D2570" s="23" t="s">
        <v>325</v>
      </c>
      <c r="E2570" s="23" t="s">
        <v>61</v>
      </c>
      <c r="F2570" s="23" t="s">
        <v>126</v>
      </c>
      <c r="G2570" s="23">
        <v>1</v>
      </c>
      <c r="H2570" s="24" t="s">
        <v>63</v>
      </c>
      <c r="J2570" s="24" t="s">
        <v>614</v>
      </c>
      <c r="K2570" s="24" t="s">
        <v>615</v>
      </c>
      <c r="L2570" s="23">
        <v>8</v>
      </c>
      <c r="M2570" s="23" t="s">
        <v>361</v>
      </c>
      <c r="N2570" s="24"/>
      <c r="O2570" s="24"/>
      <c r="P2570" s="24"/>
      <c r="Q2570" s="23" t="s">
        <v>67</v>
      </c>
      <c r="R2570" s="84">
        <v>266346</v>
      </c>
      <c r="S2570" s="84">
        <v>2561057</v>
      </c>
      <c r="T2570" s="24" t="s">
        <v>616</v>
      </c>
      <c r="U2570" s="23">
        <v>1</v>
      </c>
      <c r="V2570" s="23" t="s">
        <v>126</v>
      </c>
      <c r="W2570" s="23">
        <v>1</v>
      </c>
      <c r="X2570" s="23">
        <v>8</v>
      </c>
      <c r="Y2570" s="23">
        <v>46</v>
      </c>
      <c r="Z2570" s="24">
        <v>2021</v>
      </c>
      <c r="AA2570" s="24">
        <v>4</v>
      </c>
      <c r="AB2570" s="24">
        <v>8</v>
      </c>
      <c r="AD2570" s="102">
        <f>TIME(X2570,Y2570,0)</f>
        <v>0.36527777777777781</v>
      </c>
      <c r="AE2570" s="100">
        <f>DATE(Z2570,AA2570,AB2570)</f>
        <v>44294</v>
      </c>
    </row>
    <row r="2571" spans="1:31">
      <c r="A2571" s="24" t="str">
        <f>MID(K2571,4,3)</f>
        <v>H33</v>
      </c>
      <c r="D2571" s="23" t="s">
        <v>625</v>
      </c>
      <c r="E2571" s="23" t="s">
        <v>61</v>
      </c>
      <c r="F2571" s="23" t="s">
        <v>129</v>
      </c>
      <c r="G2571" s="23">
        <v>1</v>
      </c>
      <c r="H2571" s="24" t="s">
        <v>63</v>
      </c>
      <c r="J2571" s="24" t="s">
        <v>614</v>
      </c>
      <c r="K2571" s="24" t="s">
        <v>615</v>
      </c>
      <c r="L2571" s="23">
        <v>8</v>
      </c>
      <c r="M2571" s="23" t="s">
        <v>361</v>
      </c>
      <c r="N2571" s="24"/>
      <c r="O2571" s="24"/>
      <c r="P2571" s="24"/>
      <c r="Q2571" s="23" t="s">
        <v>67</v>
      </c>
      <c r="R2571" s="84">
        <v>266346</v>
      </c>
      <c r="S2571" s="84">
        <v>2561057</v>
      </c>
      <c r="T2571" s="24" t="s">
        <v>616</v>
      </c>
      <c r="U2571" s="23">
        <v>1</v>
      </c>
      <c r="V2571" s="23" t="s">
        <v>126</v>
      </c>
      <c r="W2571" s="23">
        <v>1</v>
      </c>
      <c r="X2571" s="23">
        <v>8</v>
      </c>
      <c r="Y2571" s="23">
        <v>46</v>
      </c>
      <c r="Z2571" s="24">
        <v>2021</v>
      </c>
      <c r="AA2571" s="24">
        <v>4</v>
      </c>
      <c r="AB2571" s="24">
        <v>8</v>
      </c>
      <c r="AD2571" s="102">
        <f>TIME(X2571,Y2571,0)</f>
        <v>0.36527777777777781</v>
      </c>
      <c r="AE2571" s="100">
        <f>DATE(Z2571,AA2571,AB2571)</f>
        <v>44294</v>
      </c>
    </row>
    <row r="2572" spans="1:31">
      <c r="A2572" s="24" t="str">
        <f>MID(K2572,4,3)</f>
        <v>H33</v>
      </c>
      <c r="D2572" s="23" t="s">
        <v>164</v>
      </c>
      <c r="E2572" s="23" t="s">
        <v>61</v>
      </c>
      <c r="F2572" s="23" t="s">
        <v>126</v>
      </c>
      <c r="G2572" s="23">
        <v>1</v>
      </c>
      <c r="H2572" s="24" t="s">
        <v>63</v>
      </c>
      <c r="J2572" s="24" t="s">
        <v>614</v>
      </c>
      <c r="K2572" s="24" t="s">
        <v>615</v>
      </c>
      <c r="L2572" s="23">
        <v>8</v>
      </c>
      <c r="M2572" s="23" t="s">
        <v>214</v>
      </c>
      <c r="N2572" s="24"/>
      <c r="O2572" s="24"/>
      <c r="P2572" s="24"/>
      <c r="Q2572" s="23" t="s">
        <v>67</v>
      </c>
      <c r="R2572" s="84">
        <v>266346</v>
      </c>
      <c r="S2572" s="84">
        <v>2561057</v>
      </c>
      <c r="T2572" s="24" t="s">
        <v>616</v>
      </c>
      <c r="U2572" s="23">
        <v>1</v>
      </c>
      <c r="V2572" s="23" t="s">
        <v>126</v>
      </c>
      <c r="W2572" s="23">
        <v>1</v>
      </c>
      <c r="X2572" s="23">
        <v>8</v>
      </c>
      <c r="Y2572" s="23">
        <v>46</v>
      </c>
      <c r="Z2572" s="24">
        <v>2021</v>
      </c>
      <c r="AA2572" s="24">
        <v>4</v>
      </c>
      <c r="AB2572" s="24">
        <v>8</v>
      </c>
      <c r="AD2572" s="102">
        <f>TIME(X2572,Y2572,0)</f>
        <v>0.36527777777777781</v>
      </c>
      <c r="AE2572" s="100">
        <f>DATE(Z2572,AA2572,AB2572)</f>
        <v>44294</v>
      </c>
    </row>
    <row r="2573" spans="1:31">
      <c r="A2573" s="24" t="str">
        <f>MID(K2573,4,3)</f>
        <v>H33</v>
      </c>
      <c r="D2573" s="23" t="s">
        <v>625</v>
      </c>
      <c r="E2573" s="23" t="s">
        <v>61</v>
      </c>
      <c r="F2573" s="23" t="s">
        <v>129</v>
      </c>
      <c r="G2573" s="23">
        <v>2</v>
      </c>
      <c r="H2573" s="24" t="s">
        <v>63</v>
      </c>
      <c r="J2573" s="24" t="s">
        <v>614</v>
      </c>
      <c r="K2573" s="24" t="s">
        <v>615</v>
      </c>
      <c r="L2573" s="23">
        <v>8</v>
      </c>
      <c r="M2573" s="23" t="s">
        <v>361</v>
      </c>
      <c r="N2573" s="24"/>
      <c r="O2573" s="24"/>
      <c r="P2573" s="24"/>
      <c r="Q2573" s="23" t="s">
        <v>67</v>
      </c>
      <c r="R2573" s="84">
        <v>266346</v>
      </c>
      <c r="S2573" s="84">
        <v>2561057</v>
      </c>
      <c r="T2573" s="24" t="s">
        <v>616</v>
      </c>
      <c r="U2573" s="23">
        <v>1</v>
      </c>
      <c r="V2573" s="23" t="s">
        <v>126</v>
      </c>
      <c r="W2573" s="23">
        <v>1</v>
      </c>
      <c r="X2573" s="23">
        <v>8</v>
      </c>
      <c r="Y2573" s="23">
        <v>46</v>
      </c>
      <c r="Z2573" s="24">
        <v>2021</v>
      </c>
      <c r="AA2573" s="24">
        <v>4</v>
      </c>
      <c r="AB2573" s="24">
        <v>8</v>
      </c>
      <c r="AD2573" s="102">
        <f>TIME(X2573,Y2573,0)</f>
        <v>0.36527777777777781</v>
      </c>
      <c r="AE2573" s="100">
        <f>DATE(Z2573,AA2573,AB2573)</f>
        <v>44294</v>
      </c>
    </row>
    <row r="2574" spans="1:31">
      <c r="A2574" s="24" t="str">
        <f>MID(K2574,4,3)</f>
        <v>H33</v>
      </c>
      <c r="D2574" s="23" t="s">
        <v>625</v>
      </c>
      <c r="E2574" s="24" t="s">
        <v>129</v>
      </c>
      <c r="F2574" s="23" t="s">
        <v>126</v>
      </c>
      <c r="G2574" s="23">
        <v>2</v>
      </c>
      <c r="H2574" s="24" t="s">
        <v>63</v>
      </c>
      <c r="J2574" s="24" t="s">
        <v>614</v>
      </c>
      <c r="K2574" s="24" t="s">
        <v>615</v>
      </c>
      <c r="L2574" s="23">
        <v>8</v>
      </c>
      <c r="M2574" s="23" t="s">
        <v>361</v>
      </c>
      <c r="N2574" s="24"/>
      <c r="O2574" s="24"/>
      <c r="P2574" s="24"/>
      <c r="Q2574" s="23" t="s">
        <v>67</v>
      </c>
      <c r="R2574" s="84">
        <v>266346</v>
      </c>
      <c r="S2574" s="84">
        <v>2561057</v>
      </c>
      <c r="T2574" s="24" t="s">
        <v>616</v>
      </c>
      <c r="U2574" s="23">
        <v>1</v>
      </c>
      <c r="V2574" s="23" t="s">
        <v>126</v>
      </c>
      <c r="W2574" s="23">
        <v>1</v>
      </c>
      <c r="X2574" s="23">
        <v>8</v>
      </c>
      <c r="Y2574" s="23">
        <v>46</v>
      </c>
      <c r="Z2574" s="24">
        <v>2021</v>
      </c>
      <c r="AA2574" s="24">
        <v>4</v>
      </c>
      <c r="AB2574" s="24">
        <v>8</v>
      </c>
      <c r="AD2574" s="102">
        <f>TIME(X2574,Y2574,0)</f>
        <v>0.36527777777777781</v>
      </c>
      <c r="AE2574" s="100">
        <f>DATE(Z2574,AA2574,AB2574)</f>
        <v>44294</v>
      </c>
    </row>
    <row r="2575" spans="1:31">
      <c r="A2575" s="24" t="str">
        <f>MID(K2575,4,3)</f>
        <v>H33</v>
      </c>
      <c r="D2575" s="23" t="s">
        <v>366</v>
      </c>
      <c r="E2575" s="24" t="s">
        <v>129</v>
      </c>
      <c r="F2575" s="23" t="s">
        <v>129</v>
      </c>
      <c r="G2575" s="23">
        <v>1</v>
      </c>
      <c r="H2575" s="24" t="s">
        <v>63</v>
      </c>
      <c r="J2575" s="24" t="s">
        <v>614</v>
      </c>
      <c r="K2575" s="24" t="s">
        <v>615</v>
      </c>
      <c r="L2575" s="23">
        <v>8</v>
      </c>
      <c r="M2575" s="23" t="s">
        <v>361</v>
      </c>
      <c r="N2575" s="24"/>
      <c r="O2575" s="24"/>
      <c r="P2575" s="24"/>
      <c r="Q2575" s="23" t="s">
        <v>67</v>
      </c>
      <c r="R2575" s="84">
        <v>266346</v>
      </c>
      <c r="S2575" s="84">
        <v>2561057</v>
      </c>
      <c r="T2575" s="24" t="s">
        <v>616</v>
      </c>
      <c r="U2575" s="23">
        <v>1</v>
      </c>
      <c r="V2575" s="23" t="s">
        <v>126</v>
      </c>
      <c r="W2575" s="23">
        <v>1</v>
      </c>
      <c r="X2575" s="23">
        <v>8</v>
      </c>
      <c r="Y2575" s="23">
        <v>46</v>
      </c>
      <c r="Z2575" s="24">
        <v>2021</v>
      </c>
      <c r="AA2575" s="24">
        <v>4</v>
      </c>
      <c r="AB2575" s="24">
        <v>8</v>
      </c>
      <c r="AD2575" s="102">
        <f>TIME(X2575,Y2575,0)</f>
        <v>0.36527777777777781</v>
      </c>
      <c r="AE2575" s="100">
        <f>DATE(Z2575,AA2575,AB2575)</f>
        <v>44294</v>
      </c>
    </row>
    <row r="2576" spans="1:31">
      <c r="A2576" s="24" t="str">
        <f>MID(K2576,4,3)</f>
        <v>H33</v>
      </c>
      <c r="D2576" s="23" t="s">
        <v>164</v>
      </c>
      <c r="E2576" s="24" t="s">
        <v>129</v>
      </c>
      <c r="F2576" s="23" t="s">
        <v>126</v>
      </c>
      <c r="G2576" s="23">
        <v>1</v>
      </c>
      <c r="H2576" s="24" t="s">
        <v>63</v>
      </c>
      <c r="J2576" s="24" t="s">
        <v>614</v>
      </c>
      <c r="K2576" s="24" t="s">
        <v>615</v>
      </c>
      <c r="L2576" s="23">
        <v>8</v>
      </c>
      <c r="M2576" s="23" t="s">
        <v>361</v>
      </c>
      <c r="N2576" s="24"/>
      <c r="O2576" s="24"/>
      <c r="P2576" s="24"/>
      <c r="Q2576" s="23" t="s">
        <v>67</v>
      </c>
      <c r="R2576" s="84">
        <v>266346</v>
      </c>
      <c r="S2576" s="84">
        <v>2561057</v>
      </c>
      <c r="T2576" s="24" t="s">
        <v>616</v>
      </c>
      <c r="U2576" s="23">
        <v>1</v>
      </c>
      <c r="V2576" s="23" t="s">
        <v>126</v>
      </c>
      <c r="W2576" s="23">
        <v>1</v>
      </c>
      <c r="X2576" s="23">
        <v>8</v>
      </c>
      <c r="Y2576" s="23">
        <v>46</v>
      </c>
      <c r="Z2576" s="24">
        <v>2021</v>
      </c>
      <c r="AA2576" s="24">
        <v>4</v>
      </c>
      <c r="AB2576" s="24">
        <v>8</v>
      </c>
      <c r="AD2576" s="102">
        <f>TIME(X2576,Y2576,0)</f>
        <v>0.36527777777777781</v>
      </c>
      <c r="AE2576" s="100">
        <f>DATE(Z2576,AA2576,AB2576)</f>
        <v>44294</v>
      </c>
    </row>
    <row r="2577" spans="1:31">
      <c r="A2577" s="24" t="str">
        <f>MID(K2577,4,3)</f>
        <v>H33</v>
      </c>
      <c r="D2577" s="23" t="s">
        <v>626</v>
      </c>
      <c r="E2577" s="24" t="s">
        <v>483</v>
      </c>
      <c r="F2577" s="23" t="s">
        <v>631</v>
      </c>
      <c r="G2577" s="23">
        <v>1</v>
      </c>
      <c r="H2577" s="24" t="s">
        <v>373</v>
      </c>
      <c r="I2577" s="24" t="s">
        <v>642</v>
      </c>
      <c r="J2577" s="24" t="s">
        <v>629</v>
      </c>
      <c r="K2577" s="24" t="s">
        <v>615</v>
      </c>
      <c r="L2577" s="23">
        <v>8</v>
      </c>
      <c r="M2577" s="23" t="s">
        <v>361</v>
      </c>
      <c r="N2577" s="24"/>
      <c r="O2577" s="24"/>
      <c r="P2577" s="24"/>
      <c r="Q2577" s="23" t="s">
        <v>67</v>
      </c>
      <c r="R2577" s="84">
        <v>266346</v>
      </c>
      <c r="S2577" s="84">
        <v>2561057</v>
      </c>
      <c r="T2577" s="24" t="s">
        <v>616</v>
      </c>
      <c r="U2577" s="23">
        <v>1</v>
      </c>
      <c r="V2577" s="23" t="s">
        <v>126</v>
      </c>
      <c r="W2577" s="23">
        <v>1</v>
      </c>
      <c r="X2577" s="23">
        <v>8</v>
      </c>
      <c r="Y2577" s="23">
        <v>46</v>
      </c>
      <c r="Z2577" s="24">
        <v>2021</v>
      </c>
      <c r="AA2577" s="24">
        <v>4</v>
      </c>
      <c r="AB2577" s="24">
        <v>8</v>
      </c>
      <c r="AD2577" s="102">
        <f>TIME(X2577,Y2577,0)</f>
        <v>0.36527777777777781</v>
      </c>
      <c r="AE2577" s="100">
        <f>DATE(Z2577,AA2577,AB2577)</f>
        <v>44294</v>
      </c>
    </row>
    <row r="2578" spans="1:31">
      <c r="A2578" s="24" t="str">
        <f>MID(K2578,4,3)</f>
        <v>H33</v>
      </c>
      <c r="D2578" s="23" t="s">
        <v>164</v>
      </c>
      <c r="E2578" s="23" t="s">
        <v>61</v>
      </c>
      <c r="F2578" s="23" t="s">
        <v>126</v>
      </c>
      <c r="G2578" s="23">
        <v>1</v>
      </c>
      <c r="H2578" s="24" t="s">
        <v>63</v>
      </c>
      <c r="J2578" s="24" t="s">
        <v>614</v>
      </c>
      <c r="K2578" s="24" t="s">
        <v>624</v>
      </c>
      <c r="L2578" s="23">
        <v>9</v>
      </c>
      <c r="M2578" s="23" t="s">
        <v>361</v>
      </c>
      <c r="N2578" s="24"/>
      <c r="O2578" s="24"/>
      <c r="P2578" s="24"/>
      <c r="Q2578" s="23" t="s">
        <v>67</v>
      </c>
      <c r="R2578" s="84">
        <v>266999</v>
      </c>
      <c r="S2578" s="84">
        <v>2561036</v>
      </c>
      <c r="T2578" s="24" t="s">
        <v>616</v>
      </c>
      <c r="U2578" s="23">
        <v>1</v>
      </c>
      <c r="V2578" s="23" t="s">
        <v>126</v>
      </c>
      <c r="W2578" s="23">
        <v>1</v>
      </c>
      <c r="X2578" s="23">
        <v>8</v>
      </c>
      <c r="Y2578" s="23">
        <v>58</v>
      </c>
      <c r="Z2578" s="24">
        <v>2021</v>
      </c>
      <c r="AA2578" s="24">
        <v>4</v>
      </c>
      <c r="AB2578" s="24">
        <v>8</v>
      </c>
      <c r="AD2578" s="102">
        <f>TIME(X2578,Y2578,0)</f>
        <v>0.37361111111111112</v>
      </c>
      <c r="AE2578" s="100">
        <f>DATE(Z2578,AA2578,AB2578)</f>
        <v>44294</v>
      </c>
    </row>
    <row r="2579" spans="1:31">
      <c r="A2579" s="24" t="str">
        <f>MID(K2579,4,3)</f>
        <v>H33</v>
      </c>
      <c r="D2579" s="23" t="s">
        <v>325</v>
      </c>
      <c r="E2579" s="23" t="s">
        <v>61</v>
      </c>
      <c r="F2579" s="23" t="s">
        <v>126</v>
      </c>
      <c r="G2579" s="23">
        <v>1</v>
      </c>
      <c r="H2579" s="24" t="s">
        <v>63</v>
      </c>
      <c r="J2579" s="24" t="s">
        <v>614</v>
      </c>
      <c r="K2579" s="24" t="s">
        <v>615</v>
      </c>
      <c r="L2579" s="23">
        <v>9</v>
      </c>
      <c r="M2579" s="23" t="s">
        <v>361</v>
      </c>
      <c r="N2579" s="24"/>
      <c r="O2579" s="24"/>
      <c r="P2579" s="24"/>
      <c r="Q2579" s="23" t="s">
        <v>67</v>
      </c>
      <c r="R2579" s="84">
        <v>266999</v>
      </c>
      <c r="S2579" s="84">
        <v>2561036</v>
      </c>
      <c r="T2579" s="24" t="s">
        <v>616</v>
      </c>
      <c r="U2579" s="23">
        <v>1</v>
      </c>
      <c r="V2579" s="23" t="s">
        <v>126</v>
      </c>
      <c r="W2579" s="23">
        <v>1</v>
      </c>
      <c r="X2579" s="23">
        <v>8</v>
      </c>
      <c r="Y2579" s="23">
        <v>58</v>
      </c>
      <c r="Z2579" s="24">
        <v>2021</v>
      </c>
      <c r="AA2579" s="24">
        <v>4</v>
      </c>
      <c r="AB2579" s="24">
        <v>8</v>
      </c>
      <c r="AD2579" s="102">
        <f>TIME(X2579,Y2579,0)</f>
        <v>0.37361111111111112</v>
      </c>
      <c r="AE2579" s="100">
        <f>DATE(Z2579,AA2579,AB2579)</f>
        <v>44294</v>
      </c>
    </row>
    <row r="2580" spans="1:31">
      <c r="A2580" s="24" t="str">
        <f>MID(K2580,4,3)</f>
        <v>H33</v>
      </c>
      <c r="D2580" s="23" t="s">
        <v>259</v>
      </c>
      <c r="E2580" s="23" t="s">
        <v>61</v>
      </c>
      <c r="F2580" s="23" t="s">
        <v>61</v>
      </c>
      <c r="G2580" s="23">
        <v>2</v>
      </c>
      <c r="H2580" s="24" t="s">
        <v>63</v>
      </c>
      <c r="J2580" s="24" t="s">
        <v>614</v>
      </c>
      <c r="K2580" s="24" t="s">
        <v>615</v>
      </c>
      <c r="L2580" s="23">
        <v>9</v>
      </c>
      <c r="M2580" s="23" t="s">
        <v>361</v>
      </c>
      <c r="N2580" s="24"/>
      <c r="O2580" s="24"/>
      <c r="P2580" s="24"/>
      <c r="Q2580" s="23" t="s">
        <v>67</v>
      </c>
      <c r="R2580" s="84">
        <v>266999</v>
      </c>
      <c r="S2580" s="84">
        <v>2561036</v>
      </c>
      <c r="T2580" s="24" t="s">
        <v>616</v>
      </c>
      <c r="U2580" s="23">
        <v>1</v>
      </c>
      <c r="V2580" s="23" t="s">
        <v>126</v>
      </c>
      <c r="W2580" s="23">
        <v>1</v>
      </c>
      <c r="X2580" s="23">
        <v>8</v>
      </c>
      <c r="Y2580" s="23">
        <v>58</v>
      </c>
      <c r="Z2580" s="24">
        <v>2021</v>
      </c>
      <c r="AA2580" s="24">
        <v>4</v>
      </c>
      <c r="AB2580" s="24">
        <v>8</v>
      </c>
      <c r="AD2580" s="102">
        <f>TIME(X2580,Y2580,0)</f>
        <v>0.37361111111111112</v>
      </c>
      <c r="AE2580" s="100">
        <f>DATE(Z2580,AA2580,AB2580)</f>
        <v>44294</v>
      </c>
    </row>
    <row r="2581" spans="1:31">
      <c r="A2581" s="24" t="str">
        <f>MID(K2581,4,3)</f>
        <v>H33</v>
      </c>
      <c r="D2581" s="23" t="s">
        <v>153</v>
      </c>
      <c r="E2581" s="23" t="s">
        <v>61</v>
      </c>
      <c r="F2581" s="23" t="s">
        <v>61</v>
      </c>
      <c r="G2581" s="23">
        <v>2</v>
      </c>
      <c r="H2581" s="24" t="s">
        <v>63</v>
      </c>
      <c r="J2581" s="24" t="s">
        <v>614</v>
      </c>
      <c r="K2581" s="24" t="s">
        <v>615</v>
      </c>
      <c r="L2581" s="23">
        <v>9</v>
      </c>
      <c r="M2581" s="23" t="s">
        <v>214</v>
      </c>
      <c r="N2581" s="24"/>
      <c r="O2581" s="24"/>
      <c r="P2581" s="24"/>
      <c r="Q2581" s="23" t="s">
        <v>67</v>
      </c>
      <c r="R2581" s="84">
        <v>266999</v>
      </c>
      <c r="S2581" s="84">
        <v>2561036</v>
      </c>
      <c r="T2581" s="24" t="s">
        <v>616</v>
      </c>
      <c r="U2581" s="23">
        <v>1</v>
      </c>
      <c r="V2581" s="23" t="s">
        <v>126</v>
      </c>
      <c r="W2581" s="23">
        <v>1</v>
      </c>
      <c r="X2581" s="23">
        <v>8</v>
      </c>
      <c r="Y2581" s="23">
        <v>58</v>
      </c>
      <c r="Z2581" s="24">
        <v>2021</v>
      </c>
      <c r="AA2581" s="24">
        <v>4</v>
      </c>
      <c r="AB2581" s="24">
        <v>8</v>
      </c>
      <c r="AD2581" s="102">
        <f>TIME(X2581,Y2581,0)</f>
        <v>0.37361111111111112</v>
      </c>
      <c r="AE2581" s="100">
        <f>DATE(Z2581,AA2581,AB2581)</f>
        <v>44294</v>
      </c>
    </row>
    <row r="2582" spans="1:31">
      <c r="A2582" s="24" t="str">
        <f>MID(K2582,4,3)</f>
        <v>H33</v>
      </c>
      <c r="D2582" s="23" t="s">
        <v>300</v>
      </c>
      <c r="E2582" s="23" t="s">
        <v>61</v>
      </c>
      <c r="F2582" s="23" t="s">
        <v>126</v>
      </c>
      <c r="G2582" s="23">
        <v>1</v>
      </c>
      <c r="H2582" s="24" t="s">
        <v>63</v>
      </c>
      <c r="J2582" s="24" t="s">
        <v>614</v>
      </c>
      <c r="K2582" s="24" t="s">
        <v>615</v>
      </c>
      <c r="L2582" s="23">
        <v>9</v>
      </c>
      <c r="M2582" s="23" t="s">
        <v>214</v>
      </c>
      <c r="N2582" s="24"/>
      <c r="O2582" s="24"/>
      <c r="P2582" s="24"/>
      <c r="Q2582" s="23" t="s">
        <v>67</v>
      </c>
      <c r="R2582" s="84">
        <v>266999</v>
      </c>
      <c r="S2582" s="84">
        <v>2561036</v>
      </c>
      <c r="T2582" s="24" t="s">
        <v>633</v>
      </c>
      <c r="U2582" s="23">
        <v>1</v>
      </c>
      <c r="V2582" s="23" t="s">
        <v>126</v>
      </c>
      <c r="W2582" s="23">
        <v>1</v>
      </c>
      <c r="X2582" s="23">
        <v>8</v>
      </c>
      <c r="Y2582" s="23">
        <v>58</v>
      </c>
      <c r="Z2582" s="24">
        <v>2021</v>
      </c>
      <c r="AA2582" s="24">
        <v>4</v>
      </c>
      <c r="AB2582" s="24">
        <v>8</v>
      </c>
      <c r="AD2582" s="102">
        <f>TIME(X2582,Y2582,0)</f>
        <v>0.37361111111111112</v>
      </c>
      <c r="AE2582" s="100">
        <f>DATE(Z2582,AA2582,AB2582)</f>
        <v>44294</v>
      </c>
    </row>
    <row r="2583" spans="1:31">
      <c r="A2583" s="24" t="str">
        <f>MID(K2583,4,3)</f>
        <v>H33</v>
      </c>
      <c r="D2583" s="23" t="s">
        <v>626</v>
      </c>
      <c r="E2583" s="23" t="s">
        <v>61</v>
      </c>
      <c r="F2583" s="23" t="s">
        <v>129</v>
      </c>
      <c r="G2583" s="23">
        <v>1</v>
      </c>
      <c r="H2583" s="24" t="s">
        <v>63</v>
      </c>
      <c r="J2583" s="24" t="s">
        <v>614</v>
      </c>
      <c r="K2583" s="24" t="s">
        <v>615</v>
      </c>
      <c r="L2583" s="23">
        <v>9</v>
      </c>
      <c r="M2583" s="23" t="s">
        <v>214</v>
      </c>
      <c r="N2583" s="24"/>
      <c r="O2583" s="24"/>
      <c r="P2583" s="24"/>
      <c r="Q2583" s="23" t="s">
        <v>67</v>
      </c>
      <c r="R2583" s="84">
        <v>266999</v>
      </c>
      <c r="S2583" s="84">
        <v>2561036</v>
      </c>
      <c r="T2583" s="24" t="s">
        <v>616</v>
      </c>
      <c r="U2583" s="23">
        <v>1</v>
      </c>
      <c r="V2583" s="23" t="s">
        <v>126</v>
      </c>
      <c r="W2583" s="23">
        <v>1</v>
      </c>
      <c r="X2583" s="23">
        <v>8</v>
      </c>
      <c r="Y2583" s="23">
        <v>58</v>
      </c>
      <c r="Z2583" s="24">
        <v>2021</v>
      </c>
      <c r="AA2583" s="24">
        <v>4</v>
      </c>
      <c r="AB2583" s="24">
        <v>8</v>
      </c>
      <c r="AD2583" s="102">
        <f>TIME(X2583,Y2583,0)</f>
        <v>0.37361111111111112</v>
      </c>
      <c r="AE2583" s="100">
        <f>DATE(Z2583,AA2583,AB2583)</f>
        <v>44294</v>
      </c>
    </row>
    <row r="2584" spans="1:31">
      <c r="A2584" s="24" t="str">
        <f>MID(K2584,4,3)</f>
        <v>H33</v>
      </c>
      <c r="D2584" s="23" t="s">
        <v>643</v>
      </c>
      <c r="E2584" s="23" t="s">
        <v>61</v>
      </c>
      <c r="F2584" s="23" t="s">
        <v>129</v>
      </c>
      <c r="G2584" s="23">
        <v>1</v>
      </c>
      <c r="H2584" s="24" t="s">
        <v>63</v>
      </c>
      <c r="J2584" s="24" t="s">
        <v>614</v>
      </c>
      <c r="K2584" s="24" t="s">
        <v>615</v>
      </c>
      <c r="L2584" s="23">
        <v>9</v>
      </c>
      <c r="M2584" s="23" t="s">
        <v>361</v>
      </c>
      <c r="N2584" s="24"/>
      <c r="O2584" s="24"/>
      <c r="P2584" s="24"/>
      <c r="Q2584" s="23" t="s">
        <v>67</v>
      </c>
      <c r="R2584" s="84">
        <v>266999</v>
      </c>
      <c r="S2584" s="84">
        <v>2561036</v>
      </c>
      <c r="T2584" s="24" t="s">
        <v>616</v>
      </c>
      <c r="U2584" s="23">
        <v>1</v>
      </c>
      <c r="V2584" s="23" t="s">
        <v>126</v>
      </c>
      <c r="W2584" s="23">
        <v>1</v>
      </c>
      <c r="X2584" s="23">
        <v>8</v>
      </c>
      <c r="Y2584" s="23">
        <v>58</v>
      </c>
      <c r="Z2584" s="24">
        <v>2021</v>
      </c>
      <c r="AA2584" s="24">
        <v>4</v>
      </c>
      <c r="AB2584" s="24">
        <v>8</v>
      </c>
      <c r="AD2584" s="102">
        <f>TIME(X2584,Y2584,0)</f>
        <v>0.37361111111111112</v>
      </c>
      <c r="AE2584" s="100">
        <f>DATE(Z2584,AA2584,AB2584)</f>
        <v>44294</v>
      </c>
    </row>
    <row r="2585" spans="1:31">
      <c r="A2585" s="24" t="str">
        <f>MID(K2585,4,3)</f>
        <v>H33</v>
      </c>
      <c r="D2585" s="23" t="s">
        <v>259</v>
      </c>
      <c r="E2585" s="24" t="s">
        <v>129</v>
      </c>
      <c r="F2585" s="23" t="s">
        <v>61</v>
      </c>
      <c r="G2585" s="23">
        <v>1</v>
      </c>
      <c r="H2585" s="24" t="s">
        <v>63</v>
      </c>
      <c r="I2585" s="24" t="s">
        <v>644</v>
      </c>
      <c r="J2585" s="24" t="s">
        <v>629</v>
      </c>
      <c r="K2585" s="24" t="s">
        <v>615</v>
      </c>
      <c r="L2585" s="23">
        <v>9</v>
      </c>
      <c r="M2585" s="23" t="s">
        <v>361</v>
      </c>
      <c r="N2585" s="24"/>
      <c r="O2585" s="24"/>
      <c r="P2585" s="24"/>
      <c r="Q2585" s="23" t="s">
        <v>67</v>
      </c>
      <c r="R2585" s="84">
        <v>266999</v>
      </c>
      <c r="S2585" s="84">
        <v>2561036</v>
      </c>
      <c r="T2585" s="24" t="s">
        <v>616</v>
      </c>
      <c r="U2585" s="23">
        <v>1</v>
      </c>
      <c r="V2585" s="23" t="s">
        <v>126</v>
      </c>
      <c r="W2585" s="23">
        <v>1</v>
      </c>
      <c r="X2585" s="23">
        <v>8</v>
      </c>
      <c r="Y2585" s="23">
        <v>58</v>
      </c>
      <c r="Z2585" s="24">
        <v>2021</v>
      </c>
      <c r="AA2585" s="24">
        <v>4</v>
      </c>
      <c r="AB2585" s="24">
        <v>8</v>
      </c>
      <c r="AD2585" s="102">
        <f>TIME(X2585,Y2585,0)</f>
        <v>0.37361111111111112</v>
      </c>
      <c r="AE2585" s="100">
        <f>DATE(Z2585,AA2585,AB2585)</f>
        <v>44294</v>
      </c>
    </row>
    <row r="2586" spans="1:31">
      <c r="A2586" s="24" t="str">
        <f>MID(K2586,4,3)</f>
        <v>H33</v>
      </c>
      <c r="D2586" s="23" t="s">
        <v>357</v>
      </c>
      <c r="E2586" s="24" t="s">
        <v>129</v>
      </c>
      <c r="F2586" s="23" t="s">
        <v>126</v>
      </c>
      <c r="G2586" s="23">
        <v>1</v>
      </c>
      <c r="H2586" s="24" t="s">
        <v>63</v>
      </c>
      <c r="J2586" s="24" t="s">
        <v>614</v>
      </c>
      <c r="K2586" s="24" t="s">
        <v>615</v>
      </c>
      <c r="L2586" s="23">
        <v>9</v>
      </c>
      <c r="M2586" s="23" t="s">
        <v>214</v>
      </c>
      <c r="N2586" s="24"/>
      <c r="O2586" s="24"/>
      <c r="P2586" s="24"/>
      <c r="Q2586" s="23" t="s">
        <v>67</v>
      </c>
      <c r="R2586" s="84">
        <v>266999</v>
      </c>
      <c r="S2586" s="84">
        <v>2561036</v>
      </c>
      <c r="T2586" s="24" t="s">
        <v>616</v>
      </c>
      <c r="U2586" s="23">
        <v>1</v>
      </c>
      <c r="V2586" s="23" t="s">
        <v>126</v>
      </c>
      <c r="W2586" s="23">
        <v>1</v>
      </c>
      <c r="X2586" s="23">
        <v>8</v>
      </c>
      <c r="Y2586" s="23">
        <v>58</v>
      </c>
      <c r="Z2586" s="24">
        <v>2021</v>
      </c>
      <c r="AA2586" s="24">
        <v>4</v>
      </c>
      <c r="AB2586" s="24">
        <v>8</v>
      </c>
      <c r="AD2586" s="102">
        <f>TIME(X2586,Y2586,0)</f>
        <v>0.37361111111111112</v>
      </c>
      <c r="AE2586" s="100">
        <f>DATE(Z2586,AA2586,AB2586)</f>
        <v>44294</v>
      </c>
    </row>
    <row r="2587" spans="1:31">
      <c r="A2587" s="24" t="str">
        <f>MID(K2587,4,3)</f>
        <v>H33</v>
      </c>
      <c r="D2587" s="23" t="s">
        <v>153</v>
      </c>
      <c r="E2587" s="24" t="s">
        <v>129</v>
      </c>
      <c r="F2587" s="23" t="s">
        <v>126</v>
      </c>
      <c r="G2587" s="23">
        <v>1</v>
      </c>
      <c r="H2587" s="24" t="s">
        <v>63</v>
      </c>
      <c r="J2587" s="24" t="s">
        <v>614</v>
      </c>
      <c r="K2587" s="24" t="s">
        <v>615</v>
      </c>
      <c r="L2587" s="23">
        <v>9</v>
      </c>
      <c r="M2587" s="23" t="s">
        <v>361</v>
      </c>
      <c r="N2587" s="24"/>
      <c r="O2587" s="24"/>
      <c r="P2587" s="24"/>
      <c r="Q2587" s="23" t="s">
        <v>67</v>
      </c>
      <c r="R2587" s="84">
        <v>266999</v>
      </c>
      <c r="S2587" s="84">
        <v>2561036</v>
      </c>
      <c r="T2587" s="24" t="s">
        <v>616</v>
      </c>
      <c r="U2587" s="23">
        <v>1</v>
      </c>
      <c r="V2587" s="23" t="s">
        <v>126</v>
      </c>
      <c r="W2587" s="23">
        <v>1</v>
      </c>
      <c r="X2587" s="23">
        <v>8</v>
      </c>
      <c r="Y2587" s="23">
        <v>58</v>
      </c>
      <c r="Z2587" s="24">
        <v>2021</v>
      </c>
      <c r="AA2587" s="24">
        <v>4</v>
      </c>
      <c r="AB2587" s="24">
        <v>8</v>
      </c>
      <c r="AD2587" s="102">
        <f>TIME(X2587,Y2587,0)</f>
        <v>0.37361111111111112</v>
      </c>
      <c r="AE2587" s="100">
        <f>DATE(Z2587,AA2587,AB2587)</f>
        <v>44294</v>
      </c>
    </row>
    <row r="2588" spans="1:31">
      <c r="A2588" s="24" t="str">
        <f>MID(K2588,4,3)</f>
        <v>H33</v>
      </c>
      <c r="D2588" s="23" t="s">
        <v>626</v>
      </c>
      <c r="E2588" s="24" t="s">
        <v>129</v>
      </c>
      <c r="F2588" s="23" t="s">
        <v>126</v>
      </c>
      <c r="G2588" s="23">
        <v>1</v>
      </c>
      <c r="H2588" s="24" t="s">
        <v>63</v>
      </c>
      <c r="J2588" s="24" t="s">
        <v>638</v>
      </c>
      <c r="K2588" s="24" t="s">
        <v>615</v>
      </c>
      <c r="L2588" s="23">
        <v>9</v>
      </c>
      <c r="M2588" s="23" t="s">
        <v>361</v>
      </c>
      <c r="N2588" s="24"/>
      <c r="O2588" s="24"/>
      <c r="P2588" s="24"/>
      <c r="Q2588" s="23" t="s">
        <v>67</v>
      </c>
      <c r="R2588" s="84">
        <v>266999</v>
      </c>
      <c r="S2588" s="84">
        <v>2561036</v>
      </c>
      <c r="T2588" s="24" t="s">
        <v>633</v>
      </c>
      <c r="U2588" s="23">
        <v>1</v>
      </c>
      <c r="V2588" s="23" t="s">
        <v>126</v>
      </c>
      <c r="W2588" s="23">
        <v>1</v>
      </c>
      <c r="X2588" s="23">
        <v>8</v>
      </c>
      <c r="Y2588" s="23">
        <v>58</v>
      </c>
      <c r="Z2588" s="24">
        <v>2021</v>
      </c>
      <c r="AA2588" s="24">
        <v>4</v>
      </c>
      <c r="AB2588" s="24">
        <v>8</v>
      </c>
      <c r="AD2588" s="102">
        <f>TIME(X2588,Y2588,0)</f>
        <v>0.37361111111111112</v>
      </c>
      <c r="AE2588" s="100">
        <f>DATE(Z2588,AA2588,AB2588)</f>
        <v>44294</v>
      </c>
    </row>
    <row r="2589" spans="1:31">
      <c r="A2589" s="24" t="str">
        <f>MID(K2589,4,3)</f>
        <v>H33</v>
      </c>
      <c r="D2589" s="23" t="s">
        <v>134</v>
      </c>
      <c r="E2589" s="23" t="s">
        <v>61</v>
      </c>
      <c r="F2589" s="23" t="s">
        <v>61</v>
      </c>
      <c r="G2589" s="23">
        <v>1</v>
      </c>
      <c r="H2589" s="24" t="s">
        <v>63</v>
      </c>
      <c r="J2589" s="24" t="s">
        <v>645</v>
      </c>
      <c r="K2589" s="24" t="s">
        <v>646</v>
      </c>
      <c r="L2589" s="23">
        <v>1</v>
      </c>
      <c r="M2589" s="23" t="s">
        <v>66</v>
      </c>
      <c r="N2589" s="24"/>
      <c r="O2589" s="24"/>
      <c r="P2589" s="24"/>
      <c r="Q2589" s="23" t="s">
        <v>67</v>
      </c>
      <c r="R2589" s="86">
        <v>267303</v>
      </c>
      <c r="S2589" s="86">
        <v>2560994</v>
      </c>
      <c r="T2589" s="24" t="s">
        <v>647</v>
      </c>
      <c r="U2589" s="23">
        <v>2</v>
      </c>
      <c r="V2589" s="23" t="s">
        <v>61</v>
      </c>
      <c r="W2589" s="23">
        <v>0</v>
      </c>
      <c r="X2589" s="23">
        <v>7</v>
      </c>
      <c r="Y2589" s="23">
        <v>38</v>
      </c>
      <c r="Z2589" s="23">
        <v>2021</v>
      </c>
      <c r="AA2589" s="23">
        <v>6</v>
      </c>
      <c r="AB2589" s="23">
        <v>19</v>
      </c>
      <c r="AD2589" s="102">
        <f>TIME(X2589,Y2589,0)</f>
        <v>0.31805555555555554</v>
      </c>
      <c r="AE2589" s="100">
        <f>DATE(Z2589,AA2589,AB2589)</f>
        <v>44366</v>
      </c>
    </row>
    <row r="2590" spans="1:31">
      <c r="A2590" s="24" t="str">
        <f>MID(K2590,4,3)</f>
        <v>H33</v>
      </c>
      <c r="D2590" s="23" t="s">
        <v>140</v>
      </c>
      <c r="E2590" s="23" t="s">
        <v>61</v>
      </c>
      <c r="F2590" s="23" t="s">
        <v>129</v>
      </c>
      <c r="G2590" s="23">
        <v>1</v>
      </c>
      <c r="H2590" s="23" t="s">
        <v>63</v>
      </c>
      <c r="J2590" s="24" t="s">
        <v>645</v>
      </c>
      <c r="K2590" s="24" t="s">
        <v>646</v>
      </c>
      <c r="L2590" s="23">
        <v>1</v>
      </c>
      <c r="M2590" s="23" t="s">
        <v>66</v>
      </c>
      <c r="N2590" s="24"/>
      <c r="O2590" s="24"/>
      <c r="P2590" s="24"/>
      <c r="Q2590" s="23" t="s">
        <v>67</v>
      </c>
      <c r="R2590" s="86">
        <v>267303</v>
      </c>
      <c r="S2590" s="86">
        <v>2560994</v>
      </c>
      <c r="T2590" s="24" t="s">
        <v>647</v>
      </c>
      <c r="U2590" s="23">
        <v>2</v>
      </c>
      <c r="V2590" s="23" t="s">
        <v>61</v>
      </c>
      <c r="W2590" s="23">
        <v>0</v>
      </c>
      <c r="X2590" s="23">
        <v>7</v>
      </c>
      <c r="Y2590" s="23">
        <v>38</v>
      </c>
      <c r="Z2590" s="23">
        <v>2021</v>
      </c>
      <c r="AA2590" s="23">
        <v>6</v>
      </c>
      <c r="AB2590" s="23">
        <v>19</v>
      </c>
      <c r="AD2590" s="102">
        <f>TIME(X2590,Y2590,0)</f>
        <v>0.31805555555555554</v>
      </c>
      <c r="AE2590" s="100">
        <f>DATE(Z2590,AA2590,AB2590)</f>
        <v>44366</v>
      </c>
    </row>
    <row r="2591" spans="1:31">
      <c r="A2591" s="24" t="str">
        <f>MID(K2591,4,3)</f>
        <v>H33</v>
      </c>
      <c r="D2591" s="23" t="s">
        <v>222</v>
      </c>
      <c r="E2591" s="23" t="s">
        <v>61</v>
      </c>
      <c r="F2591" s="23" t="s">
        <v>129</v>
      </c>
      <c r="G2591" s="23">
        <v>1</v>
      </c>
      <c r="H2591" s="23" t="s">
        <v>63</v>
      </c>
      <c r="J2591" s="24" t="s">
        <v>645</v>
      </c>
      <c r="K2591" s="24" t="s">
        <v>646</v>
      </c>
      <c r="L2591" s="23">
        <v>1</v>
      </c>
      <c r="M2591" s="23" t="s">
        <v>66</v>
      </c>
      <c r="N2591" s="24"/>
      <c r="O2591" s="24"/>
      <c r="P2591" s="24"/>
      <c r="Q2591" s="23" t="s">
        <v>67</v>
      </c>
      <c r="R2591" s="86">
        <v>267303</v>
      </c>
      <c r="S2591" s="86">
        <v>2560994</v>
      </c>
      <c r="T2591" s="24" t="s">
        <v>647</v>
      </c>
      <c r="U2591" s="23">
        <v>2</v>
      </c>
      <c r="V2591" s="23" t="s">
        <v>61</v>
      </c>
      <c r="W2591" s="23">
        <v>0</v>
      </c>
      <c r="X2591" s="23">
        <v>7</v>
      </c>
      <c r="Y2591" s="23">
        <v>38</v>
      </c>
      <c r="Z2591" s="23">
        <v>2021</v>
      </c>
      <c r="AA2591" s="23">
        <v>6</v>
      </c>
      <c r="AB2591" s="23">
        <v>19</v>
      </c>
      <c r="AD2591" s="102">
        <f>TIME(X2591,Y2591,0)</f>
        <v>0.31805555555555554</v>
      </c>
      <c r="AE2591" s="100">
        <f>DATE(Z2591,AA2591,AB2591)</f>
        <v>44366</v>
      </c>
    </row>
    <row r="2592" spans="1:31">
      <c r="A2592" s="24" t="str">
        <f>MID(K2592,4,3)</f>
        <v>H33</v>
      </c>
      <c r="D2592" s="23" t="s">
        <v>134</v>
      </c>
      <c r="E2592" s="23" t="s">
        <v>61</v>
      </c>
      <c r="F2592" s="23" t="s">
        <v>126</v>
      </c>
      <c r="G2592" s="23">
        <v>1</v>
      </c>
      <c r="H2592" s="23" t="s">
        <v>63</v>
      </c>
      <c r="J2592" s="24" t="s">
        <v>645</v>
      </c>
      <c r="K2592" s="24" t="s">
        <v>646</v>
      </c>
      <c r="L2592" s="23">
        <v>1</v>
      </c>
      <c r="M2592" s="23" t="s">
        <v>66</v>
      </c>
      <c r="N2592" s="24"/>
      <c r="O2592" s="24"/>
      <c r="P2592" s="24"/>
      <c r="Q2592" s="23" t="s">
        <v>67</v>
      </c>
      <c r="R2592" s="86">
        <v>267303</v>
      </c>
      <c r="S2592" s="86">
        <v>2560994</v>
      </c>
      <c r="T2592" s="24" t="s">
        <v>647</v>
      </c>
      <c r="U2592" s="23">
        <v>2</v>
      </c>
      <c r="V2592" s="23" t="s">
        <v>61</v>
      </c>
      <c r="W2592" s="23">
        <v>0</v>
      </c>
      <c r="X2592" s="23">
        <v>7</v>
      </c>
      <c r="Y2592" s="23">
        <v>38</v>
      </c>
      <c r="Z2592" s="23">
        <v>2021</v>
      </c>
      <c r="AA2592" s="23">
        <v>6</v>
      </c>
      <c r="AB2592" s="23">
        <v>19</v>
      </c>
      <c r="AD2592" s="102">
        <f>TIME(X2592,Y2592,0)</f>
        <v>0.31805555555555554</v>
      </c>
      <c r="AE2592" s="100">
        <f>DATE(Z2592,AA2592,AB2592)</f>
        <v>44366</v>
      </c>
    </row>
    <row r="2593" spans="1:31">
      <c r="A2593" s="24" t="str">
        <f>MID(K2593,4,3)</f>
        <v>H33</v>
      </c>
      <c r="D2593" s="23" t="s">
        <v>222</v>
      </c>
      <c r="E2593" s="23" t="s">
        <v>129</v>
      </c>
      <c r="F2593" s="23" t="s">
        <v>126</v>
      </c>
      <c r="G2593" s="23">
        <v>1</v>
      </c>
      <c r="H2593" s="23" t="s">
        <v>63</v>
      </c>
      <c r="J2593" s="24" t="s">
        <v>645</v>
      </c>
      <c r="K2593" s="24" t="s">
        <v>646</v>
      </c>
      <c r="L2593" s="23">
        <v>1</v>
      </c>
      <c r="M2593" s="23" t="s">
        <v>66</v>
      </c>
      <c r="N2593" s="24"/>
      <c r="O2593" s="24"/>
      <c r="P2593" s="24"/>
      <c r="Q2593" s="23" t="s">
        <v>67</v>
      </c>
      <c r="R2593" s="86">
        <v>267303</v>
      </c>
      <c r="S2593" s="86">
        <v>2560994</v>
      </c>
      <c r="T2593" s="24" t="s">
        <v>647</v>
      </c>
      <c r="U2593" s="23">
        <v>2</v>
      </c>
      <c r="V2593" s="23" t="s">
        <v>61</v>
      </c>
      <c r="W2593" s="23">
        <v>0</v>
      </c>
      <c r="X2593" s="23">
        <v>7</v>
      </c>
      <c r="Y2593" s="23">
        <v>38</v>
      </c>
      <c r="Z2593" s="23">
        <v>2021</v>
      </c>
      <c r="AA2593" s="23">
        <v>6</v>
      </c>
      <c r="AB2593" s="23">
        <v>19</v>
      </c>
      <c r="AD2593" s="102">
        <f>TIME(X2593,Y2593,0)</f>
        <v>0.31805555555555554</v>
      </c>
      <c r="AE2593" s="100">
        <f>DATE(Z2593,AA2593,AB2593)</f>
        <v>44366</v>
      </c>
    </row>
    <row r="2594" spans="1:31">
      <c r="A2594" s="24" t="str">
        <f>MID(K2594,4,3)</f>
        <v>H33</v>
      </c>
      <c r="D2594" s="23" t="s">
        <v>134</v>
      </c>
      <c r="E2594" s="23" t="s">
        <v>129</v>
      </c>
      <c r="F2594" s="23" t="s">
        <v>126</v>
      </c>
      <c r="G2594" s="23">
        <v>1</v>
      </c>
      <c r="H2594" s="23" t="s">
        <v>63</v>
      </c>
      <c r="J2594" s="24" t="s">
        <v>645</v>
      </c>
      <c r="K2594" s="24" t="s">
        <v>646</v>
      </c>
      <c r="L2594" s="23">
        <v>1</v>
      </c>
      <c r="M2594" s="23" t="s">
        <v>66</v>
      </c>
      <c r="N2594" s="24"/>
      <c r="O2594" s="24"/>
      <c r="P2594" s="24"/>
      <c r="Q2594" s="23" t="s">
        <v>67</v>
      </c>
      <c r="R2594" s="86">
        <v>267303</v>
      </c>
      <c r="S2594" s="86">
        <v>2560994</v>
      </c>
      <c r="T2594" s="24" t="s">
        <v>647</v>
      </c>
      <c r="U2594" s="23">
        <v>2</v>
      </c>
      <c r="V2594" s="23" t="s">
        <v>61</v>
      </c>
      <c r="W2594" s="23">
        <v>0</v>
      </c>
      <c r="X2594" s="23">
        <v>7</v>
      </c>
      <c r="Y2594" s="23">
        <v>38</v>
      </c>
      <c r="Z2594" s="23">
        <v>2021</v>
      </c>
      <c r="AA2594" s="23">
        <v>6</v>
      </c>
      <c r="AB2594" s="23">
        <v>19</v>
      </c>
      <c r="AD2594" s="102">
        <f>TIME(X2594,Y2594,0)</f>
        <v>0.31805555555555554</v>
      </c>
      <c r="AE2594" s="100">
        <f>DATE(Z2594,AA2594,AB2594)</f>
        <v>44366</v>
      </c>
    </row>
    <row r="2595" spans="1:31">
      <c r="A2595" s="24" t="str">
        <f>MID(K2595,4,3)</f>
        <v>H33</v>
      </c>
      <c r="D2595" s="23" t="s">
        <v>400</v>
      </c>
      <c r="E2595" s="23" t="s">
        <v>129</v>
      </c>
      <c r="F2595" s="23" t="s">
        <v>126</v>
      </c>
      <c r="G2595" s="23">
        <v>1</v>
      </c>
      <c r="H2595" s="23" t="s">
        <v>63</v>
      </c>
      <c r="J2595" s="24" t="s">
        <v>645</v>
      </c>
      <c r="K2595" s="24" t="s">
        <v>646</v>
      </c>
      <c r="L2595" s="23">
        <v>2</v>
      </c>
      <c r="M2595" s="23" t="s">
        <v>66</v>
      </c>
      <c r="N2595" s="24"/>
      <c r="O2595" s="24"/>
      <c r="P2595" s="24"/>
      <c r="Q2595" s="23" t="s">
        <v>67</v>
      </c>
      <c r="R2595" s="86">
        <v>266865</v>
      </c>
      <c r="S2595" s="86">
        <v>2561196</v>
      </c>
      <c r="T2595" s="24" t="s">
        <v>647</v>
      </c>
      <c r="U2595" s="23">
        <v>2</v>
      </c>
      <c r="V2595" s="23" t="s">
        <v>61</v>
      </c>
      <c r="W2595" s="23">
        <v>1</v>
      </c>
      <c r="X2595" s="23">
        <v>7</v>
      </c>
      <c r="Y2595" s="23">
        <v>55</v>
      </c>
      <c r="Z2595" s="23">
        <v>2021</v>
      </c>
      <c r="AA2595" s="23">
        <v>6</v>
      </c>
      <c r="AB2595" s="23">
        <v>19</v>
      </c>
      <c r="AD2595" s="102">
        <f>TIME(X2595,Y2595,0)</f>
        <v>0.3298611111111111</v>
      </c>
      <c r="AE2595" s="100">
        <f>DATE(Z2595,AA2595,AB2595)</f>
        <v>44366</v>
      </c>
    </row>
    <row r="2596" spans="1:31">
      <c r="A2596" s="24" t="str">
        <f>MID(K2596,4,3)</f>
        <v>H33</v>
      </c>
      <c r="D2596" s="23" t="s">
        <v>138</v>
      </c>
      <c r="E2596" s="23" t="s">
        <v>129</v>
      </c>
      <c r="F2596" s="23" t="s">
        <v>129</v>
      </c>
      <c r="G2596" s="23">
        <v>1</v>
      </c>
      <c r="H2596" s="23" t="s">
        <v>63</v>
      </c>
      <c r="J2596" s="24" t="s">
        <v>645</v>
      </c>
      <c r="K2596" s="24" t="s">
        <v>646</v>
      </c>
      <c r="L2596" s="23">
        <v>2</v>
      </c>
      <c r="M2596" s="23" t="s">
        <v>66</v>
      </c>
      <c r="N2596" s="24"/>
      <c r="O2596" s="24"/>
      <c r="P2596" s="24"/>
      <c r="Q2596" s="23" t="s">
        <v>67</v>
      </c>
      <c r="R2596" s="86">
        <v>266865</v>
      </c>
      <c r="S2596" s="86">
        <v>2561196</v>
      </c>
      <c r="T2596" s="24" t="s">
        <v>647</v>
      </c>
      <c r="U2596" s="23">
        <v>2</v>
      </c>
      <c r="V2596" s="23" t="s">
        <v>61</v>
      </c>
      <c r="W2596" s="23">
        <v>1</v>
      </c>
      <c r="X2596" s="23">
        <v>7</v>
      </c>
      <c r="Y2596" s="23">
        <v>55</v>
      </c>
      <c r="Z2596" s="23">
        <v>2021</v>
      </c>
      <c r="AA2596" s="23">
        <v>6</v>
      </c>
      <c r="AB2596" s="23">
        <v>19</v>
      </c>
      <c r="AD2596" s="102">
        <f>TIME(X2596,Y2596,0)</f>
        <v>0.3298611111111111</v>
      </c>
      <c r="AE2596" s="100">
        <f>DATE(Z2596,AA2596,AB2596)</f>
        <v>44366</v>
      </c>
    </row>
    <row r="2597" spans="1:31">
      <c r="A2597" s="24" t="str">
        <f>MID(K2597,4,3)</f>
        <v>H33</v>
      </c>
      <c r="D2597" s="23" t="s">
        <v>140</v>
      </c>
      <c r="E2597" s="23" t="s">
        <v>61</v>
      </c>
      <c r="F2597" s="23" t="s">
        <v>61</v>
      </c>
      <c r="G2597" s="23">
        <v>2</v>
      </c>
      <c r="H2597" s="23" t="s">
        <v>63</v>
      </c>
      <c r="I2597" s="23" t="s">
        <v>648</v>
      </c>
      <c r="J2597" s="24" t="s">
        <v>645</v>
      </c>
      <c r="K2597" s="24" t="s">
        <v>646</v>
      </c>
      <c r="L2597" s="23">
        <v>3</v>
      </c>
      <c r="M2597" s="24" t="s">
        <v>66</v>
      </c>
      <c r="N2597" s="24"/>
      <c r="O2597" s="24"/>
      <c r="P2597" s="24"/>
      <c r="Q2597" s="23" t="s">
        <v>67</v>
      </c>
      <c r="R2597" s="86">
        <v>266549</v>
      </c>
      <c r="S2597" s="86">
        <v>2561519</v>
      </c>
      <c r="T2597" s="24" t="s">
        <v>647</v>
      </c>
      <c r="U2597" s="23">
        <v>2</v>
      </c>
      <c r="V2597" s="23" t="s">
        <v>61</v>
      </c>
      <c r="W2597" s="23">
        <v>0</v>
      </c>
      <c r="X2597" s="23">
        <v>8</v>
      </c>
      <c r="Y2597" s="23">
        <v>3</v>
      </c>
      <c r="Z2597" s="23">
        <v>2021</v>
      </c>
      <c r="AA2597" s="23">
        <v>6</v>
      </c>
      <c r="AB2597" s="23">
        <v>19</v>
      </c>
      <c r="AD2597" s="102">
        <f>TIME(X2597,Y2597,0)</f>
        <v>0.3354166666666667</v>
      </c>
      <c r="AE2597" s="100">
        <f>DATE(Z2597,AA2597,AB2597)</f>
        <v>44366</v>
      </c>
    </row>
    <row r="2598" spans="1:31">
      <c r="A2598" s="24" t="str">
        <f>MID(K2598,4,3)</f>
        <v>H33</v>
      </c>
      <c r="D2598" s="23" t="s">
        <v>141</v>
      </c>
      <c r="E2598" s="23" t="s">
        <v>61</v>
      </c>
      <c r="F2598" s="23" t="s">
        <v>129</v>
      </c>
      <c r="G2598" s="23">
        <v>1</v>
      </c>
      <c r="H2598" s="23" t="s">
        <v>63</v>
      </c>
      <c r="J2598" s="24" t="s">
        <v>645</v>
      </c>
      <c r="K2598" s="24" t="s">
        <v>646</v>
      </c>
      <c r="L2598" s="23">
        <v>3</v>
      </c>
      <c r="M2598" s="24" t="s">
        <v>66</v>
      </c>
      <c r="N2598" s="24"/>
      <c r="O2598" s="24"/>
      <c r="P2598" s="24"/>
      <c r="Q2598" s="23" t="s">
        <v>67</v>
      </c>
      <c r="R2598" s="86">
        <v>266549</v>
      </c>
      <c r="S2598" s="86">
        <v>2561519</v>
      </c>
      <c r="T2598" s="24" t="s">
        <v>647</v>
      </c>
      <c r="U2598" s="23">
        <v>2</v>
      </c>
      <c r="V2598" s="23" t="s">
        <v>61</v>
      </c>
      <c r="W2598" s="23">
        <v>0</v>
      </c>
      <c r="X2598" s="23">
        <v>8</v>
      </c>
      <c r="Y2598" s="23">
        <v>3</v>
      </c>
      <c r="Z2598" s="23">
        <v>2021</v>
      </c>
      <c r="AA2598" s="23">
        <v>6</v>
      </c>
      <c r="AB2598" s="23">
        <v>19</v>
      </c>
      <c r="AD2598" s="102">
        <f>TIME(X2598,Y2598,0)</f>
        <v>0.3354166666666667</v>
      </c>
      <c r="AE2598" s="100">
        <f>DATE(Z2598,AA2598,AB2598)</f>
        <v>44366</v>
      </c>
    </row>
    <row r="2599" spans="1:31">
      <c r="A2599" s="24" t="str">
        <f>MID(K2599,4,3)</f>
        <v>H33</v>
      </c>
      <c r="D2599" s="23" t="s">
        <v>134</v>
      </c>
      <c r="E2599" s="23" t="s">
        <v>61</v>
      </c>
      <c r="F2599" s="23" t="s">
        <v>126</v>
      </c>
      <c r="G2599" s="23">
        <v>1</v>
      </c>
      <c r="H2599" s="23" t="s">
        <v>63</v>
      </c>
      <c r="J2599" s="24" t="s">
        <v>645</v>
      </c>
      <c r="K2599" s="24" t="s">
        <v>646</v>
      </c>
      <c r="L2599" s="23">
        <v>3</v>
      </c>
      <c r="M2599" s="24" t="s">
        <v>66</v>
      </c>
      <c r="N2599" s="24"/>
      <c r="O2599" s="24"/>
      <c r="P2599" s="24"/>
      <c r="Q2599" s="23" t="s">
        <v>67</v>
      </c>
      <c r="R2599" s="86">
        <v>266549</v>
      </c>
      <c r="S2599" s="86">
        <v>2561519</v>
      </c>
      <c r="T2599" s="24" t="s">
        <v>647</v>
      </c>
      <c r="U2599" s="23">
        <v>2</v>
      </c>
      <c r="V2599" s="23" t="s">
        <v>61</v>
      </c>
      <c r="W2599" s="23">
        <v>0</v>
      </c>
      <c r="X2599" s="23">
        <v>8</v>
      </c>
      <c r="Y2599" s="23">
        <v>3</v>
      </c>
      <c r="Z2599" s="23">
        <v>2021</v>
      </c>
      <c r="AA2599" s="23">
        <v>6</v>
      </c>
      <c r="AB2599" s="23">
        <v>19</v>
      </c>
      <c r="AD2599" s="102">
        <f>TIME(X2599,Y2599,0)</f>
        <v>0.3354166666666667</v>
      </c>
      <c r="AE2599" s="100">
        <f>DATE(Z2599,AA2599,AB2599)</f>
        <v>44366</v>
      </c>
    </row>
    <row r="2600" spans="1:31">
      <c r="A2600" s="24" t="str">
        <f>MID(K2600,4,3)</f>
        <v>H33</v>
      </c>
      <c r="D2600" s="23" t="s">
        <v>212</v>
      </c>
      <c r="E2600" s="23" t="s">
        <v>61</v>
      </c>
      <c r="F2600" s="23" t="s">
        <v>126</v>
      </c>
      <c r="G2600" s="23">
        <v>1</v>
      </c>
      <c r="H2600" s="23" t="s">
        <v>63</v>
      </c>
      <c r="J2600" s="24" t="s">
        <v>645</v>
      </c>
      <c r="K2600" s="24" t="s">
        <v>646</v>
      </c>
      <c r="L2600" s="23">
        <v>3</v>
      </c>
      <c r="M2600" s="24" t="s">
        <v>66</v>
      </c>
      <c r="N2600" s="24"/>
      <c r="O2600" s="24"/>
      <c r="P2600" s="24"/>
      <c r="Q2600" s="23" t="s">
        <v>67</v>
      </c>
      <c r="R2600" s="86">
        <v>266549</v>
      </c>
      <c r="S2600" s="86">
        <v>2561519</v>
      </c>
      <c r="T2600" s="24" t="s">
        <v>647</v>
      </c>
      <c r="U2600" s="23">
        <v>2</v>
      </c>
      <c r="V2600" s="23" t="s">
        <v>61</v>
      </c>
      <c r="W2600" s="23">
        <v>0</v>
      </c>
      <c r="X2600" s="23">
        <v>8</v>
      </c>
      <c r="Y2600" s="23">
        <v>3</v>
      </c>
      <c r="Z2600" s="23">
        <v>2021</v>
      </c>
      <c r="AA2600" s="23">
        <v>6</v>
      </c>
      <c r="AB2600" s="23">
        <v>19</v>
      </c>
      <c r="AD2600" s="102">
        <f>TIME(X2600,Y2600,0)</f>
        <v>0.3354166666666667</v>
      </c>
      <c r="AE2600" s="100">
        <f>DATE(Z2600,AA2600,AB2600)</f>
        <v>44366</v>
      </c>
    </row>
    <row r="2601" spans="1:31">
      <c r="A2601" s="24" t="str">
        <f>MID(K2601,4,3)</f>
        <v>H33</v>
      </c>
      <c r="D2601" s="23" t="s">
        <v>259</v>
      </c>
      <c r="E2601" s="23" t="s">
        <v>61</v>
      </c>
      <c r="F2601" s="23" t="s">
        <v>61</v>
      </c>
      <c r="G2601" s="23">
        <v>1</v>
      </c>
      <c r="H2601" s="23" t="s">
        <v>63</v>
      </c>
      <c r="I2601" s="23" t="s">
        <v>648</v>
      </c>
      <c r="J2601" s="24" t="s">
        <v>645</v>
      </c>
      <c r="K2601" s="24" t="s">
        <v>646</v>
      </c>
      <c r="L2601" s="23">
        <v>3</v>
      </c>
      <c r="M2601" s="24" t="s">
        <v>66</v>
      </c>
      <c r="N2601" s="24"/>
      <c r="O2601" s="24"/>
      <c r="P2601" s="24"/>
      <c r="Q2601" s="23" t="s">
        <v>67</v>
      </c>
      <c r="R2601" s="86">
        <v>266549</v>
      </c>
      <c r="S2601" s="86">
        <v>2561519</v>
      </c>
      <c r="T2601" s="24" t="s">
        <v>647</v>
      </c>
      <c r="U2601" s="23">
        <v>2</v>
      </c>
      <c r="V2601" s="23" t="s">
        <v>61</v>
      </c>
      <c r="W2601" s="23">
        <v>0</v>
      </c>
      <c r="X2601" s="23">
        <v>8</v>
      </c>
      <c r="Y2601" s="23">
        <v>3</v>
      </c>
      <c r="Z2601" s="23">
        <v>2021</v>
      </c>
      <c r="AA2601" s="23">
        <v>6</v>
      </c>
      <c r="AB2601" s="23">
        <v>19</v>
      </c>
      <c r="AD2601" s="102">
        <f>TIME(X2601,Y2601,0)</f>
        <v>0.3354166666666667</v>
      </c>
      <c r="AE2601" s="100">
        <f>DATE(Z2601,AA2601,AB2601)</f>
        <v>44366</v>
      </c>
    </row>
    <row r="2602" spans="1:31">
      <c r="A2602" s="24" t="str">
        <f>MID(K2602,4,3)</f>
        <v>H33</v>
      </c>
      <c r="D2602" s="23" t="s">
        <v>134</v>
      </c>
      <c r="E2602" s="23" t="s">
        <v>129</v>
      </c>
      <c r="F2602" s="23" t="s">
        <v>126</v>
      </c>
      <c r="G2602" s="23">
        <v>2</v>
      </c>
      <c r="H2602" s="23" t="s">
        <v>63</v>
      </c>
      <c r="J2602" s="24" t="s">
        <v>645</v>
      </c>
      <c r="K2602" s="24" t="s">
        <v>646</v>
      </c>
      <c r="L2602" s="23">
        <v>3</v>
      </c>
      <c r="M2602" s="24" t="s">
        <v>66</v>
      </c>
      <c r="N2602" s="24"/>
      <c r="O2602" s="24"/>
      <c r="P2602" s="24"/>
      <c r="Q2602" s="23" t="s">
        <v>67</v>
      </c>
      <c r="R2602" s="86">
        <v>266549</v>
      </c>
      <c r="S2602" s="86">
        <v>2561519</v>
      </c>
      <c r="T2602" s="24" t="s">
        <v>647</v>
      </c>
      <c r="U2602" s="23">
        <v>2</v>
      </c>
      <c r="V2602" s="23" t="s">
        <v>61</v>
      </c>
      <c r="W2602" s="23">
        <v>0</v>
      </c>
      <c r="X2602" s="23">
        <v>8</v>
      </c>
      <c r="Y2602" s="23">
        <v>3</v>
      </c>
      <c r="Z2602" s="23">
        <v>2021</v>
      </c>
      <c r="AA2602" s="23">
        <v>6</v>
      </c>
      <c r="AB2602" s="23">
        <v>19</v>
      </c>
      <c r="AD2602" s="102">
        <f>TIME(X2602,Y2602,0)</f>
        <v>0.3354166666666667</v>
      </c>
      <c r="AE2602" s="100">
        <f>DATE(Z2602,AA2602,AB2602)</f>
        <v>44366</v>
      </c>
    </row>
    <row r="2603" spans="1:31">
      <c r="A2603" s="24" t="str">
        <f>MID(K2603,4,3)</f>
        <v>H33</v>
      </c>
      <c r="D2603" s="23" t="s">
        <v>135</v>
      </c>
      <c r="E2603" s="23" t="s">
        <v>129</v>
      </c>
      <c r="F2603" s="23" t="s">
        <v>126</v>
      </c>
      <c r="G2603" s="23">
        <v>1</v>
      </c>
      <c r="H2603" s="23" t="s">
        <v>63</v>
      </c>
      <c r="J2603" s="24" t="s">
        <v>645</v>
      </c>
      <c r="K2603" s="24" t="s">
        <v>646</v>
      </c>
      <c r="L2603" s="23">
        <v>3</v>
      </c>
      <c r="M2603" s="24" t="s">
        <v>66</v>
      </c>
      <c r="N2603" s="24"/>
      <c r="O2603" s="24"/>
      <c r="P2603" s="24"/>
      <c r="Q2603" s="23" t="s">
        <v>67</v>
      </c>
      <c r="R2603" s="86">
        <v>266549</v>
      </c>
      <c r="S2603" s="86">
        <v>2561519</v>
      </c>
      <c r="T2603" s="24" t="s">
        <v>647</v>
      </c>
      <c r="U2603" s="23">
        <v>2</v>
      </c>
      <c r="V2603" s="23" t="s">
        <v>61</v>
      </c>
      <c r="W2603" s="23">
        <v>0</v>
      </c>
      <c r="X2603" s="23">
        <v>8</v>
      </c>
      <c r="Y2603" s="23">
        <v>3</v>
      </c>
      <c r="Z2603" s="23">
        <v>2021</v>
      </c>
      <c r="AA2603" s="23">
        <v>6</v>
      </c>
      <c r="AB2603" s="23">
        <v>19</v>
      </c>
      <c r="AD2603" s="102">
        <f>TIME(X2603,Y2603,0)</f>
        <v>0.3354166666666667</v>
      </c>
      <c r="AE2603" s="100">
        <f>DATE(Z2603,AA2603,AB2603)</f>
        <v>44366</v>
      </c>
    </row>
    <row r="2604" spans="1:31">
      <c r="A2604" s="24" t="str">
        <f>MID(K2604,4,3)</f>
        <v>H33</v>
      </c>
      <c r="D2604" s="23" t="s">
        <v>134</v>
      </c>
      <c r="E2604" s="23" t="s">
        <v>61</v>
      </c>
      <c r="F2604" s="23" t="s">
        <v>126</v>
      </c>
      <c r="G2604" s="23">
        <v>3</v>
      </c>
      <c r="H2604" s="23" t="s">
        <v>63</v>
      </c>
      <c r="J2604" s="24" t="s">
        <v>645</v>
      </c>
      <c r="K2604" s="24" t="s">
        <v>646</v>
      </c>
      <c r="L2604" s="23">
        <v>4</v>
      </c>
      <c r="M2604" s="24" t="s">
        <v>206</v>
      </c>
      <c r="N2604" s="24"/>
      <c r="O2604" s="24"/>
      <c r="P2604" s="24"/>
      <c r="Q2604" s="23" t="s">
        <v>67</v>
      </c>
      <c r="R2604" s="86">
        <v>266369</v>
      </c>
      <c r="S2604" s="86">
        <v>2561778</v>
      </c>
      <c r="T2604" s="24" t="s">
        <v>647</v>
      </c>
      <c r="U2604" s="23">
        <v>2</v>
      </c>
      <c r="V2604" s="23" t="s">
        <v>61</v>
      </c>
      <c r="W2604" s="23">
        <v>0</v>
      </c>
      <c r="X2604" s="23">
        <v>8</v>
      </c>
      <c r="Y2604" s="23">
        <v>11</v>
      </c>
      <c r="Z2604" s="23">
        <v>2021</v>
      </c>
      <c r="AA2604" s="23">
        <v>6</v>
      </c>
      <c r="AB2604" s="23">
        <v>19</v>
      </c>
      <c r="AD2604" s="102">
        <f>TIME(X2604,Y2604,0)</f>
        <v>0.34097222222222223</v>
      </c>
      <c r="AE2604" s="100">
        <f>DATE(Z2604,AA2604,AB2604)</f>
        <v>44366</v>
      </c>
    </row>
    <row r="2605" spans="1:31">
      <c r="A2605" s="24" t="str">
        <f>MID(K2605,4,3)</f>
        <v>H33</v>
      </c>
      <c r="D2605" s="23" t="s">
        <v>136</v>
      </c>
      <c r="E2605" s="23" t="s">
        <v>61</v>
      </c>
      <c r="F2605" s="23" t="s">
        <v>129</v>
      </c>
      <c r="G2605" s="23">
        <v>1</v>
      </c>
      <c r="H2605" s="23" t="s">
        <v>63</v>
      </c>
      <c r="J2605" s="24" t="s">
        <v>645</v>
      </c>
      <c r="K2605" s="24" t="s">
        <v>646</v>
      </c>
      <c r="L2605" s="23">
        <v>4</v>
      </c>
      <c r="M2605" s="24" t="s">
        <v>206</v>
      </c>
      <c r="N2605" s="24"/>
      <c r="O2605" s="24"/>
      <c r="P2605" s="24"/>
      <c r="Q2605" s="23" t="s">
        <v>67</v>
      </c>
      <c r="R2605" s="86">
        <v>266369</v>
      </c>
      <c r="S2605" s="86">
        <v>2561778</v>
      </c>
      <c r="T2605" s="24" t="s">
        <v>647</v>
      </c>
      <c r="U2605" s="23">
        <v>2</v>
      </c>
      <c r="V2605" s="23" t="s">
        <v>61</v>
      </c>
      <c r="W2605" s="23">
        <v>0</v>
      </c>
      <c r="X2605" s="23">
        <v>8</v>
      </c>
      <c r="Y2605" s="23">
        <v>11</v>
      </c>
      <c r="Z2605" s="23">
        <v>2021</v>
      </c>
      <c r="AA2605" s="23">
        <v>6</v>
      </c>
      <c r="AB2605" s="23">
        <v>19</v>
      </c>
      <c r="AD2605" s="102">
        <f>TIME(X2605,Y2605,0)</f>
        <v>0.34097222222222223</v>
      </c>
      <c r="AE2605" s="100">
        <f>DATE(Z2605,AA2605,AB2605)</f>
        <v>44366</v>
      </c>
    </row>
    <row r="2606" spans="1:31">
      <c r="A2606" s="24" t="str">
        <f>MID(K2606,4,3)</f>
        <v>H33</v>
      </c>
      <c r="D2606" s="23" t="s">
        <v>405</v>
      </c>
      <c r="E2606" s="23" t="s">
        <v>61</v>
      </c>
      <c r="F2606" s="23" t="s">
        <v>126</v>
      </c>
      <c r="G2606" s="23">
        <v>1</v>
      </c>
      <c r="H2606" s="23" t="s">
        <v>63</v>
      </c>
      <c r="J2606" s="24" t="s">
        <v>645</v>
      </c>
      <c r="K2606" s="24" t="s">
        <v>646</v>
      </c>
      <c r="L2606" s="23">
        <v>5</v>
      </c>
      <c r="M2606" s="24" t="s">
        <v>206</v>
      </c>
      <c r="N2606" s="24"/>
      <c r="O2606" s="24"/>
      <c r="P2606" s="24"/>
      <c r="Q2606" s="23" t="s">
        <v>67</v>
      </c>
      <c r="R2606" s="86">
        <v>266577</v>
      </c>
      <c r="S2606" s="86">
        <v>2561309</v>
      </c>
      <c r="T2606" s="24" t="s">
        <v>647</v>
      </c>
      <c r="U2606" s="23">
        <v>2</v>
      </c>
      <c r="V2606" s="23" t="s">
        <v>61</v>
      </c>
      <c r="W2606" s="23">
        <v>0</v>
      </c>
      <c r="X2606" s="23">
        <v>8</v>
      </c>
      <c r="Y2606" s="23">
        <v>22</v>
      </c>
      <c r="Z2606" s="23">
        <v>2021</v>
      </c>
      <c r="AA2606" s="23">
        <v>6</v>
      </c>
      <c r="AB2606" s="23">
        <v>19</v>
      </c>
      <c r="AD2606" s="102">
        <f>TIME(X2606,Y2606,0)</f>
        <v>0.34861111111111115</v>
      </c>
      <c r="AE2606" s="100">
        <f>DATE(Z2606,AA2606,AB2606)</f>
        <v>44366</v>
      </c>
    </row>
    <row r="2607" spans="1:31">
      <c r="A2607" s="24" t="str">
        <f>MID(K2607,4,3)</f>
        <v>H33</v>
      </c>
      <c r="D2607" s="23" t="s">
        <v>197</v>
      </c>
      <c r="E2607" s="23" t="s">
        <v>61</v>
      </c>
      <c r="F2607" s="23" t="s">
        <v>126</v>
      </c>
      <c r="G2607" s="23">
        <v>1</v>
      </c>
      <c r="H2607" s="23" t="s">
        <v>63</v>
      </c>
      <c r="J2607" s="24" t="s">
        <v>645</v>
      </c>
      <c r="K2607" s="24" t="s">
        <v>646</v>
      </c>
      <c r="L2607" s="23">
        <v>5</v>
      </c>
      <c r="M2607" s="24" t="s">
        <v>206</v>
      </c>
      <c r="N2607" s="24"/>
      <c r="O2607" s="24"/>
      <c r="P2607" s="24"/>
      <c r="Q2607" s="23" t="s">
        <v>67</v>
      </c>
      <c r="R2607" s="86">
        <v>266577</v>
      </c>
      <c r="S2607" s="86">
        <v>2561309</v>
      </c>
      <c r="T2607" s="24" t="s">
        <v>647</v>
      </c>
      <c r="U2607" s="23">
        <v>2</v>
      </c>
      <c r="V2607" s="23" t="s">
        <v>61</v>
      </c>
      <c r="W2607" s="23">
        <v>0</v>
      </c>
      <c r="X2607" s="23">
        <v>8</v>
      </c>
      <c r="Y2607" s="23">
        <v>22</v>
      </c>
      <c r="Z2607" s="23">
        <v>2021</v>
      </c>
      <c r="AA2607" s="23">
        <v>6</v>
      </c>
      <c r="AB2607" s="23">
        <v>19</v>
      </c>
      <c r="AD2607" s="102">
        <f>TIME(X2607,Y2607,0)</f>
        <v>0.34861111111111115</v>
      </c>
      <c r="AE2607" s="100">
        <f>DATE(Z2607,AA2607,AB2607)</f>
        <v>44366</v>
      </c>
    </row>
    <row r="2608" spans="1:31">
      <c r="A2608" s="24" t="str">
        <f>MID(K2608,4,3)</f>
        <v>H33</v>
      </c>
      <c r="D2608" s="23" t="s">
        <v>134</v>
      </c>
      <c r="E2608" s="23" t="s">
        <v>61</v>
      </c>
      <c r="F2608" s="23" t="s">
        <v>126</v>
      </c>
      <c r="G2608" s="23">
        <v>2</v>
      </c>
      <c r="H2608" s="23" t="s">
        <v>63</v>
      </c>
      <c r="J2608" s="24" t="s">
        <v>645</v>
      </c>
      <c r="K2608" s="24" t="s">
        <v>646</v>
      </c>
      <c r="L2608" s="23">
        <v>5</v>
      </c>
      <c r="M2608" s="24" t="s">
        <v>206</v>
      </c>
      <c r="N2608" s="24"/>
      <c r="O2608" s="24"/>
      <c r="P2608" s="24"/>
      <c r="Q2608" s="23" t="s">
        <v>67</v>
      </c>
      <c r="R2608" s="86">
        <v>266577</v>
      </c>
      <c r="S2608" s="86">
        <v>2561309</v>
      </c>
      <c r="T2608" s="24" t="s">
        <v>647</v>
      </c>
      <c r="U2608" s="23">
        <v>2</v>
      </c>
      <c r="V2608" s="23" t="s">
        <v>61</v>
      </c>
      <c r="W2608" s="23">
        <v>0</v>
      </c>
      <c r="X2608" s="23">
        <v>8</v>
      </c>
      <c r="Y2608" s="23">
        <v>22</v>
      </c>
      <c r="Z2608" s="23">
        <v>2021</v>
      </c>
      <c r="AA2608" s="23">
        <v>6</v>
      </c>
      <c r="AB2608" s="23">
        <v>19</v>
      </c>
      <c r="AD2608" s="102">
        <f>TIME(X2608,Y2608,0)</f>
        <v>0.34861111111111115</v>
      </c>
      <c r="AE2608" s="100">
        <f>DATE(Z2608,AA2608,AB2608)</f>
        <v>44366</v>
      </c>
    </row>
    <row r="2609" spans="1:31">
      <c r="A2609" s="24" t="str">
        <f>MID(K2609,4,3)</f>
        <v>H33</v>
      </c>
      <c r="D2609" s="23" t="s">
        <v>140</v>
      </c>
      <c r="E2609" s="23" t="s">
        <v>61</v>
      </c>
      <c r="F2609" s="23" t="s">
        <v>61</v>
      </c>
      <c r="G2609" s="23">
        <v>1</v>
      </c>
      <c r="H2609" s="23" t="s">
        <v>63</v>
      </c>
      <c r="J2609" s="24" t="s">
        <v>645</v>
      </c>
      <c r="K2609" s="24" t="s">
        <v>646</v>
      </c>
      <c r="L2609" s="23">
        <v>5</v>
      </c>
      <c r="M2609" s="24" t="s">
        <v>206</v>
      </c>
      <c r="N2609" s="24"/>
      <c r="O2609" s="24"/>
      <c r="P2609" s="24"/>
      <c r="Q2609" s="23" t="s">
        <v>67</v>
      </c>
      <c r="R2609" s="86">
        <v>266577</v>
      </c>
      <c r="S2609" s="86">
        <v>2561309</v>
      </c>
      <c r="T2609" s="24" t="s">
        <v>647</v>
      </c>
      <c r="U2609" s="23">
        <v>2</v>
      </c>
      <c r="V2609" s="23" t="s">
        <v>61</v>
      </c>
      <c r="W2609" s="23">
        <v>0</v>
      </c>
      <c r="X2609" s="23">
        <v>8</v>
      </c>
      <c r="Y2609" s="23">
        <v>22</v>
      </c>
      <c r="Z2609" s="23">
        <v>2021</v>
      </c>
      <c r="AA2609" s="23">
        <v>6</v>
      </c>
      <c r="AB2609" s="23">
        <v>19</v>
      </c>
      <c r="AD2609" s="102">
        <f>TIME(X2609,Y2609,0)</f>
        <v>0.34861111111111115</v>
      </c>
      <c r="AE2609" s="100">
        <f>DATE(Z2609,AA2609,AB2609)</f>
        <v>44366</v>
      </c>
    </row>
    <row r="2610" spans="1:31">
      <c r="A2610" s="24" t="str">
        <f>MID(K2610,4,3)</f>
        <v>H33</v>
      </c>
      <c r="D2610" s="23" t="s">
        <v>649</v>
      </c>
      <c r="E2610" s="23" t="s">
        <v>61</v>
      </c>
      <c r="F2610" s="23" t="s">
        <v>129</v>
      </c>
      <c r="G2610" s="23">
        <v>1</v>
      </c>
      <c r="H2610" s="23" t="s">
        <v>63</v>
      </c>
      <c r="J2610" s="24" t="s">
        <v>645</v>
      </c>
      <c r="K2610" s="24" t="s">
        <v>646</v>
      </c>
      <c r="L2610" s="23">
        <v>5</v>
      </c>
      <c r="M2610" s="24" t="s">
        <v>206</v>
      </c>
      <c r="N2610" s="24"/>
      <c r="O2610" s="24"/>
      <c r="P2610" s="24"/>
      <c r="Q2610" s="23" t="s">
        <v>67</v>
      </c>
      <c r="R2610" s="86">
        <v>266577</v>
      </c>
      <c r="S2610" s="86">
        <v>2561309</v>
      </c>
      <c r="T2610" s="24" t="s">
        <v>647</v>
      </c>
      <c r="U2610" s="23">
        <v>2</v>
      </c>
      <c r="V2610" s="23" t="s">
        <v>61</v>
      </c>
      <c r="W2610" s="23">
        <v>0</v>
      </c>
      <c r="X2610" s="23">
        <v>8</v>
      </c>
      <c r="Y2610" s="23">
        <v>22</v>
      </c>
      <c r="Z2610" s="23">
        <v>2021</v>
      </c>
      <c r="AA2610" s="23">
        <v>6</v>
      </c>
      <c r="AB2610" s="23">
        <v>19</v>
      </c>
      <c r="AD2610" s="102">
        <f>TIME(X2610,Y2610,0)</f>
        <v>0.34861111111111115</v>
      </c>
      <c r="AE2610" s="100">
        <f>DATE(Z2610,AA2610,AB2610)</f>
        <v>44366</v>
      </c>
    </row>
    <row r="2611" spans="1:31">
      <c r="A2611" s="24" t="str">
        <f>MID(K2611,4,3)</f>
        <v>H33</v>
      </c>
      <c r="D2611" s="23" t="s">
        <v>136</v>
      </c>
      <c r="E2611" s="23" t="s">
        <v>61</v>
      </c>
      <c r="F2611" s="23" t="s">
        <v>126</v>
      </c>
      <c r="G2611" s="23">
        <v>1</v>
      </c>
      <c r="H2611" s="23" t="s">
        <v>63</v>
      </c>
      <c r="J2611" s="24" t="s">
        <v>645</v>
      </c>
      <c r="K2611" s="24" t="s">
        <v>646</v>
      </c>
      <c r="L2611" s="23">
        <v>5</v>
      </c>
      <c r="M2611" s="24" t="s">
        <v>206</v>
      </c>
      <c r="N2611" s="24"/>
      <c r="O2611" s="24"/>
      <c r="P2611" s="24"/>
      <c r="Q2611" s="23" t="s">
        <v>67</v>
      </c>
      <c r="R2611" s="86">
        <v>266577</v>
      </c>
      <c r="S2611" s="86">
        <v>2561309</v>
      </c>
      <c r="T2611" s="24" t="s">
        <v>647</v>
      </c>
      <c r="U2611" s="23">
        <v>2</v>
      </c>
      <c r="V2611" s="23" t="s">
        <v>61</v>
      </c>
      <c r="W2611" s="23">
        <v>0</v>
      </c>
      <c r="X2611" s="23">
        <v>8</v>
      </c>
      <c r="Y2611" s="23">
        <v>22</v>
      </c>
      <c r="Z2611" s="23">
        <v>2021</v>
      </c>
      <c r="AA2611" s="23">
        <v>6</v>
      </c>
      <c r="AB2611" s="23">
        <v>19</v>
      </c>
      <c r="AD2611" s="102">
        <f>TIME(X2611,Y2611,0)</f>
        <v>0.34861111111111115</v>
      </c>
      <c r="AE2611" s="100">
        <f>DATE(Z2611,AA2611,AB2611)</f>
        <v>44366</v>
      </c>
    </row>
    <row r="2612" spans="1:31">
      <c r="A2612" s="24" t="str">
        <f>MID(K2612,4,3)</f>
        <v>H33</v>
      </c>
      <c r="D2612" s="23" t="s">
        <v>134</v>
      </c>
      <c r="E2612" s="23" t="s">
        <v>129</v>
      </c>
      <c r="F2612" s="23" t="s">
        <v>129</v>
      </c>
      <c r="G2612" s="23">
        <v>2</v>
      </c>
      <c r="H2612" s="23" t="s">
        <v>63</v>
      </c>
      <c r="J2612" s="24" t="s">
        <v>645</v>
      </c>
      <c r="K2612" s="24" t="s">
        <v>646</v>
      </c>
      <c r="L2612" s="23">
        <v>5</v>
      </c>
      <c r="M2612" s="24" t="s">
        <v>206</v>
      </c>
      <c r="N2612" s="24"/>
      <c r="O2612" s="24"/>
      <c r="P2612" s="24"/>
      <c r="Q2612" s="23" t="s">
        <v>67</v>
      </c>
      <c r="R2612" s="86">
        <v>266577</v>
      </c>
      <c r="S2612" s="86">
        <v>2561309</v>
      </c>
      <c r="T2612" s="24" t="s">
        <v>647</v>
      </c>
      <c r="U2612" s="23">
        <v>2</v>
      </c>
      <c r="V2612" s="23" t="s">
        <v>61</v>
      </c>
      <c r="W2612" s="23">
        <v>0</v>
      </c>
      <c r="X2612" s="23">
        <v>8</v>
      </c>
      <c r="Y2612" s="23">
        <v>22</v>
      </c>
      <c r="Z2612" s="23">
        <v>2021</v>
      </c>
      <c r="AA2612" s="23">
        <v>6</v>
      </c>
      <c r="AB2612" s="23">
        <v>19</v>
      </c>
      <c r="AD2612" s="102">
        <f>TIME(X2612,Y2612,0)</f>
        <v>0.34861111111111115</v>
      </c>
      <c r="AE2612" s="100">
        <f>DATE(Z2612,AA2612,AB2612)</f>
        <v>44366</v>
      </c>
    </row>
    <row r="2613" spans="1:31">
      <c r="A2613" s="24" t="str">
        <f>MID(K2613,4,3)</f>
        <v>H33</v>
      </c>
      <c r="D2613" s="23" t="s">
        <v>136</v>
      </c>
      <c r="E2613" s="23" t="s">
        <v>129</v>
      </c>
      <c r="F2613" s="23" t="s">
        <v>129</v>
      </c>
      <c r="G2613" s="23">
        <v>1</v>
      </c>
      <c r="H2613" s="23" t="s">
        <v>63</v>
      </c>
      <c r="J2613" s="24" t="s">
        <v>645</v>
      </c>
      <c r="K2613" s="24" t="s">
        <v>646</v>
      </c>
      <c r="L2613" s="23">
        <v>5</v>
      </c>
      <c r="M2613" s="24" t="s">
        <v>206</v>
      </c>
      <c r="N2613" s="24"/>
      <c r="O2613" s="24"/>
      <c r="P2613" s="24"/>
      <c r="Q2613" s="23" t="s">
        <v>67</v>
      </c>
      <c r="R2613" s="86">
        <v>266577</v>
      </c>
      <c r="S2613" s="86">
        <v>2561309</v>
      </c>
      <c r="T2613" s="24" t="s">
        <v>647</v>
      </c>
      <c r="U2613" s="23">
        <v>2</v>
      </c>
      <c r="V2613" s="23" t="s">
        <v>61</v>
      </c>
      <c r="W2613" s="23">
        <v>0</v>
      </c>
      <c r="X2613" s="23">
        <v>8</v>
      </c>
      <c r="Y2613" s="23">
        <v>22</v>
      </c>
      <c r="Z2613" s="23">
        <v>2021</v>
      </c>
      <c r="AA2613" s="23">
        <v>6</v>
      </c>
      <c r="AB2613" s="23">
        <v>19</v>
      </c>
      <c r="AD2613" s="102">
        <f>TIME(X2613,Y2613,0)</f>
        <v>0.34861111111111115</v>
      </c>
      <c r="AE2613" s="100">
        <f>DATE(Z2613,AA2613,AB2613)</f>
        <v>44366</v>
      </c>
    </row>
    <row r="2614" spans="1:31">
      <c r="A2614" s="24" t="str">
        <f>MID(K2614,4,3)</f>
        <v>H33</v>
      </c>
      <c r="D2614" s="23" t="s">
        <v>222</v>
      </c>
      <c r="E2614" s="23" t="s">
        <v>61</v>
      </c>
      <c r="F2614" s="23" t="s">
        <v>126</v>
      </c>
      <c r="G2614" s="23">
        <v>1</v>
      </c>
      <c r="H2614" s="23" t="s">
        <v>63</v>
      </c>
      <c r="J2614" s="24" t="s">
        <v>645</v>
      </c>
      <c r="K2614" s="24" t="s">
        <v>646</v>
      </c>
      <c r="L2614" s="23">
        <v>6</v>
      </c>
      <c r="M2614" s="24" t="s">
        <v>206</v>
      </c>
      <c r="N2614" s="24"/>
      <c r="O2614" s="24"/>
      <c r="P2614" s="24"/>
      <c r="Q2614" s="23" t="s">
        <v>67</v>
      </c>
      <c r="R2614" s="86">
        <v>266849</v>
      </c>
      <c r="S2614" s="86">
        <v>2560902</v>
      </c>
      <c r="T2614" s="24" t="s">
        <v>647</v>
      </c>
      <c r="U2614" s="23">
        <v>2</v>
      </c>
      <c r="V2614" s="23" t="s">
        <v>61</v>
      </c>
      <c r="W2614" s="23">
        <v>2</v>
      </c>
      <c r="X2614" s="23">
        <v>8</v>
      </c>
      <c r="Y2614" s="23">
        <v>32</v>
      </c>
      <c r="Z2614" s="23">
        <v>2021</v>
      </c>
      <c r="AA2614" s="23">
        <v>6</v>
      </c>
      <c r="AB2614" s="23">
        <v>19</v>
      </c>
      <c r="AD2614" s="102">
        <f>TIME(X2614,Y2614,0)</f>
        <v>0.35555555555555557</v>
      </c>
      <c r="AE2614" s="100">
        <f>DATE(Z2614,AA2614,AB2614)</f>
        <v>44366</v>
      </c>
    </row>
    <row r="2615" spans="1:31">
      <c r="A2615" s="24" t="str">
        <f>MID(K2615,4,3)</f>
        <v>H33</v>
      </c>
      <c r="D2615" s="23" t="s">
        <v>140</v>
      </c>
      <c r="E2615" s="23" t="s">
        <v>61</v>
      </c>
      <c r="F2615" s="23" t="s">
        <v>129</v>
      </c>
      <c r="G2615" s="23">
        <v>1</v>
      </c>
      <c r="H2615" s="23" t="s">
        <v>63</v>
      </c>
      <c r="J2615" s="24" t="s">
        <v>645</v>
      </c>
      <c r="K2615" s="24" t="s">
        <v>646</v>
      </c>
      <c r="L2615" s="23">
        <v>6</v>
      </c>
      <c r="M2615" s="24" t="s">
        <v>206</v>
      </c>
      <c r="N2615" s="24"/>
      <c r="O2615" s="24"/>
      <c r="P2615" s="24"/>
      <c r="Q2615" s="23" t="s">
        <v>67</v>
      </c>
      <c r="R2615" s="86">
        <v>266849</v>
      </c>
      <c r="S2615" s="86">
        <v>2560902</v>
      </c>
      <c r="T2615" s="24" t="s">
        <v>647</v>
      </c>
      <c r="U2615" s="23">
        <v>2</v>
      </c>
      <c r="V2615" s="23" t="s">
        <v>61</v>
      </c>
      <c r="W2615" s="23">
        <v>2</v>
      </c>
      <c r="X2615" s="23">
        <v>8</v>
      </c>
      <c r="Y2615" s="23">
        <v>32</v>
      </c>
      <c r="Z2615" s="23">
        <v>2021</v>
      </c>
      <c r="AA2615" s="23">
        <v>6</v>
      </c>
      <c r="AB2615" s="23">
        <v>19</v>
      </c>
      <c r="AD2615" s="102">
        <f>TIME(X2615,Y2615,0)</f>
        <v>0.35555555555555557</v>
      </c>
      <c r="AE2615" s="100">
        <f>DATE(Z2615,AA2615,AB2615)</f>
        <v>44366</v>
      </c>
    </row>
    <row r="2616" spans="1:31">
      <c r="A2616" s="24" t="str">
        <f>MID(K2616,4,3)</f>
        <v>H33</v>
      </c>
      <c r="D2616" s="23" t="s">
        <v>649</v>
      </c>
      <c r="E2616" s="23" t="s">
        <v>61</v>
      </c>
      <c r="F2616" s="23" t="s">
        <v>129</v>
      </c>
      <c r="G2616" s="23">
        <v>1</v>
      </c>
      <c r="H2616" s="23" t="s">
        <v>63</v>
      </c>
      <c r="I2616" s="23" t="s">
        <v>648</v>
      </c>
      <c r="J2616" s="24" t="s">
        <v>645</v>
      </c>
      <c r="K2616" s="24" t="s">
        <v>646</v>
      </c>
      <c r="L2616" s="23">
        <v>6</v>
      </c>
      <c r="M2616" s="24" t="s">
        <v>206</v>
      </c>
      <c r="N2616" s="24"/>
      <c r="O2616" s="24"/>
      <c r="P2616" s="24"/>
      <c r="Q2616" s="23" t="s">
        <v>67</v>
      </c>
      <c r="R2616" s="86">
        <v>266849</v>
      </c>
      <c r="S2616" s="86">
        <v>2560902</v>
      </c>
      <c r="T2616" s="24" t="s">
        <v>647</v>
      </c>
      <c r="U2616" s="23">
        <v>2</v>
      </c>
      <c r="V2616" s="23" t="s">
        <v>61</v>
      </c>
      <c r="W2616" s="23">
        <v>2</v>
      </c>
      <c r="X2616" s="23">
        <v>8</v>
      </c>
      <c r="Y2616" s="23">
        <v>32</v>
      </c>
      <c r="Z2616" s="23">
        <v>2021</v>
      </c>
      <c r="AA2616" s="23">
        <v>6</v>
      </c>
      <c r="AB2616" s="23">
        <v>19</v>
      </c>
      <c r="AD2616" s="102">
        <f>TIME(X2616,Y2616,0)</f>
        <v>0.35555555555555557</v>
      </c>
      <c r="AE2616" s="100">
        <f>DATE(Z2616,AA2616,AB2616)</f>
        <v>44366</v>
      </c>
    </row>
    <row r="2617" spans="1:31">
      <c r="A2617" s="24" t="str">
        <f>MID(K2617,4,3)</f>
        <v>H33</v>
      </c>
      <c r="D2617" s="23" t="s">
        <v>650</v>
      </c>
      <c r="E2617" s="23" t="s">
        <v>129</v>
      </c>
      <c r="F2617" s="23" t="s">
        <v>61</v>
      </c>
      <c r="G2617" s="23">
        <v>1</v>
      </c>
      <c r="H2617" s="23" t="s">
        <v>63</v>
      </c>
      <c r="J2617" s="24" t="s">
        <v>645</v>
      </c>
      <c r="K2617" s="24" t="s">
        <v>646</v>
      </c>
      <c r="L2617" s="23">
        <v>6</v>
      </c>
      <c r="M2617" s="24" t="s">
        <v>206</v>
      </c>
      <c r="N2617" s="24"/>
      <c r="O2617" s="24"/>
      <c r="P2617" s="24"/>
      <c r="Q2617" s="23" t="s">
        <v>67</v>
      </c>
      <c r="R2617" s="86">
        <v>266849</v>
      </c>
      <c r="S2617" s="86">
        <v>2560902</v>
      </c>
      <c r="T2617" s="24" t="s">
        <v>647</v>
      </c>
      <c r="U2617" s="23">
        <v>2</v>
      </c>
      <c r="V2617" s="23" t="s">
        <v>61</v>
      </c>
      <c r="W2617" s="23">
        <v>2</v>
      </c>
      <c r="X2617" s="23">
        <v>8</v>
      </c>
      <c r="Y2617" s="23">
        <v>32</v>
      </c>
      <c r="Z2617" s="23">
        <v>2021</v>
      </c>
      <c r="AA2617" s="23">
        <v>6</v>
      </c>
      <c r="AB2617" s="23">
        <v>19</v>
      </c>
      <c r="AD2617" s="102">
        <f>TIME(X2617,Y2617,0)</f>
        <v>0.35555555555555557</v>
      </c>
      <c r="AE2617" s="100">
        <f>DATE(Z2617,AA2617,AB2617)</f>
        <v>44366</v>
      </c>
    </row>
    <row r="2618" spans="1:31">
      <c r="A2618" s="24" t="str">
        <f>MID(K2618,4,3)</f>
        <v>H33</v>
      </c>
      <c r="D2618" s="23" t="s">
        <v>649</v>
      </c>
      <c r="E2618" s="23" t="s">
        <v>129</v>
      </c>
      <c r="F2618" s="23" t="s">
        <v>129</v>
      </c>
      <c r="G2618" s="24">
        <v>2</v>
      </c>
      <c r="H2618" s="23" t="s">
        <v>63</v>
      </c>
      <c r="J2618" s="24" t="s">
        <v>645</v>
      </c>
      <c r="K2618" s="24" t="s">
        <v>646</v>
      </c>
      <c r="L2618" s="23">
        <v>6</v>
      </c>
      <c r="M2618" s="24" t="s">
        <v>206</v>
      </c>
      <c r="N2618" s="24"/>
      <c r="O2618" s="24"/>
      <c r="P2618" s="24"/>
      <c r="Q2618" s="23" t="s">
        <v>67</v>
      </c>
      <c r="R2618" s="86">
        <v>266849</v>
      </c>
      <c r="S2618" s="86">
        <v>2560902</v>
      </c>
      <c r="T2618" s="24" t="s">
        <v>647</v>
      </c>
      <c r="U2618" s="23">
        <v>2</v>
      </c>
      <c r="V2618" s="23" t="s">
        <v>61</v>
      </c>
      <c r="W2618" s="23">
        <v>2</v>
      </c>
      <c r="X2618" s="23">
        <v>8</v>
      </c>
      <c r="Y2618" s="23">
        <v>32</v>
      </c>
      <c r="Z2618" s="23">
        <v>2021</v>
      </c>
      <c r="AA2618" s="23">
        <v>6</v>
      </c>
      <c r="AB2618" s="23">
        <v>19</v>
      </c>
      <c r="AD2618" s="102">
        <f>TIME(X2618,Y2618,0)</f>
        <v>0.35555555555555557</v>
      </c>
      <c r="AE2618" s="100">
        <f>DATE(Z2618,AA2618,AB2618)</f>
        <v>44366</v>
      </c>
    </row>
    <row r="2619" spans="1:31">
      <c r="A2619" s="24" t="str">
        <f>MID(K2619,4,3)</f>
        <v>H33</v>
      </c>
      <c r="D2619" s="23" t="s">
        <v>140</v>
      </c>
      <c r="E2619" s="23" t="s">
        <v>129</v>
      </c>
      <c r="F2619" s="23" t="s">
        <v>61</v>
      </c>
      <c r="G2619" s="24">
        <v>1</v>
      </c>
      <c r="H2619" s="23" t="s">
        <v>63</v>
      </c>
      <c r="J2619" s="24" t="s">
        <v>645</v>
      </c>
      <c r="K2619" s="24" t="s">
        <v>646</v>
      </c>
      <c r="L2619" s="23">
        <v>6</v>
      </c>
      <c r="M2619" s="24" t="s">
        <v>206</v>
      </c>
      <c r="N2619" s="24"/>
      <c r="O2619" s="24"/>
      <c r="P2619" s="24"/>
      <c r="Q2619" s="23" t="s">
        <v>67</v>
      </c>
      <c r="R2619" s="86">
        <v>266849</v>
      </c>
      <c r="S2619" s="86">
        <v>2560902</v>
      </c>
      <c r="T2619" s="24" t="s">
        <v>647</v>
      </c>
      <c r="U2619" s="23">
        <v>2</v>
      </c>
      <c r="V2619" s="23" t="s">
        <v>61</v>
      </c>
      <c r="W2619" s="23">
        <v>2</v>
      </c>
      <c r="X2619" s="23">
        <v>8</v>
      </c>
      <c r="Y2619" s="23">
        <v>32</v>
      </c>
      <c r="Z2619" s="23">
        <v>2021</v>
      </c>
      <c r="AA2619" s="23">
        <v>6</v>
      </c>
      <c r="AB2619" s="23">
        <v>19</v>
      </c>
      <c r="AD2619" s="102">
        <f>TIME(X2619,Y2619,0)</f>
        <v>0.35555555555555557</v>
      </c>
      <c r="AE2619" s="100">
        <f>DATE(Z2619,AA2619,AB2619)</f>
        <v>44366</v>
      </c>
    </row>
    <row r="2620" spans="1:31">
      <c r="A2620" s="24" t="str">
        <f>MID(K2620,4,3)</f>
        <v>H33</v>
      </c>
      <c r="D2620" s="23" t="s">
        <v>212</v>
      </c>
      <c r="E2620" s="23" t="s">
        <v>61</v>
      </c>
      <c r="F2620" s="23" t="s">
        <v>129</v>
      </c>
      <c r="G2620" s="24">
        <v>1</v>
      </c>
      <c r="H2620" s="23" t="s">
        <v>63</v>
      </c>
      <c r="J2620" s="24" t="s">
        <v>645</v>
      </c>
      <c r="K2620" s="24" t="s">
        <v>646</v>
      </c>
      <c r="L2620" s="23">
        <v>7</v>
      </c>
      <c r="M2620" s="24" t="s">
        <v>206</v>
      </c>
      <c r="N2620" s="24"/>
      <c r="O2620" s="24"/>
      <c r="P2620" s="24"/>
      <c r="Q2620" s="23" t="s">
        <v>67</v>
      </c>
      <c r="R2620" s="86">
        <v>266557</v>
      </c>
      <c r="S2620" s="86">
        <v>2560855</v>
      </c>
      <c r="T2620" s="24" t="s">
        <v>647</v>
      </c>
      <c r="U2620" s="23">
        <v>2</v>
      </c>
      <c r="V2620" s="23" t="s">
        <v>61</v>
      </c>
      <c r="W2620" s="23">
        <v>1</v>
      </c>
      <c r="X2620" s="23">
        <v>8</v>
      </c>
      <c r="Y2620" s="23">
        <v>42</v>
      </c>
      <c r="Z2620" s="23">
        <v>2021</v>
      </c>
      <c r="AA2620" s="23">
        <v>6</v>
      </c>
      <c r="AB2620" s="23">
        <v>19</v>
      </c>
      <c r="AD2620" s="102">
        <f>TIME(X2620,Y2620,0)</f>
        <v>0.36249999999999999</v>
      </c>
      <c r="AE2620" s="100">
        <f>DATE(Z2620,AA2620,AB2620)</f>
        <v>44366</v>
      </c>
    </row>
    <row r="2621" spans="1:31">
      <c r="A2621" s="24" t="str">
        <f>MID(K2621,4,3)</f>
        <v>H33</v>
      </c>
      <c r="D2621" s="23" t="s">
        <v>140</v>
      </c>
      <c r="E2621" s="23" t="s">
        <v>61</v>
      </c>
      <c r="F2621" s="23" t="s">
        <v>129</v>
      </c>
      <c r="G2621" s="24">
        <v>1</v>
      </c>
      <c r="H2621" s="23" t="s">
        <v>63</v>
      </c>
      <c r="J2621" s="24" t="s">
        <v>645</v>
      </c>
      <c r="K2621" s="24" t="s">
        <v>646</v>
      </c>
      <c r="L2621" s="23">
        <v>7</v>
      </c>
      <c r="M2621" s="24" t="s">
        <v>206</v>
      </c>
      <c r="N2621" s="24"/>
      <c r="O2621" s="24"/>
      <c r="P2621" s="24"/>
      <c r="Q2621" s="23" t="s">
        <v>67</v>
      </c>
      <c r="R2621" s="86">
        <v>266557</v>
      </c>
      <c r="S2621" s="86">
        <v>2560855</v>
      </c>
      <c r="T2621" s="24" t="s">
        <v>647</v>
      </c>
      <c r="U2621" s="23">
        <v>2</v>
      </c>
      <c r="V2621" s="23" t="s">
        <v>61</v>
      </c>
      <c r="W2621" s="23">
        <v>1</v>
      </c>
      <c r="X2621" s="23">
        <v>8</v>
      </c>
      <c r="Y2621" s="23">
        <v>42</v>
      </c>
      <c r="Z2621" s="23">
        <v>2021</v>
      </c>
      <c r="AA2621" s="23">
        <v>6</v>
      </c>
      <c r="AB2621" s="23">
        <v>19</v>
      </c>
      <c r="AD2621" s="102">
        <f>TIME(X2621,Y2621,0)</f>
        <v>0.36249999999999999</v>
      </c>
      <c r="AE2621" s="100">
        <f>DATE(Z2621,AA2621,AB2621)</f>
        <v>44366</v>
      </c>
    </row>
    <row r="2622" spans="1:31">
      <c r="A2622" s="24" t="str">
        <f>MID(K2622,4,3)</f>
        <v>H33</v>
      </c>
      <c r="D2622" s="23" t="s">
        <v>212</v>
      </c>
      <c r="E2622" s="23" t="s">
        <v>129</v>
      </c>
      <c r="F2622" s="23" t="s">
        <v>129</v>
      </c>
      <c r="G2622" s="24">
        <v>1</v>
      </c>
      <c r="H2622" s="23" t="s">
        <v>63</v>
      </c>
      <c r="J2622" s="24" t="s">
        <v>645</v>
      </c>
      <c r="K2622" s="24" t="s">
        <v>646</v>
      </c>
      <c r="L2622" s="23">
        <v>7</v>
      </c>
      <c r="M2622" s="24" t="s">
        <v>206</v>
      </c>
      <c r="N2622" s="24"/>
      <c r="O2622" s="24"/>
      <c r="P2622" s="24"/>
      <c r="Q2622" s="23" t="s">
        <v>67</v>
      </c>
      <c r="R2622" s="86">
        <v>266557</v>
      </c>
      <c r="S2622" s="86">
        <v>2560855</v>
      </c>
      <c r="T2622" s="24" t="s">
        <v>647</v>
      </c>
      <c r="U2622" s="23">
        <v>2</v>
      </c>
      <c r="V2622" s="23" t="s">
        <v>61</v>
      </c>
      <c r="W2622" s="23">
        <v>1</v>
      </c>
      <c r="X2622" s="23">
        <v>8</v>
      </c>
      <c r="Y2622" s="23">
        <v>42</v>
      </c>
      <c r="Z2622" s="23">
        <v>2021</v>
      </c>
      <c r="AA2622" s="23">
        <v>6</v>
      </c>
      <c r="AB2622" s="23">
        <v>19</v>
      </c>
      <c r="AD2622" s="102">
        <f>TIME(X2622,Y2622,0)</f>
        <v>0.36249999999999999</v>
      </c>
      <c r="AE2622" s="100">
        <f>DATE(Z2622,AA2622,AB2622)</f>
        <v>44366</v>
      </c>
    </row>
    <row r="2623" spans="1:31">
      <c r="A2623" s="24" t="str">
        <f>MID(K2623,4,3)</f>
        <v>H33</v>
      </c>
      <c r="D2623" s="23" t="s">
        <v>134</v>
      </c>
      <c r="E2623" s="23" t="s">
        <v>129</v>
      </c>
      <c r="F2623" s="23" t="s">
        <v>126</v>
      </c>
      <c r="G2623" s="24">
        <v>1</v>
      </c>
      <c r="H2623" s="23" t="s">
        <v>63</v>
      </c>
      <c r="J2623" s="24" t="s">
        <v>645</v>
      </c>
      <c r="K2623" s="24" t="s">
        <v>646</v>
      </c>
      <c r="L2623" s="23">
        <v>7</v>
      </c>
      <c r="M2623" s="24" t="s">
        <v>206</v>
      </c>
      <c r="N2623" s="24"/>
      <c r="O2623" s="24"/>
      <c r="P2623" s="24"/>
      <c r="Q2623" s="23" t="s">
        <v>67</v>
      </c>
      <c r="R2623" s="86">
        <v>266557</v>
      </c>
      <c r="S2623" s="86">
        <v>2560855</v>
      </c>
      <c r="T2623" s="24" t="s">
        <v>647</v>
      </c>
      <c r="U2623" s="23">
        <v>2</v>
      </c>
      <c r="V2623" s="23" t="s">
        <v>61</v>
      </c>
      <c r="W2623" s="23">
        <v>1</v>
      </c>
      <c r="X2623" s="23">
        <v>8</v>
      </c>
      <c r="Y2623" s="23">
        <v>42</v>
      </c>
      <c r="Z2623" s="23">
        <v>2021</v>
      </c>
      <c r="AA2623" s="23">
        <v>6</v>
      </c>
      <c r="AB2623" s="23">
        <v>19</v>
      </c>
      <c r="AD2623" s="102">
        <f>TIME(X2623,Y2623,0)</f>
        <v>0.36249999999999999</v>
      </c>
      <c r="AE2623" s="100">
        <f>DATE(Z2623,AA2623,AB2623)</f>
        <v>44366</v>
      </c>
    </row>
    <row r="2624" spans="1:31">
      <c r="A2624" s="24" t="str">
        <f>MID(K2624,4,3)</f>
        <v>H33</v>
      </c>
      <c r="D2624" s="23" t="s">
        <v>650</v>
      </c>
      <c r="E2624" s="23" t="s">
        <v>61</v>
      </c>
      <c r="F2624" s="23" t="s">
        <v>61</v>
      </c>
      <c r="G2624" s="24">
        <v>1</v>
      </c>
      <c r="H2624" s="23" t="s">
        <v>63</v>
      </c>
      <c r="J2624" s="24" t="s">
        <v>645</v>
      </c>
      <c r="K2624" s="24" t="s">
        <v>646</v>
      </c>
      <c r="L2624" s="23">
        <v>8</v>
      </c>
      <c r="M2624" s="24" t="s">
        <v>206</v>
      </c>
      <c r="N2624" s="24"/>
      <c r="O2624" s="24"/>
      <c r="P2624" s="24"/>
      <c r="Q2624" s="23" t="s">
        <v>67</v>
      </c>
      <c r="R2624" s="86">
        <v>266345</v>
      </c>
      <c r="S2624" s="86">
        <v>2561060</v>
      </c>
      <c r="T2624" s="24" t="s">
        <v>647</v>
      </c>
      <c r="U2624" s="23">
        <v>2</v>
      </c>
      <c r="V2624" s="23" t="s">
        <v>61</v>
      </c>
      <c r="W2624" s="23">
        <v>1</v>
      </c>
      <c r="X2624" s="23">
        <v>8</v>
      </c>
      <c r="Y2624" s="23">
        <v>51</v>
      </c>
      <c r="Z2624" s="23">
        <v>2021</v>
      </c>
      <c r="AA2624" s="23">
        <v>6</v>
      </c>
      <c r="AB2624" s="23">
        <v>19</v>
      </c>
      <c r="AD2624" s="102">
        <f>TIME(X2624,Y2624,0)</f>
        <v>0.36874999999999997</v>
      </c>
      <c r="AE2624" s="100">
        <f>DATE(Z2624,AA2624,AB2624)</f>
        <v>44366</v>
      </c>
    </row>
    <row r="2625" spans="1:31">
      <c r="A2625" s="24" t="str">
        <f>MID(K2625,4,3)</f>
        <v>H33</v>
      </c>
      <c r="D2625" s="23" t="s">
        <v>136</v>
      </c>
      <c r="E2625" s="23" t="s">
        <v>61</v>
      </c>
      <c r="F2625" s="23" t="s">
        <v>61</v>
      </c>
      <c r="G2625" s="24">
        <v>1</v>
      </c>
      <c r="H2625" s="23" t="s">
        <v>63</v>
      </c>
      <c r="J2625" s="24" t="s">
        <v>645</v>
      </c>
      <c r="K2625" s="24" t="s">
        <v>646</v>
      </c>
      <c r="L2625" s="23">
        <v>8</v>
      </c>
      <c r="M2625" s="24" t="s">
        <v>206</v>
      </c>
      <c r="N2625" s="24"/>
      <c r="O2625" s="24"/>
      <c r="P2625" s="24"/>
      <c r="Q2625" s="23" t="s">
        <v>67</v>
      </c>
      <c r="R2625" s="86">
        <v>266345</v>
      </c>
      <c r="S2625" s="86">
        <v>2561060</v>
      </c>
      <c r="T2625" s="24" t="s">
        <v>647</v>
      </c>
      <c r="U2625" s="23">
        <v>2</v>
      </c>
      <c r="V2625" s="23" t="s">
        <v>61</v>
      </c>
      <c r="W2625" s="23">
        <v>1</v>
      </c>
      <c r="X2625" s="23">
        <v>8</v>
      </c>
      <c r="Y2625" s="23">
        <v>51</v>
      </c>
      <c r="Z2625" s="23">
        <v>2021</v>
      </c>
      <c r="AA2625" s="23">
        <v>6</v>
      </c>
      <c r="AB2625" s="23">
        <v>19</v>
      </c>
      <c r="AD2625" s="102">
        <f>TIME(X2625,Y2625,0)</f>
        <v>0.36874999999999997</v>
      </c>
      <c r="AE2625" s="100">
        <f>DATE(Z2625,AA2625,AB2625)</f>
        <v>44366</v>
      </c>
    </row>
    <row r="2626" spans="1:31">
      <c r="A2626" s="24" t="str">
        <f>MID(K2626,4,3)</f>
        <v>H33</v>
      </c>
      <c r="D2626" s="23" t="s">
        <v>651</v>
      </c>
      <c r="E2626" s="23" t="s">
        <v>61</v>
      </c>
      <c r="F2626" s="23" t="s">
        <v>126</v>
      </c>
      <c r="G2626" s="24">
        <v>1</v>
      </c>
      <c r="H2626" s="23" t="s">
        <v>63</v>
      </c>
      <c r="J2626" s="24" t="s">
        <v>645</v>
      </c>
      <c r="K2626" s="24" t="s">
        <v>646</v>
      </c>
      <c r="L2626" s="23">
        <v>8</v>
      </c>
      <c r="M2626" s="24" t="s">
        <v>206</v>
      </c>
      <c r="N2626" s="24"/>
      <c r="O2626" s="24"/>
      <c r="P2626" s="24"/>
      <c r="Q2626" s="23" t="s">
        <v>67</v>
      </c>
      <c r="R2626" s="86">
        <v>266345</v>
      </c>
      <c r="S2626" s="86">
        <v>2561060</v>
      </c>
      <c r="T2626" s="24" t="s">
        <v>647</v>
      </c>
      <c r="U2626" s="23">
        <v>2</v>
      </c>
      <c r="V2626" s="23" t="s">
        <v>61</v>
      </c>
      <c r="W2626" s="23">
        <v>1</v>
      </c>
      <c r="X2626" s="23">
        <v>8</v>
      </c>
      <c r="Y2626" s="23">
        <v>51</v>
      </c>
      <c r="Z2626" s="23">
        <v>2021</v>
      </c>
      <c r="AA2626" s="23">
        <v>6</v>
      </c>
      <c r="AB2626" s="23">
        <v>19</v>
      </c>
      <c r="AD2626" s="102">
        <f>TIME(X2626,Y2626,0)</f>
        <v>0.36874999999999997</v>
      </c>
      <c r="AE2626" s="100">
        <f>DATE(Z2626,AA2626,AB2626)</f>
        <v>44366</v>
      </c>
    </row>
    <row r="2627" spans="1:31">
      <c r="A2627" s="24" t="str">
        <f>MID(K2627,4,3)</f>
        <v>H33</v>
      </c>
      <c r="D2627" s="23" t="s">
        <v>134</v>
      </c>
      <c r="E2627" s="23" t="s">
        <v>129</v>
      </c>
      <c r="F2627" s="23" t="s">
        <v>126</v>
      </c>
      <c r="G2627" s="24">
        <v>1</v>
      </c>
      <c r="H2627" s="23" t="s">
        <v>63</v>
      </c>
      <c r="J2627" s="24" t="s">
        <v>645</v>
      </c>
      <c r="K2627" s="24" t="s">
        <v>646</v>
      </c>
      <c r="L2627" s="23">
        <v>8</v>
      </c>
      <c r="M2627" s="24" t="s">
        <v>206</v>
      </c>
      <c r="N2627" s="24"/>
      <c r="O2627" s="24"/>
      <c r="P2627" s="24"/>
      <c r="Q2627" s="23" t="s">
        <v>67</v>
      </c>
      <c r="R2627" s="86">
        <v>266345</v>
      </c>
      <c r="S2627" s="86">
        <v>2561060</v>
      </c>
      <c r="T2627" s="24" t="s">
        <v>647</v>
      </c>
      <c r="U2627" s="23">
        <v>2</v>
      </c>
      <c r="V2627" s="23" t="s">
        <v>61</v>
      </c>
      <c r="W2627" s="23">
        <v>1</v>
      </c>
      <c r="X2627" s="23">
        <v>8</v>
      </c>
      <c r="Y2627" s="23">
        <v>51</v>
      </c>
      <c r="Z2627" s="23">
        <v>2021</v>
      </c>
      <c r="AA2627" s="23">
        <v>6</v>
      </c>
      <c r="AB2627" s="23">
        <v>19</v>
      </c>
      <c r="AD2627" s="102">
        <f>TIME(X2627,Y2627,0)</f>
        <v>0.36874999999999997</v>
      </c>
      <c r="AE2627" s="100">
        <f>DATE(Z2627,AA2627,AB2627)</f>
        <v>44366</v>
      </c>
    </row>
    <row r="2628" spans="1:31">
      <c r="A2628" s="24" t="str">
        <f>MID(K2628,4,3)</f>
        <v>H33</v>
      </c>
      <c r="D2628" s="23" t="s">
        <v>650</v>
      </c>
      <c r="E2628" s="23" t="s">
        <v>129</v>
      </c>
      <c r="F2628" s="23" t="s">
        <v>61</v>
      </c>
      <c r="G2628" s="24">
        <v>1</v>
      </c>
      <c r="H2628" s="23" t="s">
        <v>63</v>
      </c>
      <c r="J2628" s="24" t="s">
        <v>645</v>
      </c>
      <c r="K2628" s="24" t="s">
        <v>646</v>
      </c>
      <c r="L2628" s="23">
        <v>8</v>
      </c>
      <c r="M2628" s="24" t="s">
        <v>206</v>
      </c>
      <c r="N2628" s="24"/>
      <c r="O2628" s="24"/>
      <c r="P2628" s="24"/>
      <c r="Q2628" s="23" t="s">
        <v>67</v>
      </c>
      <c r="R2628" s="86">
        <v>266345</v>
      </c>
      <c r="S2628" s="86">
        <v>2561060</v>
      </c>
      <c r="T2628" s="24" t="s">
        <v>647</v>
      </c>
      <c r="U2628" s="23">
        <v>2</v>
      </c>
      <c r="V2628" s="23" t="s">
        <v>61</v>
      </c>
      <c r="W2628" s="23">
        <v>1</v>
      </c>
      <c r="X2628" s="23">
        <v>8</v>
      </c>
      <c r="Y2628" s="23">
        <v>51</v>
      </c>
      <c r="Z2628" s="23">
        <v>2021</v>
      </c>
      <c r="AA2628" s="23">
        <v>6</v>
      </c>
      <c r="AB2628" s="23">
        <v>19</v>
      </c>
      <c r="AD2628" s="102">
        <f>TIME(X2628,Y2628,0)</f>
        <v>0.36874999999999997</v>
      </c>
      <c r="AE2628" s="100">
        <f>DATE(Z2628,AA2628,AB2628)</f>
        <v>44366</v>
      </c>
    </row>
    <row r="2629" spans="1:31">
      <c r="A2629" s="24" t="str">
        <f>MID(K2629,4,3)</f>
        <v>H33</v>
      </c>
      <c r="D2629" s="23" t="s">
        <v>144</v>
      </c>
      <c r="E2629" s="23" t="s">
        <v>129</v>
      </c>
      <c r="F2629" s="23" t="s">
        <v>61</v>
      </c>
      <c r="G2629" s="24">
        <v>1</v>
      </c>
      <c r="H2629" s="23" t="s">
        <v>63</v>
      </c>
      <c r="J2629" s="24" t="s">
        <v>645</v>
      </c>
      <c r="K2629" s="24" t="s">
        <v>646</v>
      </c>
      <c r="L2629" s="23">
        <v>8</v>
      </c>
      <c r="M2629" s="24" t="s">
        <v>206</v>
      </c>
      <c r="N2629" s="24"/>
      <c r="O2629" s="24"/>
      <c r="P2629" s="24"/>
      <c r="Q2629" s="23" t="s">
        <v>67</v>
      </c>
      <c r="R2629" s="86">
        <v>266345</v>
      </c>
      <c r="S2629" s="86">
        <v>2561060</v>
      </c>
      <c r="T2629" s="24" t="s">
        <v>647</v>
      </c>
      <c r="U2629" s="23">
        <v>2</v>
      </c>
      <c r="V2629" s="23" t="s">
        <v>61</v>
      </c>
      <c r="W2629" s="23">
        <v>1</v>
      </c>
      <c r="X2629" s="23">
        <v>8</v>
      </c>
      <c r="Y2629" s="23">
        <v>51</v>
      </c>
      <c r="Z2629" s="23">
        <v>2021</v>
      </c>
      <c r="AA2629" s="23">
        <v>6</v>
      </c>
      <c r="AB2629" s="23">
        <v>19</v>
      </c>
      <c r="AD2629" s="102">
        <f>TIME(X2629,Y2629,0)</f>
        <v>0.36874999999999997</v>
      </c>
      <c r="AE2629" s="100">
        <f>DATE(Z2629,AA2629,AB2629)</f>
        <v>44366</v>
      </c>
    </row>
    <row r="2630" spans="1:31">
      <c r="A2630" s="24" t="str">
        <f>MID(K2630,4,3)</f>
        <v>H33</v>
      </c>
      <c r="D2630" s="23" t="s">
        <v>212</v>
      </c>
      <c r="E2630" s="23" t="s">
        <v>129</v>
      </c>
      <c r="F2630" s="23" t="s">
        <v>126</v>
      </c>
      <c r="G2630" s="24">
        <v>1</v>
      </c>
      <c r="H2630" s="23" t="s">
        <v>63</v>
      </c>
      <c r="J2630" s="24" t="s">
        <v>645</v>
      </c>
      <c r="K2630" s="24" t="s">
        <v>646</v>
      </c>
      <c r="L2630" s="23">
        <v>8</v>
      </c>
      <c r="M2630" s="24" t="s">
        <v>206</v>
      </c>
      <c r="N2630" s="24"/>
      <c r="O2630" s="24"/>
      <c r="P2630" s="24"/>
      <c r="Q2630" s="23" t="s">
        <v>67</v>
      </c>
      <c r="R2630" s="86">
        <v>266345</v>
      </c>
      <c r="S2630" s="86">
        <v>2561060</v>
      </c>
      <c r="T2630" s="24" t="s">
        <v>647</v>
      </c>
      <c r="U2630" s="23">
        <v>2</v>
      </c>
      <c r="V2630" s="23" t="s">
        <v>61</v>
      </c>
      <c r="W2630" s="23">
        <v>1</v>
      </c>
      <c r="X2630" s="23">
        <v>8</v>
      </c>
      <c r="Y2630" s="23">
        <v>51</v>
      </c>
      <c r="Z2630" s="23">
        <v>2021</v>
      </c>
      <c r="AA2630" s="23">
        <v>6</v>
      </c>
      <c r="AB2630" s="23">
        <v>19</v>
      </c>
      <c r="AD2630" s="102">
        <f>TIME(X2630,Y2630,0)</f>
        <v>0.36874999999999997</v>
      </c>
      <c r="AE2630" s="100">
        <f>DATE(Z2630,AA2630,AB2630)</f>
        <v>44366</v>
      </c>
    </row>
    <row r="2631" spans="1:31">
      <c r="A2631" s="24" t="str">
        <f>MID(K2631,4,3)</f>
        <v>H33</v>
      </c>
      <c r="D2631" s="23" t="s">
        <v>651</v>
      </c>
      <c r="E2631" s="23" t="s">
        <v>61</v>
      </c>
      <c r="F2631" s="23" t="s">
        <v>129</v>
      </c>
      <c r="G2631" s="24">
        <v>1</v>
      </c>
      <c r="H2631" s="23" t="s">
        <v>63</v>
      </c>
      <c r="J2631" s="24" t="s">
        <v>645</v>
      </c>
      <c r="K2631" s="24" t="s">
        <v>646</v>
      </c>
      <c r="L2631" s="23">
        <v>9</v>
      </c>
      <c r="M2631" s="24" t="s">
        <v>206</v>
      </c>
      <c r="N2631" s="24"/>
      <c r="O2631" s="24"/>
      <c r="P2631" s="24"/>
      <c r="Q2631" s="23" t="s">
        <v>67</v>
      </c>
      <c r="R2631" s="86">
        <v>265998</v>
      </c>
      <c r="S2631" s="86">
        <v>2561025</v>
      </c>
      <c r="T2631" s="24" t="s">
        <v>647</v>
      </c>
      <c r="U2631" s="23">
        <v>2</v>
      </c>
      <c r="V2631" s="23" t="s">
        <v>61</v>
      </c>
      <c r="W2631" s="23">
        <v>1</v>
      </c>
      <c r="X2631" s="23">
        <v>9</v>
      </c>
      <c r="Y2631" s="23">
        <v>0</v>
      </c>
      <c r="Z2631" s="23">
        <v>2021</v>
      </c>
      <c r="AA2631" s="23">
        <v>6</v>
      </c>
      <c r="AB2631" s="23">
        <v>19</v>
      </c>
      <c r="AD2631" s="102">
        <f>TIME(X2631,Y2631,0)</f>
        <v>0.375</v>
      </c>
      <c r="AE2631" s="100">
        <f>DATE(Z2631,AA2631,AB2631)</f>
        <v>44366</v>
      </c>
    </row>
    <row r="2632" spans="1:31">
      <c r="A2632" s="24" t="str">
        <f>MID(K2632,4,3)</f>
        <v>H33</v>
      </c>
      <c r="D2632" s="23" t="s">
        <v>134</v>
      </c>
      <c r="E2632" s="23" t="s">
        <v>61</v>
      </c>
      <c r="F2632" s="23" t="s">
        <v>129</v>
      </c>
      <c r="G2632" s="24">
        <v>1</v>
      </c>
      <c r="H2632" s="23" t="s">
        <v>63</v>
      </c>
      <c r="J2632" s="24" t="s">
        <v>645</v>
      </c>
      <c r="K2632" s="24" t="s">
        <v>646</v>
      </c>
      <c r="L2632" s="23">
        <v>9</v>
      </c>
      <c r="M2632" s="24" t="s">
        <v>206</v>
      </c>
      <c r="N2632" s="24"/>
      <c r="O2632" s="24"/>
      <c r="P2632" s="24"/>
      <c r="Q2632" s="23" t="s">
        <v>67</v>
      </c>
      <c r="R2632" s="86">
        <v>265998</v>
      </c>
      <c r="S2632" s="86">
        <v>2561025</v>
      </c>
      <c r="T2632" s="24" t="s">
        <v>647</v>
      </c>
      <c r="U2632" s="23">
        <v>2</v>
      </c>
      <c r="V2632" s="23" t="s">
        <v>61</v>
      </c>
      <c r="W2632" s="23">
        <v>1</v>
      </c>
      <c r="X2632" s="23">
        <v>9</v>
      </c>
      <c r="Y2632" s="23">
        <v>0</v>
      </c>
      <c r="Z2632" s="23">
        <v>2021</v>
      </c>
      <c r="AA2632" s="23">
        <v>6</v>
      </c>
      <c r="AB2632" s="23">
        <v>19</v>
      </c>
      <c r="AD2632" s="102">
        <f>TIME(X2632,Y2632,0)</f>
        <v>0.375</v>
      </c>
      <c r="AE2632" s="100">
        <f>DATE(Z2632,AA2632,AB2632)</f>
        <v>44366</v>
      </c>
    </row>
    <row r="2633" spans="1:31">
      <c r="A2633" s="24" t="str">
        <f>MID(K2633,4,3)</f>
        <v>H33</v>
      </c>
      <c r="D2633" s="23" t="s">
        <v>651</v>
      </c>
      <c r="E2633" s="23" t="s">
        <v>61</v>
      </c>
      <c r="F2633" s="23" t="s">
        <v>126</v>
      </c>
      <c r="G2633" s="24">
        <v>1</v>
      </c>
      <c r="H2633" s="23" t="s">
        <v>63</v>
      </c>
      <c r="J2633" s="24" t="s">
        <v>645</v>
      </c>
      <c r="K2633" s="24" t="s">
        <v>646</v>
      </c>
      <c r="L2633" s="23">
        <v>9</v>
      </c>
      <c r="M2633" s="24" t="s">
        <v>206</v>
      </c>
      <c r="N2633" s="24"/>
      <c r="O2633" s="24"/>
      <c r="P2633" s="24"/>
      <c r="Q2633" s="23" t="s">
        <v>67</v>
      </c>
      <c r="R2633" s="86">
        <v>265998</v>
      </c>
      <c r="S2633" s="86">
        <v>2561025</v>
      </c>
      <c r="T2633" s="24" t="s">
        <v>647</v>
      </c>
      <c r="U2633" s="23">
        <v>2</v>
      </c>
      <c r="V2633" s="23" t="s">
        <v>61</v>
      </c>
      <c r="W2633" s="23">
        <v>1</v>
      </c>
      <c r="X2633" s="23">
        <v>9</v>
      </c>
      <c r="Y2633" s="23">
        <v>0</v>
      </c>
      <c r="Z2633" s="23">
        <v>2021</v>
      </c>
      <c r="AA2633" s="23">
        <v>6</v>
      </c>
      <c r="AB2633" s="23">
        <v>19</v>
      </c>
      <c r="AD2633" s="102">
        <f>TIME(X2633,Y2633,0)</f>
        <v>0.375</v>
      </c>
      <c r="AE2633" s="100">
        <f>DATE(Z2633,AA2633,AB2633)</f>
        <v>44366</v>
      </c>
    </row>
    <row r="2634" spans="1:31">
      <c r="A2634" s="24" t="str">
        <f>MID(K2634,4,3)</f>
        <v>H33</v>
      </c>
      <c r="D2634" s="23" t="s">
        <v>212</v>
      </c>
      <c r="E2634" s="23" t="s">
        <v>61</v>
      </c>
      <c r="F2634" s="23" t="s">
        <v>126</v>
      </c>
      <c r="G2634" s="24">
        <v>1</v>
      </c>
      <c r="H2634" s="23" t="s">
        <v>63</v>
      </c>
      <c r="J2634" s="24" t="s">
        <v>645</v>
      </c>
      <c r="K2634" s="24" t="s">
        <v>646</v>
      </c>
      <c r="L2634" s="23">
        <v>9</v>
      </c>
      <c r="M2634" s="24" t="s">
        <v>206</v>
      </c>
      <c r="N2634" s="24"/>
      <c r="O2634" s="24"/>
      <c r="P2634" s="24"/>
      <c r="Q2634" s="23" t="s">
        <v>67</v>
      </c>
      <c r="R2634" s="86">
        <v>265998</v>
      </c>
      <c r="S2634" s="86">
        <v>2561025</v>
      </c>
      <c r="T2634" s="24" t="s">
        <v>647</v>
      </c>
      <c r="U2634" s="23">
        <v>2</v>
      </c>
      <c r="V2634" s="23" t="s">
        <v>61</v>
      </c>
      <c r="W2634" s="23">
        <v>1</v>
      </c>
      <c r="X2634" s="23">
        <v>9</v>
      </c>
      <c r="Y2634" s="23">
        <v>0</v>
      </c>
      <c r="Z2634" s="23">
        <v>2021</v>
      </c>
      <c r="AA2634" s="23">
        <v>6</v>
      </c>
      <c r="AB2634" s="23">
        <v>19</v>
      </c>
      <c r="AD2634" s="102">
        <f>TIME(X2634,Y2634,0)</f>
        <v>0.375</v>
      </c>
      <c r="AE2634" s="100">
        <f>DATE(Z2634,AA2634,AB2634)</f>
        <v>44366</v>
      </c>
    </row>
    <row r="2635" spans="1:31">
      <c r="A2635" s="24" t="str">
        <f>MID(K2635,4,3)</f>
        <v>H33</v>
      </c>
      <c r="D2635" s="23" t="s">
        <v>140</v>
      </c>
      <c r="E2635" s="23" t="s">
        <v>129</v>
      </c>
      <c r="F2635" s="23" t="s">
        <v>61</v>
      </c>
      <c r="G2635" s="24">
        <v>1</v>
      </c>
      <c r="H2635" s="23" t="s">
        <v>63</v>
      </c>
      <c r="J2635" s="24" t="s">
        <v>645</v>
      </c>
      <c r="K2635" s="24" t="s">
        <v>646</v>
      </c>
      <c r="L2635" s="23">
        <v>9</v>
      </c>
      <c r="M2635" s="24" t="s">
        <v>206</v>
      </c>
      <c r="N2635" s="24"/>
      <c r="O2635" s="24"/>
      <c r="P2635" s="24"/>
      <c r="Q2635" s="23" t="s">
        <v>67</v>
      </c>
      <c r="R2635" s="86">
        <v>265998</v>
      </c>
      <c r="S2635" s="86">
        <v>2561025</v>
      </c>
      <c r="T2635" s="24" t="s">
        <v>647</v>
      </c>
      <c r="U2635" s="23">
        <v>2</v>
      </c>
      <c r="V2635" s="23" t="s">
        <v>61</v>
      </c>
      <c r="W2635" s="23">
        <v>1</v>
      </c>
      <c r="X2635" s="23">
        <v>9</v>
      </c>
      <c r="Y2635" s="23">
        <v>0</v>
      </c>
      <c r="Z2635" s="23">
        <v>2021</v>
      </c>
      <c r="AA2635" s="23">
        <v>6</v>
      </c>
      <c r="AB2635" s="23">
        <v>19</v>
      </c>
      <c r="AD2635" s="102">
        <f>TIME(X2635,Y2635,0)</f>
        <v>0.375</v>
      </c>
      <c r="AE2635" s="100">
        <f>DATE(Z2635,AA2635,AB2635)</f>
        <v>44366</v>
      </c>
    </row>
    <row r="2636" spans="1:31">
      <c r="A2636" s="24" t="str">
        <f>MID(K2636,4,3)</f>
        <v>H33</v>
      </c>
      <c r="D2636" s="23" t="s">
        <v>134</v>
      </c>
      <c r="E2636" s="23" t="s">
        <v>129</v>
      </c>
      <c r="F2636" s="23" t="s">
        <v>126</v>
      </c>
      <c r="G2636" s="24">
        <v>1</v>
      </c>
      <c r="H2636" s="23" t="s">
        <v>63</v>
      </c>
      <c r="J2636" s="24" t="s">
        <v>645</v>
      </c>
      <c r="K2636" s="24" t="s">
        <v>646</v>
      </c>
      <c r="L2636" s="23">
        <v>9</v>
      </c>
      <c r="M2636" s="24" t="s">
        <v>206</v>
      </c>
      <c r="N2636" s="24"/>
      <c r="O2636" s="24"/>
      <c r="P2636" s="24"/>
      <c r="Q2636" s="23" t="s">
        <v>67</v>
      </c>
      <c r="R2636" s="86">
        <v>265998</v>
      </c>
      <c r="S2636" s="86">
        <v>2561025</v>
      </c>
      <c r="T2636" s="24" t="s">
        <v>647</v>
      </c>
      <c r="U2636" s="23">
        <v>2</v>
      </c>
      <c r="V2636" s="23" t="s">
        <v>61</v>
      </c>
      <c r="W2636" s="23">
        <v>1</v>
      </c>
      <c r="X2636" s="23">
        <v>9</v>
      </c>
      <c r="Y2636" s="23">
        <v>0</v>
      </c>
      <c r="Z2636" s="23">
        <v>2021</v>
      </c>
      <c r="AA2636" s="23">
        <v>6</v>
      </c>
      <c r="AB2636" s="23">
        <v>19</v>
      </c>
      <c r="AD2636" s="102">
        <f>TIME(X2636,Y2636,0)</f>
        <v>0.375</v>
      </c>
      <c r="AE2636" s="100">
        <f>DATE(Z2636,AA2636,AB2636)</f>
        <v>44366</v>
      </c>
    </row>
    <row r="2637" spans="1:31">
      <c r="A2637" s="24" t="str">
        <f>MID(K2637,4,3)</f>
        <v>H33</v>
      </c>
      <c r="D2637" s="23" t="s">
        <v>136</v>
      </c>
      <c r="E2637" s="23" t="s">
        <v>129</v>
      </c>
      <c r="F2637" s="23" t="s">
        <v>129</v>
      </c>
      <c r="G2637" s="24">
        <v>1</v>
      </c>
      <c r="H2637" s="23" t="s">
        <v>63</v>
      </c>
      <c r="J2637" s="24" t="s">
        <v>645</v>
      </c>
      <c r="K2637" s="24" t="s">
        <v>646</v>
      </c>
      <c r="L2637" s="23">
        <v>9</v>
      </c>
      <c r="M2637" s="24" t="s">
        <v>206</v>
      </c>
      <c r="N2637" s="24"/>
      <c r="O2637" s="24"/>
      <c r="P2637" s="24"/>
      <c r="Q2637" s="23" t="s">
        <v>67</v>
      </c>
      <c r="R2637" s="86">
        <v>265998</v>
      </c>
      <c r="S2637" s="86">
        <v>2561025</v>
      </c>
      <c r="T2637" s="24" t="s">
        <v>647</v>
      </c>
      <c r="U2637" s="23">
        <v>2</v>
      </c>
      <c r="V2637" s="23" t="s">
        <v>61</v>
      </c>
      <c r="W2637" s="23">
        <v>1</v>
      </c>
      <c r="X2637" s="23">
        <v>9</v>
      </c>
      <c r="Y2637" s="23">
        <v>0</v>
      </c>
      <c r="Z2637" s="23">
        <v>2021</v>
      </c>
      <c r="AA2637" s="23">
        <v>6</v>
      </c>
      <c r="AB2637" s="23">
        <v>19</v>
      </c>
      <c r="AD2637" s="102">
        <f>TIME(X2637,Y2637,0)</f>
        <v>0.375</v>
      </c>
      <c r="AE2637" s="100">
        <f>DATE(Z2637,AA2637,AB2637)</f>
        <v>44366</v>
      </c>
    </row>
    <row r="2638" spans="1:31">
      <c r="A2638" s="24" t="str">
        <f>MID(K2638,4,3)</f>
        <v>H33</v>
      </c>
      <c r="D2638" s="23" t="s">
        <v>134</v>
      </c>
      <c r="E2638" s="23" t="s">
        <v>129</v>
      </c>
      <c r="F2638" s="23" t="s">
        <v>126</v>
      </c>
      <c r="G2638" s="24">
        <v>1</v>
      </c>
      <c r="H2638" s="23" t="s">
        <v>63</v>
      </c>
      <c r="J2638" s="24" t="s">
        <v>645</v>
      </c>
      <c r="K2638" s="24" t="s">
        <v>646</v>
      </c>
      <c r="L2638" s="23">
        <v>9</v>
      </c>
      <c r="M2638" s="24" t="s">
        <v>206</v>
      </c>
      <c r="N2638" s="24"/>
      <c r="O2638" s="24"/>
      <c r="P2638" s="24"/>
      <c r="Q2638" s="23" t="s">
        <v>67</v>
      </c>
      <c r="R2638" s="86">
        <v>265998</v>
      </c>
      <c r="S2638" s="86">
        <v>2561025</v>
      </c>
      <c r="T2638" s="24" t="s">
        <v>647</v>
      </c>
      <c r="U2638" s="23">
        <v>2</v>
      </c>
      <c r="V2638" s="23" t="s">
        <v>61</v>
      </c>
      <c r="W2638" s="23">
        <v>1</v>
      </c>
      <c r="X2638" s="23">
        <v>9</v>
      </c>
      <c r="Y2638" s="23">
        <v>0</v>
      </c>
      <c r="Z2638" s="23">
        <v>2021</v>
      </c>
      <c r="AA2638" s="23">
        <v>6</v>
      </c>
      <c r="AB2638" s="23">
        <v>19</v>
      </c>
      <c r="AD2638" s="102">
        <f>TIME(X2638,Y2638,0)</f>
        <v>0.375</v>
      </c>
      <c r="AE2638" s="100">
        <f>DATE(Z2638,AA2638,AB2638)</f>
        <v>44366</v>
      </c>
    </row>
    <row r="2639" spans="1:31">
      <c r="A2639" s="24" t="str">
        <f>MID(K2639,4,3)</f>
        <v>H34</v>
      </c>
      <c r="B2639" s="25"/>
      <c r="C2639" s="25"/>
      <c r="D2639" s="25" t="s">
        <v>145</v>
      </c>
      <c r="E2639" s="25" t="s">
        <v>61</v>
      </c>
      <c r="F2639" s="25"/>
      <c r="G2639" s="25"/>
      <c r="H2639" s="25"/>
      <c r="I2639" s="25"/>
      <c r="J2639" s="25" t="s">
        <v>146</v>
      </c>
      <c r="K2639" s="25" t="s">
        <v>147</v>
      </c>
      <c r="L2639" s="25">
        <v>1</v>
      </c>
      <c r="M2639" s="25" t="s">
        <v>148</v>
      </c>
      <c r="N2639" s="25" t="s">
        <v>149</v>
      </c>
      <c r="O2639" s="25"/>
      <c r="P2639" s="25" t="s">
        <v>61</v>
      </c>
      <c r="Q2639" s="25" t="s">
        <v>67</v>
      </c>
      <c r="R2639" s="25">
        <v>279351</v>
      </c>
      <c r="S2639" s="25">
        <v>2540401</v>
      </c>
      <c r="T2639" s="25" t="s">
        <v>150</v>
      </c>
      <c r="U2639" s="25">
        <v>1</v>
      </c>
      <c r="V2639" s="25" t="s">
        <v>129</v>
      </c>
      <c r="W2639" s="25">
        <v>1</v>
      </c>
      <c r="X2639" s="25">
        <v>9</v>
      </c>
      <c r="Y2639" s="25">
        <v>16</v>
      </c>
      <c r="Z2639" s="25">
        <v>2021</v>
      </c>
      <c r="AA2639" s="25">
        <v>3</v>
      </c>
      <c r="AB2639" s="25">
        <v>9</v>
      </c>
      <c r="AD2639" s="102">
        <f>TIME(X2639,Y2639,0)</f>
        <v>0.38611111111111113</v>
      </c>
      <c r="AE2639" s="100">
        <f>DATE(Z2639,AA2639,AB2639)</f>
        <v>44264</v>
      </c>
    </row>
    <row r="2640" spans="1:31">
      <c r="A2640" s="24" t="str">
        <f>MID(K2640,4,3)</f>
        <v>H34</v>
      </c>
      <c r="B2640" s="25"/>
      <c r="C2640" s="25"/>
      <c r="D2640" s="25" t="s">
        <v>145</v>
      </c>
      <c r="E2640" s="25" t="s">
        <v>129</v>
      </c>
      <c r="F2640" s="25"/>
      <c r="G2640" s="25"/>
      <c r="H2640" s="25"/>
      <c r="I2640" s="25"/>
      <c r="J2640" s="25" t="s">
        <v>146</v>
      </c>
      <c r="K2640" s="25" t="s">
        <v>147</v>
      </c>
      <c r="L2640" s="25">
        <v>1</v>
      </c>
      <c r="M2640" s="25" t="s">
        <v>148</v>
      </c>
      <c r="N2640" s="25" t="s">
        <v>149</v>
      </c>
      <c r="O2640" s="25"/>
      <c r="P2640" s="25" t="s">
        <v>61</v>
      </c>
      <c r="Q2640" s="25" t="s">
        <v>67</v>
      </c>
      <c r="R2640" s="25">
        <v>279351</v>
      </c>
      <c r="S2640" s="25">
        <v>2540401</v>
      </c>
      <c r="T2640" s="25" t="s">
        <v>150</v>
      </c>
      <c r="U2640" s="25">
        <v>1</v>
      </c>
      <c r="V2640" s="25" t="s">
        <v>129</v>
      </c>
      <c r="W2640" s="25">
        <v>1</v>
      </c>
      <c r="X2640" s="25">
        <v>9</v>
      </c>
      <c r="Y2640" s="25">
        <v>16</v>
      </c>
      <c r="Z2640" s="25">
        <v>2021</v>
      </c>
      <c r="AA2640" s="25">
        <v>3</v>
      </c>
      <c r="AB2640" s="25">
        <v>9</v>
      </c>
      <c r="AD2640" s="102">
        <f>TIME(X2640,Y2640,0)</f>
        <v>0.38611111111111113</v>
      </c>
      <c r="AE2640" s="100">
        <f>DATE(Z2640,AA2640,AB2640)</f>
        <v>44264</v>
      </c>
    </row>
    <row r="2641" spans="1:31">
      <c r="A2641" s="24" t="str">
        <f>MID(K2641,4,3)</f>
        <v>H34</v>
      </c>
      <c r="B2641" s="25" t="s">
        <v>151</v>
      </c>
      <c r="C2641" s="25" t="s">
        <v>152</v>
      </c>
      <c r="D2641" s="25" t="s">
        <v>153</v>
      </c>
      <c r="E2641" s="25" t="s">
        <v>61</v>
      </c>
      <c r="F2641" s="25" t="s">
        <v>129</v>
      </c>
      <c r="G2641" s="42"/>
      <c r="H2641" s="25"/>
      <c r="I2641" s="25" t="s">
        <v>154</v>
      </c>
      <c r="J2641" s="25" t="s">
        <v>146</v>
      </c>
      <c r="K2641" s="25" t="s">
        <v>147</v>
      </c>
      <c r="L2641" s="25">
        <v>2</v>
      </c>
      <c r="M2641" s="25" t="s">
        <v>148</v>
      </c>
      <c r="N2641" s="25"/>
      <c r="O2641" s="25">
        <v>2</v>
      </c>
      <c r="P2641" s="25"/>
      <c r="Q2641" s="25" t="s">
        <v>67</v>
      </c>
      <c r="R2641" s="25">
        <v>279577</v>
      </c>
      <c r="S2641" s="25">
        <v>2540399</v>
      </c>
      <c r="T2641" s="25" t="s">
        <v>150</v>
      </c>
      <c r="U2641" s="25">
        <v>1</v>
      </c>
      <c r="V2641" s="25" t="s">
        <v>129</v>
      </c>
      <c r="W2641" s="25">
        <v>1</v>
      </c>
      <c r="X2641" s="25">
        <v>9</v>
      </c>
      <c r="Y2641" s="25">
        <v>1</v>
      </c>
      <c r="Z2641" s="25">
        <v>2021</v>
      </c>
      <c r="AA2641" s="25">
        <v>3</v>
      </c>
      <c r="AB2641" s="25">
        <v>9</v>
      </c>
      <c r="AD2641" s="102">
        <f>TIME(X2641,Y2641,0)</f>
        <v>0.3756944444444445</v>
      </c>
      <c r="AE2641" s="100">
        <f>DATE(Z2641,AA2641,AB2641)</f>
        <v>44264</v>
      </c>
    </row>
    <row r="2642" spans="1:31">
      <c r="A2642" s="24" t="str">
        <f>MID(K2642,4,3)</f>
        <v>H34</v>
      </c>
      <c r="B2642" s="25"/>
      <c r="C2642" s="25"/>
      <c r="D2642" s="25" t="s">
        <v>155</v>
      </c>
      <c r="E2642" s="25" t="s">
        <v>61</v>
      </c>
      <c r="F2642" s="25" t="s">
        <v>85</v>
      </c>
      <c r="G2642" s="25">
        <v>1</v>
      </c>
      <c r="H2642" s="25"/>
      <c r="I2642" s="25" t="s">
        <v>156</v>
      </c>
      <c r="J2642" s="25" t="s">
        <v>157</v>
      </c>
      <c r="K2642" s="25" t="s">
        <v>9</v>
      </c>
      <c r="L2642" s="25">
        <v>2</v>
      </c>
      <c r="M2642" s="25" t="s">
        <v>148</v>
      </c>
      <c r="N2642" s="25"/>
      <c r="O2642" s="25">
        <v>2</v>
      </c>
      <c r="P2642" s="25"/>
      <c r="Q2642" s="25" t="s">
        <v>67</v>
      </c>
      <c r="R2642" s="25">
        <v>279577</v>
      </c>
      <c r="S2642" s="25">
        <v>2540399</v>
      </c>
      <c r="T2642" s="25" t="s">
        <v>150</v>
      </c>
      <c r="U2642" s="25">
        <v>1</v>
      </c>
      <c r="V2642" s="25" t="s">
        <v>129</v>
      </c>
      <c r="W2642" s="25">
        <v>1</v>
      </c>
      <c r="X2642" s="25">
        <v>9</v>
      </c>
      <c r="Y2642" s="25">
        <v>1</v>
      </c>
      <c r="Z2642" s="25">
        <v>2021</v>
      </c>
      <c r="AA2642" s="25">
        <v>3</v>
      </c>
      <c r="AB2642" s="25">
        <v>9</v>
      </c>
      <c r="AD2642" s="102">
        <f>TIME(X2642,Y2642,0)</f>
        <v>0.3756944444444445</v>
      </c>
      <c r="AE2642" s="100">
        <f>DATE(Z2642,AA2642,AB2642)</f>
        <v>44264</v>
      </c>
    </row>
    <row r="2643" spans="1:31">
      <c r="A2643" s="24" t="str">
        <f>MID(K2643,4,3)</f>
        <v>H34</v>
      </c>
      <c r="B2643" s="25"/>
      <c r="C2643" s="25"/>
      <c r="D2643" s="25" t="s">
        <v>158</v>
      </c>
      <c r="E2643" s="25" t="s">
        <v>129</v>
      </c>
      <c r="F2643" s="25"/>
      <c r="G2643" s="25"/>
      <c r="H2643" s="25"/>
      <c r="I2643" s="25"/>
      <c r="J2643" s="25" t="s">
        <v>146</v>
      </c>
      <c r="K2643" s="25" t="s">
        <v>9</v>
      </c>
      <c r="L2643" s="25">
        <v>2</v>
      </c>
      <c r="M2643" s="25" t="s">
        <v>66</v>
      </c>
      <c r="N2643" s="25"/>
      <c r="O2643" s="25">
        <v>2</v>
      </c>
      <c r="P2643" s="25"/>
      <c r="Q2643" s="25" t="s">
        <v>67</v>
      </c>
      <c r="R2643" s="25">
        <v>279577</v>
      </c>
      <c r="S2643" s="25">
        <v>2540399</v>
      </c>
      <c r="T2643" s="25" t="s">
        <v>150</v>
      </c>
      <c r="U2643" s="25">
        <v>1</v>
      </c>
      <c r="V2643" s="25" t="s">
        <v>151</v>
      </c>
      <c r="W2643" s="25">
        <v>1</v>
      </c>
      <c r="X2643" s="25">
        <v>9</v>
      </c>
      <c r="Y2643" s="25">
        <v>1</v>
      </c>
      <c r="Z2643" s="25">
        <v>2021</v>
      </c>
      <c r="AA2643" s="25">
        <v>3</v>
      </c>
      <c r="AB2643" s="25">
        <v>9</v>
      </c>
      <c r="AD2643" s="102">
        <f>TIME(X2643,Y2643,0)</f>
        <v>0.3756944444444445</v>
      </c>
      <c r="AE2643" s="100">
        <f>DATE(Z2643,AA2643,AB2643)</f>
        <v>44264</v>
      </c>
    </row>
    <row r="2644" spans="1:31">
      <c r="A2644" s="24" t="str">
        <f>MID(K2644,4,3)</f>
        <v>H34</v>
      </c>
      <c r="B2644" s="25" t="s">
        <v>151</v>
      </c>
      <c r="C2644" s="25" t="s">
        <v>152</v>
      </c>
      <c r="D2644" s="25" t="s">
        <v>101</v>
      </c>
      <c r="E2644" s="25" t="s">
        <v>61</v>
      </c>
      <c r="F2644" s="25" t="s">
        <v>151</v>
      </c>
      <c r="G2644" s="42"/>
      <c r="H2644" s="25"/>
      <c r="I2644" s="25" t="s">
        <v>154</v>
      </c>
      <c r="J2644" s="25" t="s">
        <v>157</v>
      </c>
      <c r="K2644" s="25" t="s">
        <v>9</v>
      </c>
      <c r="L2644" s="25">
        <v>3</v>
      </c>
      <c r="M2644" s="25" t="s">
        <v>148</v>
      </c>
      <c r="N2644" s="25"/>
      <c r="O2644" s="25"/>
      <c r="P2644" s="25"/>
      <c r="Q2644" s="25" t="s">
        <v>67</v>
      </c>
      <c r="R2644" s="25">
        <v>279779</v>
      </c>
      <c r="S2644" s="25">
        <v>2540407</v>
      </c>
      <c r="T2644" s="25" t="s">
        <v>150</v>
      </c>
      <c r="U2644" s="25">
        <v>1</v>
      </c>
      <c r="V2644" s="25" t="s">
        <v>89</v>
      </c>
      <c r="W2644" s="25">
        <v>1</v>
      </c>
      <c r="X2644" s="25">
        <v>8</v>
      </c>
      <c r="Y2644" s="25">
        <v>51</v>
      </c>
      <c r="Z2644" s="25">
        <v>2021</v>
      </c>
      <c r="AA2644" s="25">
        <v>3</v>
      </c>
      <c r="AB2644" s="25">
        <v>9</v>
      </c>
      <c r="AD2644" s="102">
        <f>TIME(X2644,Y2644,0)</f>
        <v>0.36874999999999997</v>
      </c>
      <c r="AE2644" s="100">
        <f>DATE(Z2644,AA2644,AB2644)</f>
        <v>44264</v>
      </c>
    </row>
    <row r="2645" spans="1:31">
      <c r="A2645" s="24" t="str">
        <f>MID(K2645,4,3)</f>
        <v>H34</v>
      </c>
      <c r="B2645" s="25" t="s">
        <v>151</v>
      </c>
      <c r="C2645" s="25" t="s">
        <v>159</v>
      </c>
      <c r="D2645" s="25" t="s">
        <v>160</v>
      </c>
      <c r="E2645" s="25" t="s">
        <v>61</v>
      </c>
      <c r="F2645" s="25" t="s">
        <v>89</v>
      </c>
      <c r="G2645" s="42"/>
      <c r="H2645" s="25"/>
      <c r="I2645" s="25" t="s">
        <v>161</v>
      </c>
      <c r="J2645" s="25" t="s">
        <v>157</v>
      </c>
      <c r="K2645" s="25" t="s">
        <v>9</v>
      </c>
      <c r="L2645" s="25">
        <v>3</v>
      </c>
      <c r="M2645" s="25" t="s">
        <v>148</v>
      </c>
      <c r="N2645" s="25"/>
      <c r="O2645" s="25"/>
      <c r="P2645" s="25"/>
      <c r="Q2645" s="25" t="s">
        <v>67</v>
      </c>
      <c r="R2645" s="25">
        <v>279779</v>
      </c>
      <c r="S2645" s="25">
        <v>2540407</v>
      </c>
      <c r="T2645" s="25" t="s">
        <v>162</v>
      </c>
      <c r="U2645" s="25">
        <v>1</v>
      </c>
      <c r="V2645" s="25" t="s">
        <v>89</v>
      </c>
      <c r="W2645" s="25">
        <v>1</v>
      </c>
      <c r="X2645" s="25">
        <v>8</v>
      </c>
      <c r="Y2645" s="25">
        <v>51</v>
      </c>
      <c r="Z2645" s="25">
        <v>2021</v>
      </c>
      <c r="AA2645" s="25">
        <v>3</v>
      </c>
      <c r="AB2645" s="25">
        <v>9</v>
      </c>
      <c r="AD2645" s="102">
        <f>TIME(X2645,Y2645,0)</f>
        <v>0.36874999999999997</v>
      </c>
      <c r="AE2645" s="100">
        <f>DATE(Z2645,AA2645,AB2645)</f>
        <v>44264</v>
      </c>
    </row>
    <row r="2646" spans="1:31">
      <c r="A2646" s="24" t="str">
        <f>MID(K2646,4,3)</f>
        <v>H34</v>
      </c>
      <c r="B2646" s="25"/>
      <c r="C2646" s="25"/>
      <c r="D2646" s="25" t="s">
        <v>145</v>
      </c>
      <c r="E2646" s="25" t="s">
        <v>129</v>
      </c>
      <c r="F2646" s="25"/>
      <c r="G2646" s="25"/>
      <c r="H2646" s="25"/>
      <c r="I2646" s="25"/>
      <c r="J2646" s="25" t="s">
        <v>157</v>
      </c>
      <c r="K2646" s="25" t="s">
        <v>9</v>
      </c>
      <c r="L2646" s="25">
        <v>3</v>
      </c>
      <c r="M2646" s="25" t="s">
        <v>66</v>
      </c>
      <c r="N2646" s="25"/>
      <c r="O2646" s="25"/>
      <c r="P2646" s="25"/>
      <c r="Q2646" s="25" t="s">
        <v>67</v>
      </c>
      <c r="R2646" s="25">
        <v>279779</v>
      </c>
      <c r="S2646" s="25">
        <v>2540407</v>
      </c>
      <c r="T2646" s="25" t="s">
        <v>150</v>
      </c>
      <c r="U2646" s="25">
        <v>1</v>
      </c>
      <c r="V2646" s="25" t="s">
        <v>61</v>
      </c>
      <c r="W2646" s="25">
        <v>1</v>
      </c>
      <c r="X2646" s="25">
        <v>8</v>
      </c>
      <c r="Y2646" s="25">
        <v>51</v>
      </c>
      <c r="Z2646" s="25">
        <v>2021</v>
      </c>
      <c r="AA2646" s="25">
        <v>3</v>
      </c>
      <c r="AB2646" s="25">
        <v>9</v>
      </c>
      <c r="AD2646" s="102">
        <f>TIME(X2646,Y2646,0)</f>
        <v>0.36874999999999997</v>
      </c>
      <c r="AE2646" s="100">
        <f>DATE(Z2646,AA2646,AB2646)</f>
        <v>44264</v>
      </c>
    </row>
    <row r="2647" spans="1:31">
      <c r="A2647" s="24" t="str">
        <f>MID(K2647,4,3)</f>
        <v>H34</v>
      </c>
      <c r="B2647" s="25" t="s">
        <v>93</v>
      </c>
      <c r="C2647" s="25" t="s">
        <v>152</v>
      </c>
      <c r="D2647" s="25" t="s">
        <v>144</v>
      </c>
      <c r="E2647" s="25" t="s">
        <v>61</v>
      </c>
      <c r="F2647" s="25" t="s">
        <v>129</v>
      </c>
      <c r="G2647" s="42"/>
      <c r="H2647" s="25"/>
      <c r="I2647" s="25" t="s">
        <v>161</v>
      </c>
      <c r="J2647" s="25" t="s">
        <v>157</v>
      </c>
      <c r="K2647" s="25" t="s">
        <v>9</v>
      </c>
      <c r="L2647" s="25">
        <v>4</v>
      </c>
      <c r="M2647" s="25" t="s">
        <v>148</v>
      </c>
      <c r="N2647" s="25" t="s">
        <v>163</v>
      </c>
      <c r="O2647" s="25"/>
      <c r="P2647" s="25"/>
      <c r="Q2647" s="25" t="s">
        <v>67</v>
      </c>
      <c r="R2647" s="25">
        <v>279878</v>
      </c>
      <c r="S2647" s="25">
        <v>2540599</v>
      </c>
      <c r="T2647" s="25" t="s">
        <v>150</v>
      </c>
      <c r="U2647" s="25">
        <v>1</v>
      </c>
      <c r="V2647" s="25" t="s">
        <v>129</v>
      </c>
      <c r="W2647" s="25">
        <v>1</v>
      </c>
      <c r="X2647" s="25">
        <v>8</v>
      </c>
      <c r="Y2647" s="25">
        <v>42</v>
      </c>
      <c r="Z2647" s="25">
        <v>2021</v>
      </c>
      <c r="AA2647" s="25">
        <v>3</v>
      </c>
      <c r="AB2647" s="25">
        <v>9</v>
      </c>
      <c r="AD2647" s="102">
        <f>TIME(X2647,Y2647,0)</f>
        <v>0.36249999999999999</v>
      </c>
      <c r="AE2647" s="100">
        <f>DATE(Z2647,AA2647,AB2647)</f>
        <v>44264</v>
      </c>
    </row>
    <row r="2648" spans="1:31">
      <c r="A2648" s="24" t="str">
        <f>MID(K2648,4,3)</f>
        <v>H34</v>
      </c>
      <c r="B2648" s="25" t="s">
        <v>93</v>
      </c>
      <c r="C2648" s="25" t="s">
        <v>152</v>
      </c>
      <c r="D2648" s="25" t="s">
        <v>164</v>
      </c>
      <c r="E2648" s="25" t="s">
        <v>129</v>
      </c>
      <c r="F2648" s="25" t="s">
        <v>93</v>
      </c>
      <c r="G2648" s="42"/>
      <c r="H2648" s="25"/>
      <c r="I2648" s="25" t="s">
        <v>154</v>
      </c>
      <c r="J2648" s="25" t="s">
        <v>157</v>
      </c>
      <c r="K2648" s="25" t="s">
        <v>9</v>
      </c>
      <c r="L2648" s="25">
        <v>4</v>
      </c>
      <c r="M2648" s="25" t="s">
        <v>105</v>
      </c>
      <c r="N2648" s="25" t="s">
        <v>163</v>
      </c>
      <c r="O2648" s="25"/>
      <c r="P2648" s="25"/>
      <c r="Q2648" s="25" t="s">
        <v>67</v>
      </c>
      <c r="R2648" s="25">
        <v>279878</v>
      </c>
      <c r="S2648" s="25">
        <v>2540599</v>
      </c>
      <c r="T2648" s="25" t="s">
        <v>162</v>
      </c>
      <c r="U2648" s="25">
        <v>1</v>
      </c>
      <c r="V2648" s="25" t="s">
        <v>129</v>
      </c>
      <c r="W2648" s="25">
        <v>1</v>
      </c>
      <c r="X2648" s="25">
        <v>8</v>
      </c>
      <c r="Y2648" s="25">
        <v>42</v>
      </c>
      <c r="Z2648" s="25">
        <v>2021</v>
      </c>
      <c r="AA2648" s="25">
        <v>3</v>
      </c>
      <c r="AB2648" s="25">
        <v>9</v>
      </c>
      <c r="AD2648" s="102">
        <f>TIME(X2648,Y2648,0)</f>
        <v>0.36249999999999999</v>
      </c>
      <c r="AE2648" s="100">
        <f>DATE(Z2648,AA2648,AB2648)</f>
        <v>44264</v>
      </c>
    </row>
    <row r="2649" spans="1:31">
      <c r="A2649" s="24" t="str">
        <f>MID(K2649,4,3)</f>
        <v>H34</v>
      </c>
      <c r="B2649" s="25" t="s">
        <v>151</v>
      </c>
      <c r="C2649" s="25" t="s">
        <v>152</v>
      </c>
      <c r="D2649" s="25" t="s">
        <v>165</v>
      </c>
      <c r="E2649" s="25" t="s">
        <v>61</v>
      </c>
      <c r="F2649" s="25" t="s">
        <v>129</v>
      </c>
      <c r="G2649" s="42"/>
      <c r="H2649" s="25"/>
      <c r="I2649" s="25" t="s">
        <v>154</v>
      </c>
      <c r="J2649" s="25" t="s">
        <v>157</v>
      </c>
      <c r="K2649" s="25" t="s">
        <v>9</v>
      </c>
      <c r="L2649" s="25">
        <v>5</v>
      </c>
      <c r="M2649" s="25" t="s">
        <v>105</v>
      </c>
      <c r="N2649" s="25" t="s">
        <v>166</v>
      </c>
      <c r="O2649" s="25"/>
      <c r="P2649" s="25"/>
      <c r="Q2649" s="25" t="s">
        <v>67</v>
      </c>
      <c r="R2649" s="25">
        <v>280069</v>
      </c>
      <c r="S2649" s="25">
        <v>2540663</v>
      </c>
      <c r="T2649" s="25" t="s">
        <v>162</v>
      </c>
      <c r="U2649" s="25">
        <v>1</v>
      </c>
      <c r="V2649" s="25" t="s">
        <v>72</v>
      </c>
      <c r="W2649" s="25">
        <v>0</v>
      </c>
      <c r="X2649" s="25">
        <v>8</v>
      </c>
      <c r="Y2649" s="25">
        <v>32</v>
      </c>
      <c r="Z2649" s="25">
        <v>2021</v>
      </c>
      <c r="AA2649" s="25">
        <v>3</v>
      </c>
      <c r="AB2649" s="25">
        <v>9</v>
      </c>
      <c r="AD2649" s="102">
        <f>TIME(X2649,Y2649,0)</f>
        <v>0.35555555555555557</v>
      </c>
      <c r="AE2649" s="100">
        <f>DATE(Z2649,AA2649,AB2649)</f>
        <v>44264</v>
      </c>
    </row>
    <row r="2650" spans="1:31">
      <c r="A2650" s="24" t="str">
        <f>MID(K2650,4,3)</f>
        <v>H34</v>
      </c>
      <c r="B2650" s="25" t="s">
        <v>93</v>
      </c>
      <c r="C2650" s="25" t="s">
        <v>167</v>
      </c>
      <c r="D2650" s="25" t="s">
        <v>144</v>
      </c>
      <c r="E2650" s="25" t="s">
        <v>61</v>
      </c>
      <c r="F2650" s="25" t="s">
        <v>61</v>
      </c>
      <c r="G2650" s="42"/>
      <c r="H2650" s="25"/>
      <c r="I2650" s="25" t="s">
        <v>154</v>
      </c>
      <c r="J2650" s="25" t="s">
        <v>157</v>
      </c>
      <c r="K2650" s="25" t="s">
        <v>9</v>
      </c>
      <c r="L2650" s="25">
        <v>5</v>
      </c>
      <c r="M2650" s="25" t="s">
        <v>148</v>
      </c>
      <c r="N2650" s="25" t="s">
        <v>168</v>
      </c>
      <c r="O2650" s="25"/>
      <c r="P2650" s="25"/>
      <c r="Q2650" s="25" t="s">
        <v>67</v>
      </c>
      <c r="R2650" s="25">
        <v>280069</v>
      </c>
      <c r="S2650" s="25">
        <v>2540663</v>
      </c>
      <c r="T2650" s="25" t="s">
        <v>162</v>
      </c>
      <c r="U2650" s="25">
        <v>1</v>
      </c>
      <c r="V2650" s="25" t="s">
        <v>169</v>
      </c>
      <c r="W2650" s="25">
        <v>0</v>
      </c>
      <c r="X2650" s="25">
        <v>8</v>
      </c>
      <c r="Y2650" s="25">
        <v>32</v>
      </c>
      <c r="Z2650" s="25">
        <v>2021</v>
      </c>
      <c r="AA2650" s="25">
        <v>3</v>
      </c>
      <c r="AB2650" s="25">
        <v>9</v>
      </c>
      <c r="AD2650" s="102">
        <f>TIME(X2650,Y2650,0)</f>
        <v>0.35555555555555557</v>
      </c>
      <c r="AE2650" s="100">
        <f>DATE(Z2650,AA2650,AB2650)</f>
        <v>44264</v>
      </c>
    </row>
    <row r="2651" spans="1:31">
      <c r="A2651" s="24" t="str">
        <f>MID(K2651,4,3)</f>
        <v>H34</v>
      </c>
      <c r="B2651" s="25"/>
      <c r="C2651" s="25"/>
      <c r="D2651" s="25" t="s">
        <v>145</v>
      </c>
      <c r="E2651" s="25" t="s">
        <v>129</v>
      </c>
      <c r="F2651" s="25"/>
      <c r="G2651" s="25"/>
      <c r="H2651" s="25"/>
      <c r="I2651" s="25"/>
      <c r="J2651" s="25" t="s">
        <v>157</v>
      </c>
      <c r="K2651" s="25" t="s">
        <v>9</v>
      </c>
      <c r="L2651" s="25">
        <v>5</v>
      </c>
      <c r="M2651" s="25" t="s">
        <v>66</v>
      </c>
      <c r="N2651" s="25" t="s">
        <v>170</v>
      </c>
      <c r="O2651" s="25"/>
      <c r="P2651" s="25"/>
      <c r="Q2651" s="25" t="s">
        <v>67</v>
      </c>
      <c r="R2651" s="25">
        <v>280069</v>
      </c>
      <c r="S2651" s="25">
        <v>2540663</v>
      </c>
      <c r="T2651" s="25" t="s">
        <v>162</v>
      </c>
      <c r="U2651" s="25">
        <v>1</v>
      </c>
      <c r="V2651" s="25" t="s">
        <v>169</v>
      </c>
      <c r="W2651" s="25">
        <v>0</v>
      </c>
      <c r="X2651" s="25">
        <v>8</v>
      </c>
      <c r="Y2651" s="25">
        <v>32</v>
      </c>
      <c r="Z2651" s="25">
        <v>2021</v>
      </c>
      <c r="AA2651" s="25">
        <v>3</v>
      </c>
      <c r="AB2651" s="25">
        <v>9</v>
      </c>
      <c r="AD2651" s="102">
        <f>TIME(X2651,Y2651,0)</f>
        <v>0.35555555555555557</v>
      </c>
      <c r="AE2651" s="100">
        <f>DATE(Z2651,AA2651,AB2651)</f>
        <v>44264</v>
      </c>
    </row>
    <row r="2652" spans="1:31">
      <c r="A2652" s="24" t="str">
        <f>MID(K2652,4,3)</f>
        <v>H34</v>
      </c>
      <c r="B2652" s="25" t="s">
        <v>171</v>
      </c>
      <c r="C2652" s="25" t="s">
        <v>172</v>
      </c>
      <c r="D2652" s="42" t="s">
        <v>173</v>
      </c>
      <c r="E2652" s="25" t="s">
        <v>61</v>
      </c>
      <c r="F2652" s="25" t="s">
        <v>129</v>
      </c>
      <c r="G2652" s="42"/>
      <c r="H2652" s="25"/>
      <c r="I2652" s="25" t="s">
        <v>161</v>
      </c>
      <c r="J2652" s="25" t="s">
        <v>157</v>
      </c>
      <c r="K2652" s="25" t="s">
        <v>9</v>
      </c>
      <c r="L2652" s="25">
        <v>6</v>
      </c>
      <c r="M2652" s="25" t="s">
        <v>174</v>
      </c>
      <c r="N2652" s="25" t="s">
        <v>175</v>
      </c>
      <c r="O2652" s="25"/>
      <c r="P2652" s="25"/>
      <c r="Q2652" s="25" t="s">
        <v>67</v>
      </c>
      <c r="R2652" s="25">
        <v>280270</v>
      </c>
      <c r="S2652" s="25">
        <v>2540570</v>
      </c>
      <c r="T2652" s="25" t="s">
        <v>162</v>
      </c>
      <c r="U2652" s="25">
        <v>1</v>
      </c>
      <c r="V2652" s="25" t="s">
        <v>169</v>
      </c>
      <c r="W2652" s="25">
        <v>0</v>
      </c>
      <c r="X2652" s="25">
        <v>8</v>
      </c>
      <c r="Y2652" s="25">
        <v>23</v>
      </c>
      <c r="Z2652" s="25">
        <v>2021</v>
      </c>
      <c r="AA2652" s="25">
        <v>3</v>
      </c>
      <c r="AB2652" s="25">
        <v>9</v>
      </c>
      <c r="AD2652" s="102">
        <f>TIME(X2652,Y2652,0)</f>
        <v>0.34930555555555554</v>
      </c>
      <c r="AE2652" s="100">
        <f>DATE(Z2652,AA2652,AB2652)</f>
        <v>44264</v>
      </c>
    </row>
    <row r="2653" spans="1:31">
      <c r="A2653" s="24" t="str">
        <f>MID(K2653,4,3)</f>
        <v>H34</v>
      </c>
      <c r="B2653" s="25" t="s">
        <v>151</v>
      </c>
      <c r="C2653" s="25" t="s">
        <v>167</v>
      </c>
      <c r="D2653" s="25" t="s">
        <v>144</v>
      </c>
      <c r="E2653" s="25" t="s">
        <v>61</v>
      </c>
      <c r="F2653" s="25" t="s">
        <v>151</v>
      </c>
      <c r="G2653" s="42"/>
      <c r="H2653" s="25"/>
      <c r="I2653" s="25" t="s">
        <v>161</v>
      </c>
      <c r="J2653" s="25" t="s">
        <v>157</v>
      </c>
      <c r="K2653" s="25" t="s">
        <v>9</v>
      </c>
      <c r="L2653" s="25">
        <v>6</v>
      </c>
      <c r="M2653" s="25" t="s">
        <v>176</v>
      </c>
      <c r="N2653" s="25" t="s">
        <v>177</v>
      </c>
      <c r="O2653" s="25"/>
      <c r="P2653" s="25"/>
      <c r="Q2653" s="25" t="s">
        <v>67</v>
      </c>
      <c r="R2653" s="25">
        <v>280270</v>
      </c>
      <c r="S2653" s="25">
        <v>2540570</v>
      </c>
      <c r="T2653" s="25" t="s">
        <v>162</v>
      </c>
      <c r="U2653" s="25">
        <v>1</v>
      </c>
      <c r="V2653" s="25" t="s">
        <v>72</v>
      </c>
      <c r="W2653" s="25">
        <v>0</v>
      </c>
      <c r="X2653" s="25">
        <v>8</v>
      </c>
      <c r="Y2653" s="25">
        <v>23</v>
      </c>
      <c r="Z2653" s="25">
        <v>2021</v>
      </c>
      <c r="AA2653" s="25">
        <v>3</v>
      </c>
      <c r="AB2653" s="25">
        <v>9</v>
      </c>
      <c r="AD2653" s="102">
        <f>TIME(X2653,Y2653,0)</f>
        <v>0.34930555555555554</v>
      </c>
      <c r="AE2653" s="100">
        <f>DATE(Z2653,AA2653,AB2653)</f>
        <v>44264</v>
      </c>
    </row>
    <row r="2654" spans="1:31">
      <c r="A2654" s="24" t="str">
        <f>MID(K2654,4,3)</f>
        <v>H34</v>
      </c>
      <c r="B2654" s="25" t="s">
        <v>151</v>
      </c>
      <c r="C2654" s="25" t="s">
        <v>152</v>
      </c>
      <c r="D2654" s="25" t="s">
        <v>144</v>
      </c>
      <c r="E2654" s="25" t="s">
        <v>129</v>
      </c>
      <c r="F2654" s="25" t="s">
        <v>99</v>
      </c>
      <c r="G2654" s="42"/>
      <c r="H2654" s="25"/>
      <c r="I2654" s="25" t="s">
        <v>161</v>
      </c>
      <c r="J2654" s="25" t="s">
        <v>157</v>
      </c>
      <c r="K2654" s="25" t="s">
        <v>9</v>
      </c>
      <c r="L2654" s="25">
        <v>6</v>
      </c>
      <c r="M2654" s="25" t="s">
        <v>176</v>
      </c>
      <c r="N2654" s="25" t="s">
        <v>175</v>
      </c>
      <c r="O2654" s="25"/>
      <c r="P2654" s="25"/>
      <c r="Q2654" s="25" t="s">
        <v>67</v>
      </c>
      <c r="R2654" s="25">
        <v>280270</v>
      </c>
      <c r="S2654" s="25">
        <v>2540570</v>
      </c>
      <c r="T2654" s="25" t="s">
        <v>150</v>
      </c>
      <c r="U2654" s="25">
        <v>1</v>
      </c>
      <c r="V2654" s="25" t="s">
        <v>72</v>
      </c>
      <c r="W2654" s="25">
        <v>0</v>
      </c>
      <c r="X2654" s="25">
        <v>8</v>
      </c>
      <c r="Y2654" s="25">
        <v>23</v>
      </c>
      <c r="Z2654" s="25">
        <v>2021</v>
      </c>
      <c r="AA2654" s="25">
        <v>3</v>
      </c>
      <c r="AB2654" s="25">
        <v>9</v>
      </c>
      <c r="AD2654" s="102">
        <f>TIME(X2654,Y2654,0)</f>
        <v>0.34930555555555554</v>
      </c>
      <c r="AE2654" s="100">
        <f>DATE(Z2654,AA2654,AB2654)</f>
        <v>44264</v>
      </c>
    </row>
    <row r="2655" spans="1:31">
      <c r="A2655" s="24" t="str">
        <f>MID(K2655,4,3)</f>
        <v>H34</v>
      </c>
      <c r="B2655" s="25"/>
      <c r="C2655" s="25"/>
      <c r="D2655" s="25" t="s">
        <v>155</v>
      </c>
      <c r="E2655" s="25" t="s">
        <v>129</v>
      </c>
      <c r="F2655" s="25" t="s">
        <v>178</v>
      </c>
      <c r="G2655" s="25">
        <v>1</v>
      </c>
      <c r="H2655" s="25"/>
      <c r="I2655" s="25" t="s">
        <v>179</v>
      </c>
      <c r="J2655" s="25" t="s">
        <v>157</v>
      </c>
      <c r="K2655" s="25" t="s">
        <v>9</v>
      </c>
      <c r="L2655" s="25">
        <v>6</v>
      </c>
      <c r="M2655" s="25" t="s">
        <v>176</v>
      </c>
      <c r="N2655" s="25" t="s">
        <v>177</v>
      </c>
      <c r="O2655" s="25"/>
      <c r="P2655" s="25"/>
      <c r="Q2655" s="25" t="s">
        <v>67</v>
      </c>
      <c r="R2655" s="25">
        <v>280270</v>
      </c>
      <c r="S2655" s="25">
        <v>2540570</v>
      </c>
      <c r="T2655" s="25" t="s">
        <v>162</v>
      </c>
      <c r="U2655" s="25">
        <v>1</v>
      </c>
      <c r="V2655" s="25" t="s">
        <v>72</v>
      </c>
      <c r="W2655" s="25">
        <v>0</v>
      </c>
      <c r="X2655" s="25">
        <v>8</v>
      </c>
      <c r="Y2655" s="25">
        <v>23</v>
      </c>
      <c r="Z2655" s="25">
        <v>2021</v>
      </c>
      <c r="AA2655" s="25">
        <v>3</v>
      </c>
      <c r="AB2655" s="25">
        <v>9</v>
      </c>
      <c r="AD2655" s="102">
        <f>TIME(X2655,Y2655,0)</f>
        <v>0.34930555555555554</v>
      </c>
      <c r="AE2655" s="100">
        <f>DATE(Z2655,AA2655,AB2655)</f>
        <v>44264</v>
      </c>
    </row>
    <row r="2656" spans="1:31">
      <c r="A2656" s="24" t="str">
        <f>MID(K2656,4,3)</f>
        <v>H34</v>
      </c>
      <c r="B2656" s="25"/>
      <c r="C2656" s="25"/>
      <c r="D2656" s="25" t="s">
        <v>180</v>
      </c>
      <c r="E2656" s="25" t="s">
        <v>61</v>
      </c>
      <c r="F2656" s="25"/>
      <c r="G2656" s="25"/>
      <c r="H2656" s="25"/>
      <c r="I2656" s="25"/>
      <c r="J2656" s="25" t="s">
        <v>181</v>
      </c>
      <c r="K2656" s="25" t="s">
        <v>9</v>
      </c>
      <c r="L2656" s="25">
        <v>1</v>
      </c>
      <c r="M2656" s="25" t="s">
        <v>66</v>
      </c>
      <c r="N2656" s="25"/>
      <c r="O2656" s="25"/>
      <c r="P2656" s="25" t="s">
        <v>129</v>
      </c>
      <c r="Q2656" s="25" t="s">
        <v>67</v>
      </c>
      <c r="R2656" s="25">
        <v>279321</v>
      </c>
      <c r="S2656" s="25">
        <v>2540375</v>
      </c>
      <c r="T2656" s="25" t="s">
        <v>182</v>
      </c>
      <c r="U2656" s="25">
        <v>2</v>
      </c>
      <c r="V2656" s="25" t="s">
        <v>61</v>
      </c>
      <c r="W2656" s="25">
        <v>1</v>
      </c>
      <c r="X2656" s="25">
        <v>8</v>
      </c>
      <c r="Y2656" s="25">
        <v>46</v>
      </c>
      <c r="Z2656" s="25">
        <v>2021</v>
      </c>
      <c r="AA2656" s="25">
        <v>5</v>
      </c>
      <c r="AB2656" s="25">
        <v>18</v>
      </c>
      <c r="AD2656" s="102">
        <f>TIME(X2656,Y2656,0)</f>
        <v>0.36527777777777781</v>
      </c>
      <c r="AE2656" s="100">
        <f>DATE(Z2656,AA2656,AB2656)</f>
        <v>44334</v>
      </c>
    </row>
    <row r="2657" spans="1:31">
      <c r="A2657" s="24" t="str">
        <f>MID(K2657,4,3)</f>
        <v>H34</v>
      </c>
      <c r="B2657" s="25"/>
      <c r="C2657" s="25"/>
      <c r="D2657" s="25" t="s">
        <v>180</v>
      </c>
      <c r="E2657" s="25" t="s">
        <v>129</v>
      </c>
      <c r="F2657" s="25"/>
      <c r="G2657" s="25"/>
      <c r="H2657" s="25"/>
      <c r="I2657" s="25"/>
      <c r="J2657" s="25" t="s">
        <v>181</v>
      </c>
      <c r="K2657" s="25" t="s">
        <v>9</v>
      </c>
      <c r="L2657" s="25">
        <v>1</v>
      </c>
      <c r="M2657" s="25" t="s">
        <v>66</v>
      </c>
      <c r="N2657" s="25"/>
      <c r="O2657" s="25"/>
      <c r="P2657" s="25" t="s">
        <v>129</v>
      </c>
      <c r="Q2657" s="25" t="s">
        <v>67</v>
      </c>
      <c r="R2657" s="25">
        <v>279321</v>
      </c>
      <c r="S2657" s="25">
        <v>2540375</v>
      </c>
      <c r="T2657" s="25" t="s">
        <v>182</v>
      </c>
      <c r="U2657" s="25">
        <v>2</v>
      </c>
      <c r="V2657" s="25" t="s">
        <v>61</v>
      </c>
      <c r="W2657" s="25">
        <v>1</v>
      </c>
      <c r="X2657" s="25">
        <v>8</v>
      </c>
      <c r="Y2657" s="25">
        <v>46</v>
      </c>
      <c r="Z2657" s="25">
        <v>2021</v>
      </c>
      <c r="AA2657" s="25">
        <v>5</v>
      </c>
      <c r="AB2657" s="25">
        <v>18</v>
      </c>
      <c r="AD2657" s="102">
        <f>TIME(X2657,Y2657,0)</f>
        <v>0.36527777777777781</v>
      </c>
      <c r="AE2657" s="100">
        <f>DATE(Z2657,AA2657,AB2657)</f>
        <v>44334</v>
      </c>
    </row>
    <row r="2658" spans="1:31">
      <c r="A2658" s="24" t="str">
        <f>MID(K2658,4,3)</f>
        <v>H34</v>
      </c>
      <c r="B2658" s="25" t="s">
        <v>93</v>
      </c>
      <c r="C2658" s="25" t="s">
        <v>167</v>
      </c>
      <c r="D2658" s="25" t="s">
        <v>183</v>
      </c>
      <c r="E2658" s="25" t="s">
        <v>61</v>
      </c>
      <c r="F2658" s="25" t="s">
        <v>129</v>
      </c>
      <c r="G2658" s="42"/>
      <c r="H2658" s="25" t="s">
        <v>63</v>
      </c>
      <c r="I2658" s="25" t="s">
        <v>184</v>
      </c>
      <c r="J2658" s="25" t="s">
        <v>181</v>
      </c>
      <c r="K2658" s="25" t="s">
        <v>9</v>
      </c>
      <c r="L2658" s="25">
        <v>2</v>
      </c>
      <c r="M2658" s="25" t="s">
        <v>66</v>
      </c>
      <c r="N2658" s="25"/>
      <c r="O2658" s="25"/>
      <c r="P2658" s="25"/>
      <c r="Q2658" s="25" t="s">
        <v>67</v>
      </c>
      <c r="R2658" s="25">
        <v>279577</v>
      </c>
      <c r="S2658" s="25">
        <v>2540400</v>
      </c>
      <c r="T2658" s="25" t="s">
        <v>182</v>
      </c>
      <c r="U2658" s="25">
        <v>2</v>
      </c>
      <c r="V2658" s="25" t="s">
        <v>129</v>
      </c>
      <c r="W2658" s="25">
        <v>1</v>
      </c>
      <c r="X2658" s="25">
        <v>8</v>
      </c>
      <c r="Y2658" s="25">
        <v>38</v>
      </c>
      <c r="Z2658" s="25">
        <v>2021</v>
      </c>
      <c r="AA2658" s="25">
        <v>5</v>
      </c>
      <c r="AB2658" s="25">
        <v>18</v>
      </c>
      <c r="AD2658" s="102">
        <f>TIME(X2658,Y2658,0)</f>
        <v>0.35972222222222222</v>
      </c>
      <c r="AE2658" s="100">
        <f>DATE(Z2658,AA2658,AB2658)</f>
        <v>44334</v>
      </c>
    </row>
    <row r="2659" spans="1:31">
      <c r="A2659" s="24" t="str">
        <f>MID(K2659,4,3)</f>
        <v>H34</v>
      </c>
      <c r="B2659" s="25"/>
      <c r="C2659" s="25"/>
      <c r="D2659" s="25" t="s">
        <v>145</v>
      </c>
      <c r="E2659" s="25" t="s">
        <v>129</v>
      </c>
      <c r="F2659" s="25"/>
      <c r="G2659" s="25"/>
      <c r="H2659" s="25"/>
      <c r="I2659" s="25"/>
      <c r="J2659" s="25" t="s">
        <v>181</v>
      </c>
      <c r="K2659" s="25" t="s">
        <v>9</v>
      </c>
      <c r="L2659" s="25">
        <v>2</v>
      </c>
      <c r="M2659" s="25" t="s">
        <v>66</v>
      </c>
      <c r="N2659" s="25"/>
      <c r="O2659" s="25"/>
      <c r="P2659" s="25"/>
      <c r="Q2659" s="25" t="s">
        <v>67</v>
      </c>
      <c r="R2659" s="25">
        <v>279577</v>
      </c>
      <c r="S2659" s="25">
        <v>2540400</v>
      </c>
      <c r="T2659" s="25" t="s">
        <v>182</v>
      </c>
      <c r="U2659" s="25">
        <v>2</v>
      </c>
      <c r="V2659" s="25" t="s">
        <v>129</v>
      </c>
      <c r="W2659" s="25">
        <v>1</v>
      </c>
      <c r="X2659" s="25">
        <v>8</v>
      </c>
      <c r="Y2659" s="25">
        <v>38</v>
      </c>
      <c r="Z2659" s="25">
        <v>2021</v>
      </c>
      <c r="AA2659" s="25">
        <v>5</v>
      </c>
      <c r="AB2659" s="25">
        <v>18</v>
      </c>
      <c r="AD2659" s="102">
        <f>TIME(X2659,Y2659,0)</f>
        <v>0.35972222222222222</v>
      </c>
      <c r="AE2659" s="100">
        <f>DATE(Z2659,AA2659,AB2659)</f>
        <v>44334</v>
      </c>
    </row>
    <row r="2660" spans="1:31">
      <c r="A2660" s="24" t="str">
        <f>MID(K2660,4,3)</f>
        <v>H34</v>
      </c>
      <c r="B2660" s="25" t="s">
        <v>93</v>
      </c>
      <c r="C2660" s="25" t="s">
        <v>152</v>
      </c>
      <c r="D2660" s="25" t="s">
        <v>144</v>
      </c>
      <c r="E2660" s="25" t="s">
        <v>61</v>
      </c>
      <c r="F2660" s="25" t="s">
        <v>129</v>
      </c>
      <c r="G2660" s="42"/>
      <c r="H2660" s="25" t="s">
        <v>63</v>
      </c>
      <c r="I2660" s="25" t="s">
        <v>184</v>
      </c>
      <c r="J2660" s="25" t="s">
        <v>157</v>
      </c>
      <c r="K2660" s="25" t="s">
        <v>9</v>
      </c>
      <c r="L2660" s="25">
        <v>3</v>
      </c>
      <c r="M2660" s="25" t="s">
        <v>66</v>
      </c>
      <c r="N2660" s="25"/>
      <c r="O2660" s="25"/>
      <c r="P2660" s="25"/>
      <c r="Q2660" s="25" t="s">
        <v>67</v>
      </c>
      <c r="R2660" s="25">
        <v>279779</v>
      </c>
      <c r="S2660" s="25">
        <v>2540407</v>
      </c>
      <c r="T2660" s="25" t="s">
        <v>182</v>
      </c>
      <c r="U2660" s="25">
        <v>2</v>
      </c>
      <c r="V2660" s="25" t="s">
        <v>61</v>
      </c>
      <c r="W2660" s="25">
        <v>1</v>
      </c>
      <c r="X2660" s="25">
        <v>8</v>
      </c>
      <c r="Y2660" s="25">
        <v>30</v>
      </c>
      <c r="Z2660" s="25">
        <v>2021</v>
      </c>
      <c r="AA2660" s="25">
        <v>5</v>
      </c>
      <c r="AB2660" s="25">
        <v>18</v>
      </c>
      <c r="AD2660" s="102">
        <f>TIME(X2660,Y2660,0)</f>
        <v>0.35416666666666669</v>
      </c>
      <c r="AE2660" s="100">
        <f>DATE(Z2660,AA2660,AB2660)</f>
        <v>44334</v>
      </c>
    </row>
    <row r="2661" spans="1:31">
      <c r="A2661" s="24" t="str">
        <f>MID(K2661,4,3)</f>
        <v>H34</v>
      </c>
      <c r="B2661" s="25" t="s">
        <v>151</v>
      </c>
      <c r="C2661" s="25" t="s">
        <v>167</v>
      </c>
      <c r="D2661" s="25" t="s">
        <v>183</v>
      </c>
      <c r="E2661" s="25" t="s">
        <v>61</v>
      </c>
      <c r="F2661" s="25" t="s">
        <v>129</v>
      </c>
      <c r="G2661" s="42"/>
      <c r="H2661" s="25" t="s">
        <v>63</v>
      </c>
      <c r="I2661" s="25" t="s">
        <v>184</v>
      </c>
      <c r="J2661" s="25" t="s">
        <v>157</v>
      </c>
      <c r="K2661" s="25" t="s">
        <v>9</v>
      </c>
      <c r="L2661" s="25">
        <v>3</v>
      </c>
      <c r="M2661" s="25" t="s">
        <v>66</v>
      </c>
      <c r="N2661" s="25"/>
      <c r="O2661" s="25"/>
      <c r="P2661" s="25"/>
      <c r="Q2661" s="25" t="s">
        <v>67</v>
      </c>
      <c r="R2661" s="25">
        <v>279779</v>
      </c>
      <c r="S2661" s="25">
        <v>2540407</v>
      </c>
      <c r="T2661" s="25" t="s">
        <v>182</v>
      </c>
      <c r="U2661" s="25">
        <v>2</v>
      </c>
      <c r="V2661" s="25" t="s">
        <v>61</v>
      </c>
      <c r="W2661" s="25">
        <v>1</v>
      </c>
      <c r="X2661" s="25">
        <v>8</v>
      </c>
      <c r="Y2661" s="25">
        <v>30</v>
      </c>
      <c r="Z2661" s="25">
        <v>2021</v>
      </c>
      <c r="AA2661" s="25">
        <v>5</v>
      </c>
      <c r="AB2661" s="25">
        <v>18</v>
      </c>
      <c r="AD2661" s="102">
        <f>TIME(X2661,Y2661,0)</f>
        <v>0.35416666666666669</v>
      </c>
      <c r="AE2661" s="100">
        <f>DATE(Z2661,AA2661,AB2661)</f>
        <v>44334</v>
      </c>
    </row>
    <row r="2662" spans="1:31">
      <c r="A2662" s="24" t="str">
        <f>MID(K2662,4,3)</f>
        <v>H34</v>
      </c>
      <c r="B2662" s="25" t="s">
        <v>93</v>
      </c>
      <c r="C2662" s="25" t="s">
        <v>167</v>
      </c>
      <c r="D2662" s="25" t="s">
        <v>134</v>
      </c>
      <c r="E2662" s="25" t="s">
        <v>129</v>
      </c>
      <c r="F2662" s="25" t="s">
        <v>61</v>
      </c>
      <c r="G2662" s="42"/>
      <c r="H2662" s="25" t="s">
        <v>63</v>
      </c>
      <c r="I2662" s="25" t="s">
        <v>184</v>
      </c>
      <c r="J2662" s="25" t="s">
        <v>157</v>
      </c>
      <c r="K2662" s="25" t="s">
        <v>9</v>
      </c>
      <c r="L2662" s="25">
        <v>3</v>
      </c>
      <c r="M2662" s="25" t="s">
        <v>66</v>
      </c>
      <c r="N2662" s="25"/>
      <c r="O2662" s="25"/>
      <c r="P2662" s="25"/>
      <c r="Q2662" s="25" t="s">
        <v>67</v>
      </c>
      <c r="R2662" s="25">
        <v>279779</v>
      </c>
      <c r="S2662" s="25">
        <v>2540407</v>
      </c>
      <c r="T2662" s="25" t="s">
        <v>182</v>
      </c>
      <c r="U2662" s="25">
        <v>2</v>
      </c>
      <c r="V2662" s="25" t="s">
        <v>61</v>
      </c>
      <c r="W2662" s="25">
        <v>1</v>
      </c>
      <c r="X2662" s="25">
        <v>8</v>
      </c>
      <c r="Y2662" s="25">
        <v>30</v>
      </c>
      <c r="Z2662" s="25">
        <v>2021</v>
      </c>
      <c r="AA2662" s="25">
        <v>5</v>
      </c>
      <c r="AB2662" s="25">
        <v>18</v>
      </c>
      <c r="AD2662" s="102">
        <f>TIME(X2662,Y2662,0)</f>
        <v>0.35416666666666669</v>
      </c>
      <c r="AE2662" s="100">
        <f>DATE(Z2662,AA2662,AB2662)</f>
        <v>44334</v>
      </c>
    </row>
    <row r="2663" spans="1:31">
      <c r="A2663" s="24" t="str">
        <f>MID(K2663,4,3)</f>
        <v>H34</v>
      </c>
      <c r="B2663" s="25" t="s">
        <v>93</v>
      </c>
      <c r="C2663" s="25" t="s">
        <v>167</v>
      </c>
      <c r="D2663" s="25" t="s">
        <v>134</v>
      </c>
      <c r="E2663" s="25" t="s">
        <v>61</v>
      </c>
      <c r="F2663" s="25" t="s">
        <v>61</v>
      </c>
      <c r="G2663" s="42"/>
      <c r="H2663" s="25" t="s">
        <v>63</v>
      </c>
      <c r="I2663" s="25" t="s">
        <v>185</v>
      </c>
      <c r="J2663" s="25" t="s">
        <v>157</v>
      </c>
      <c r="K2663" s="25" t="s">
        <v>9</v>
      </c>
      <c r="L2663" s="25">
        <v>4</v>
      </c>
      <c r="M2663" s="25" t="s">
        <v>66</v>
      </c>
      <c r="N2663" s="25"/>
      <c r="O2663" s="25"/>
      <c r="P2663" s="25"/>
      <c r="Q2663" s="25" t="s">
        <v>67</v>
      </c>
      <c r="R2663" s="25">
        <v>279879</v>
      </c>
      <c r="S2663" s="25">
        <v>2540598</v>
      </c>
      <c r="T2663" s="25" t="s">
        <v>182</v>
      </c>
      <c r="U2663" s="25">
        <v>2</v>
      </c>
      <c r="V2663" s="25" t="s">
        <v>61</v>
      </c>
      <c r="W2663" s="25">
        <v>1</v>
      </c>
      <c r="X2663" s="25">
        <v>8</v>
      </c>
      <c r="Y2663" s="25">
        <v>23</v>
      </c>
      <c r="Z2663" s="25">
        <v>2021</v>
      </c>
      <c r="AA2663" s="25">
        <v>5</v>
      </c>
      <c r="AB2663" s="25">
        <v>18</v>
      </c>
      <c r="AD2663" s="102">
        <f>TIME(X2663,Y2663,0)</f>
        <v>0.34930555555555554</v>
      </c>
      <c r="AE2663" s="100">
        <f>DATE(Z2663,AA2663,AB2663)</f>
        <v>44334</v>
      </c>
    </row>
    <row r="2664" spans="1:31">
      <c r="A2664" s="24" t="str">
        <f>MID(K2664,4,3)</f>
        <v>H34</v>
      </c>
      <c r="B2664" s="25"/>
      <c r="C2664" s="25"/>
      <c r="D2664" s="25" t="s">
        <v>144</v>
      </c>
      <c r="E2664" s="25" t="s">
        <v>61</v>
      </c>
      <c r="F2664" s="25" t="s">
        <v>85</v>
      </c>
      <c r="G2664" s="25">
        <v>2</v>
      </c>
      <c r="H2664" s="25" t="s">
        <v>63</v>
      </c>
      <c r="I2664" s="25" t="s">
        <v>186</v>
      </c>
      <c r="J2664" s="25" t="s">
        <v>157</v>
      </c>
      <c r="K2664" s="25" t="s">
        <v>9</v>
      </c>
      <c r="L2664" s="25">
        <v>4</v>
      </c>
      <c r="M2664" s="25" t="s">
        <v>66</v>
      </c>
      <c r="N2664" s="25"/>
      <c r="O2664" s="25"/>
      <c r="P2664" s="25"/>
      <c r="Q2664" s="25" t="s">
        <v>67</v>
      </c>
      <c r="R2664" s="25">
        <v>279879</v>
      </c>
      <c r="S2664" s="25">
        <v>2540598</v>
      </c>
      <c r="T2664" s="25" t="s">
        <v>182</v>
      </c>
      <c r="U2664" s="25">
        <v>2</v>
      </c>
      <c r="V2664" s="25" t="s">
        <v>61</v>
      </c>
      <c r="W2664" s="25">
        <v>1</v>
      </c>
      <c r="X2664" s="25">
        <v>8</v>
      </c>
      <c r="Y2664" s="25">
        <v>23</v>
      </c>
      <c r="Z2664" s="25">
        <v>2021</v>
      </c>
      <c r="AA2664" s="25">
        <v>5</v>
      </c>
      <c r="AB2664" s="25">
        <v>18</v>
      </c>
      <c r="AD2664" s="102">
        <f>TIME(X2664,Y2664,0)</f>
        <v>0.34930555555555554</v>
      </c>
      <c r="AE2664" s="100">
        <f>DATE(Z2664,AA2664,AB2664)</f>
        <v>44334</v>
      </c>
    </row>
    <row r="2665" spans="1:31">
      <c r="A2665" s="24" t="str">
        <f>MID(K2665,4,3)</f>
        <v>H34</v>
      </c>
      <c r="B2665" s="25"/>
      <c r="C2665" s="25"/>
      <c r="D2665" s="25" t="s">
        <v>125</v>
      </c>
      <c r="E2665" s="25" t="s">
        <v>61</v>
      </c>
      <c r="F2665" s="25" t="s">
        <v>85</v>
      </c>
      <c r="G2665" s="25">
        <v>2</v>
      </c>
      <c r="H2665" s="25" t="s">
        <v>63</v>
      </c>
      <c r="I2665" s="25" t="s">
        <v>186</v>
      </c>
      <c r="J2665" s="25" t="s">
        <v>157</v>
      </c>
      <c r="K2665" s="25" t="s">
        <v>9</v>
      </c>
      <c r="L2665" s="25">
        <v>4</v>
      </c>
      <c r="M2665" s="25" t="s">
        <v>66</v>
      </c>
      <c r="N2665" s="25"/>
      <c r="O2665" s="25"/>
      <c r="P2665" s="25"/>
      <c r="Q2665" s="25" t="s">
        <v>67</v>
      </c>
      <c r="R2665" s="25">
        <v>279879</v>
      </c>
      <c r="S2665" s="25">
        <v>2540598</v>
      </c>
      <c r="T2665" s="25" t="s">
        <v>182</v>
      </c>
      <c r="U2665" s="25">
        <v>2</v>
      </c>
      <c r="V2665" s="25" t="s">
        <v>61</v>
      </c>
      <c r="W2665" s="25">
        <v>1</v>
      </c>
      <c r="X2665" s="25">
        <v>8</v>
      </c>
      <c r="Y2665" s="25">
        <v>23</v>
      </c>
      <c r="Z2665" s="25">
        <v>2021</v>
      </c>
      <c r="AA2665" s="25">
        <v>5</v>
      </c>
      <c r="AB2665" s="25">
        <v>18</v>
      </c>
      <c r="AD2665" s="102">
        <f>TIME(X2665,Y2665,0)</f>
        <v>0.34930555555555554</v>
      </c>
      <c r="AE2665" s="100">
        <f>DATE(Z2665,AA2665,AB2665)</f>
        <v>44334</v>
      </c>
    </row>
    <row r="2666" spans="1:31">
      <c r="A2666" s="24" t="str">
        <f>MID(K2666,4,3)</f>
        <v>H34</v>
      </c>
      <c r="B2666" s="25" t="s">
        <v>93</v>
      </c>
      <c r="C2666" s="25" t="s">
        <v>152</v>
      </c>
      <c r="D2666" s="25" t="s">
        <v>134</v>
      </c>
      <c r="E2666" s="25" t="s">
        <v>129</v>
      </c>
      <c r="F2666" s="25" t="s">
        <v>129</v>
      </c>
      <c r="G2666" s="42"/>
      <c r="H2666" s="25" t="s">
        <v>63</v>
      </c>
      <c r="I2666" s="25" t="s">
        <v>185</v>
      </c>
      <c r="J2666" s="25" t="s">
        <v>157</v>
      </c>
      <c r="K2666" s="25" t="s">
        <v>9</v>
      </c>
      <c r="L2666" s="25">
        <v>4</v>
      </c>
      <c r="M2666" s="25" t="s">
        <v>66</v>
      </c>
      <c r="N2666" s="25"/>
      <c r="O2666" s="25"/>
      <c r="P2666" s="25"/>
      <c r="Q2666" s="25" t="s">
        <v>67</v>
      </c>
      <c r="R2666" s="25">
        <v>279879</v>
      </c>
      <c r="S2666" s="25">
        <v>2540598</v>
      </c>
      <c r="T2666" s="25" t="s">
        <v>182</v>
      </c>
      <c r="U2666" s="25">
        <v>2</v>
      </c>
      <c r="V2666" s="25" t="s">
        <v>61</v>
      </c>
      <c r="W2666" s="25">
        <v>1</v>
      </c>
      <c r="X2666" s="25">
        <v>8</v>
      </c>
      <c r="Y2666" s="25">
        <v>23</v>
      </c>
      <c r="Z2666" s="25">
        <v>2021</v>
      </c>
      <c r="AA2666" s="25">
        <v>5</v>
      </c>
      <c r="AB2666" s="25">
        <v>18</v>
      </c>
      <c r="AD2666" s="102">
        <f>TIME(X2666,Y2666,0)</f>
        <v>0.34930555555555554</v>
      </c>
      <c r="AE2666" s="100">
        <f>DATE(Z2666,AA2666,AB2666)</f>
        <v>44334</v>
      </c>
    </row>
    <row r="2667" spans="1:31">
      <c r="A2667" s="24" t="str">
        <f>MID(K2667,4,3)</f>
        <v>H34</v>
      </c>
      <c r="B2667" s="25"/>
      <c r="C2667" s="25"/>
      <c r="D2667" s="25" t="s">
        <v>144</v>
      </c>
      <c r="E2667" s="25" t="s">
        <v>129</v>
      </c>
      <c r="F2667" s="25" t="s">
        <v>85</v>
      </c>
      <c r="G2667" s="25">
        <v>5</v>
      </c>
      <c r="H2667" s="25" t="s">
        <v>187</v>
      </c>
      <c r="I2667" s="25" t="s">
        <v>186</v>
      </c>
      <c r="J2667" s="25" t="s">
        <v>157</v>
      </c>
      <c r="K2667" s="25" t="s">
        <v>9</v>
      </c>
      <c r="L2667" s="25">
        <v>4</v>
      </c>
      <c r="M2667" s="25" t="s">
        <v>66</v>
      </c>
      <c r="N2667" s="25"/>
      <c r="O2667" s="25"/>
      <c r="P2667" s="25"/>
      <c r="Q2667" s="25" t="s">
        <v>67</v>
      </c>
      <c r="R2667" s="25">
        <v>279879</v>
      </c>
      <c r="S2667" s="25">
        <v>2540598</v>
      </c>
      <c r="T2667" s="25" t="s">
        <v>182</v>
      </c>
      <c r="U2667" s="25">
        <v>2</v>
      </c>
      <c r="V2667" s="25" t="s">
        <v>61</v>
      </c>
      <c r="W2667" s="25">
        <v>1</v>
      </c>
      <c r="X2667" s="25">
        <v>8</v>
      </c>
      <c r="Y2667" s="25">
        <v>23</v>
      </c>
      <c r="Z2667" s="25">
        <v>2021</v>
      </c>
      <c r="AA2667" s="25">
        <v>5</v>
      </c>
      <c r="AB2667" s="25">
        <v>18</v>
      </c>
      <c r="AD2667" s="102">
        <f>TIME(X2667,Y2667,0)</f>
        <v>0.34930555555555554</v>
      </c>
      <c r="AE2667" s="100">
        <f>DATE(Z2667,AA2667,AB2667)</f>
        <v>44334</v>
      </c>
    </row>
    <row r="2668" spans="1:31">
      <c r="A2668" s="24" t="str">
        <f>MID(K2668,4,3)</f>
        <v>H34</v>
      </c>
      <c r="B2668" s="25" t="s">
        <v>188</v>
      </c>
      <c r="C2668" s="25" t="s">
        <v>189</v>
      </c>
      <c r="D2668" s="25" t="s">
        <v>144</v>
      </c>
      <c r="E2668" s="25" t="s">
        <v>129</v>
      </c>
      <c r="F2668" s="25" t="s">
        <v>129</v>
      </c>
      <c r="G2668" s="42"/>
      <c r="H2668" s="25" t="s">
        <v>63</v>
      </c>
      <c r="I2668" s="25" t="s">
        <v>184</v>
      </c>
      <c r="J2668" s="25" t="s">
        <v>157</v>
      </c>
      <c r="K2668" s="25" t="s">
        <v>9</v>
      </c>
      <c r="L2668" s="25">
        <v>4</v>
      </c>
      <c r="M2668" s="25" t="s">
        <v>66</v>
      </c>
      <c r="N2668" s="25"/>
      <c r="O2668" s="25"/>
      <c r="P2668" s="25"/>
      <c r="Q2668" s="25" t="s">
        <v>67</v>
      </c>
      <c r="R2668" s="25">
        <v>279879</v>
      </c>
      <c r="S2668" s="25">
        <v>2540598</v>
      </c>
      <c r="T2668" s="25" t="s">
        <v>182</v>
      </c>
      <c r="U2668" s="25">
        <v>2</v>
      </c>
      <c r="V2668" s="25" t="s">
        <v>61</v>
      </c>
      <c r="W2668" s="25">
        <v>1</v>
      </c>
      <c r="X2668" s="25">
        <v>8</v>
      </c>
      <c r="Y2668" s="25">
        <v>23</v>
      </c>
      <c r="Z2668" s="25">
        <v>2021</v>
      </c>
      <c r="AA2668" s="25">
        <v>5</v>
      </c>
      <c r="AB2668" s="25">
        <v>18</v>
      </c>
      <c r="AD2668" s="102">
        <f>TIME(X2668,Y2668,0)</f>
        <v>0.34930555555555554</v>
      </c>
      <c r="AE2668" s="100">
        <f>DATE(Z2668,AA2668,AB2668)</f>
        <v>44334</v>
      </c>
    </row>
    <row r="2669" spans="1:31">
      <c r="A2669" s="24" t="str">
        <f>MID(K2669,4,3)</f>
        <v>H34</v>
      </c>
      <c r="B2669" s="25" t="s">
        <v>99</v>
      </c>
      <c r="C2669" s="25" t="s">
        <v>190</v>
      </c>
      <c r="D2669" s="42" t="s">
        <v>191</v>
      </c>
      <c r="E2669" s="25" t="s">
        <v>61</v>
      </c>
      <c r="F2669" s="25" t="s">
        <v>85</v>
      </c>
      <c r="G2669" s="25">
        <v>1</v>
      </c>
      <c r="H2669" s="25" t="s">
        <v>63</v>
      </c>
      <c r="I2669" s="25" t="s">
        <v>186</v>
      </c>
      <c r="J2669" s="25" t="s">
        <v>157</v>
      </c>
      <c r="K2669" s="25" t="s">
        <v>9</v>
      </c>
      <c r="L2669" s="25">
        <v>5</v>
      </c>
      <c r="M2669" s="25" t="s">
        <v>66</v>
      </c>
      <c r="N2669" s="25" t="s">
        <v>170</v>
      </c>
      <c r="O2669" s="25"/>
      <c r="P2669" s="25"/>
      <c r="Q2669" s="25" t="s">
        <v>67</v>
      </c>
      <c r="R2669" s="25">
        <v>280069</v>
      </c>
      <c r="S2669" s="25">
        <v>2540663</v>
      </c>
      <c r="T2669" s="25" t="s">
        <v>182</v>
      </c>
      <c r="U2669" s="25">
        <v>2</v>
      </c>
      <c r="V2669" s="25" t="s">
        <v>129</v>
      </c>
      <c r="W2669" s="25">
        <v>1</v>
      </c>
      <c r="X2669" s="25">
        <v>8</v>
      </c>
      <c r="Y2669" s="25">
        <v>16</v>
      </c>
      <c r="Z2669" s="25">
        <v>2021</v>
      </c>
      <c r="AA2669" s="25">
        <v>5</v>
      </c>
      <c r="AB2669" s="25">
        <v>18</v>
      </c>
      <c r="AD2669" s="102">
        <f>TIME(X2669,Y2669,0)</f>
        <v>0.3444444444444445</v>
      </c>
      <c r="AE2669" s="100">
        <f>DATE(Z2669,AA2669,AB2669)</f>
        <v>44334</v>
      </c>
    </row>
    <row r="2670" spans="1:31">
      <c r="A2670" s="24" t="str">
        <f>MID(K2670,4,3)</f>
        <v>H34</v>
      </c>
      <c r="B2670" s="25" t="s">
        <v>93</v>
      </c>
      <c r="C2670" s="25" t="s">
        <v>189</v>
      </c>
      <c r="D2670" s="25" t="s">
        <v>144</v>
      </c>
      <c r="E2670" s="25" t="s">
        <v>61</v>
      </c>
      <c r="F2670" s="25" t="s">
        <v>129</v>
      </c>
      <c r="G2670" s="42"/>
      <c r="H2670" s="25" t="s">
        <v>63</v>
      </c>
      <c r="I2670" s="25" t="s">
        <v>185</v>
      </c>
      <c r="J2670" s="25" t="s">
        <v>157</v>
      </c>
      <c r="K2670" s="25" t="s">
        <v>9</v>
      </c>
      <c r="L2670" s="25">
        <v>5</v>
      </c>
      <c r="M2670" s="25" t="s">
        <v>66</v>
      </c>
      <c r="N2670" s="25" t="s">
        <v>170</v>
      </c>
      <c r="O2670" s="25"/>
      <c r="P2670" s="25"/>
      <c r="Q2670" s="25" t="s">
        <v>67</v>
      </c>
      <c r="R2670" s="25">
        <v>280069</v>
      </c>
      <c r="S2670" s="25">
        <v>2540663</v>
      </c>
      <c r="T2670" s="25" t="s">
        <v>182</v>
      </c>
      <c r="U2670" s="25">
        <v>2</v>
      </c>
      <c r="V2670" s="25" t="s">
        <v>129</v>
      </c>
      <c r="W2670" s="25">
        <v>1</v>
      </c>
      <c r="X2670" s="25">
        <v>8</v>
      </c>
      <c r="Y2670" s="25">
        <v>16</v>
      </c>
      <c r="Z2670" s="25">
        <v>2021</v>
      </c>
      <c r="AA2670" s="25">
        <v>5</v>
      </c>
      <c r="AB2670" s="25">
        <v>18</v>
      </c>
      <c r="AD2670" s="102">
        <f>TIME(X2670,Y2670,0)</f>
        <v>0.3444444444444445</v>
      </c>
      <c r="AE2670" s="100">
        <f>DATE(Z2670,AA2670,AB2670)</f>
        <v>44334</v>
      </c>
    </row>
    <row r="2671" spans="1:31">
      <c r="A2671" s="24" t="str">
        <f>MID(K2671,4,3)</f>
        <v>H34</v>
      </c>
      <c r="B2671" s="25" t="s">
        <v>93</v>
      </c>
      <c r="C2671" s="25" t="s">
        <v>167</v>
      </c>
      <c r="D2671" s="25" t="s">
        <v>134</v>
      </c>
      <c r="E2671" s="25" t="s">
        <v>61</v>
      </c>
      <c r="F2671" s="25" t="s">
        <v>129</v>
      </c>
      <c r="G2671" s="42"/>
      <c r="H2671" s="25" t="s">
        <v>63</v>
      </c>
      <c r="I2671" s="25" t="s">
        <v>185</v>
      </c>
      <c r="J2671" s="25" t="s">
        <v>157</v>
      </c>
      <c r="K2671" s="25" t="s">
        <v>9</v>
      </c>
      <c r="L2671" s="25">
        <v>5</v>
      </c>
      <c r="M2671" s="25" t="s">
        <v>66</v>
      </c>
      <c r="N2671" s="25" t="s">
        <v>170</v>
      </c>
      <c r="O2671" s="25"/>
      <c r="P2671" s="25"/>
      <c r="Q2671" s="25" t="s">
        <v>67</v>
      </c>
      <c r="R2671" s="25">
        <v>280069</v>
      </c>
      <c r="S2671" s="25">
        <v>2540663</v>
      </c>
      <c r="T2671" s="25" t="s">
        <v>182</v>
      </c>
      <c r="U2671" s="25">
        <v>2</v>
      </c>
      <c r="V2671" s="25" t="s">
        <v>129</v>
      </c>
      <c r="W2671" s="25">
        <v>1</v>
      </c>
      <c r="X2671" s="25">
        <v>8</v>
      </c>
      <c r="Y2671" s="25">
        <v>16</v>
      </c>
      <c r="Z2671" s="25">
        <v>2021</v>
      </c>
      <c r="AA2671" s="25">
        <v>5</v>
      </c>
      <c r="AB2671" s="25">
        <v>18</v>
      </c>
      <c r="AD2671" s="102">
        <f>TIME(X2671,Y2671,0)</f>
        <v>0.3444444444444445</v>
      </c>
      <c r="AE2671" s="100">
        <f>DATE(Z2671,AA2671,AB2671)</f>
        <v>44334</v>
      </c>
    </row>
    <row r="2672" spans="1:31">
      <c r="A2672" s="24" t="str">
        <f>MID(K2672,4,3)</f>
        <v>H34</v>
      </c>
      <c r="B2672" s="25"/>
      <c r="C2672" s="25"/>
      <c r="D2672" s="25" t="s">
        <v>144</v>
      </c>
      <c r="E2672" s="25" t="s">
        <v>129</v>
      </c>
      <c r="F2672" s="25" t="s">
        <v>61</v>
      </c>
      <c r="G2672" s="25">
        <v>2</v>
      </c>
      <c r="H2672" s="25" t="s">
        <v>63</v>
      </c>
      <c r="I2672" s="25"/>
      <c r="J2672" s="25" t="s">
        <v>157</v>
      </c>
      <c r="K2672" s="25" t="s">
        <v>9</v>
      </c>
      <c r="L2672" s="25">
        <v>5</v>
      </c>
      <c r="M2672" s="25" t="s">
        <v>66</v>
      </c>
      <c r="N2672" s="25" t="s">
        <v>170</v>
      </c>
      <c r="O2672" s="25"/>
      <c r="P2672" s="25"/>
      <c r="Q2672" s="25" t="s">
        <v>67</v>
      </c>
      <c r="R2672" s="25">
        <v>280069</v>
      </c>
      <c r="S2672" s="25">
        <v>2540663</v>
      </c>
      <c r="T2672" s="25" t="s">
        <v>182</v>
      </c>
      <c r="U2672" s="25">
        <v>2</v>
      </c>
      <c r="V2672" s="25" t="s">
        <v>129</v>
      </c>
      <c r="W2672" s="25">
        <v>1</v>
      </c>
      <c r="X2672" s="25">
        <v>8</v>
      </c>
      <c r="Y2672" s="25">
        <v>16</v>
      </c>
      <c r="Z2672" s="25">
        <v>2021</v>
      </c>
      <c r="AA2672" s="25">
        <v>5</v>
      </c>
      <c r="AB2672" s="25">
        <v>18</v>
      </c>
      <c r="AD2672" s="102">
        <f>TIME(X2672,Y2672,0)</f>
        <v>0.3444444444444445</v>
      </c>
      <c r="AE2672" s="100">
        <f>DATE(Z2672,AA2672,AB2672)</f>
        <v>44334</v>
      </c>
    </row>
    <row r="2673" spans="1:31">
      <c r="A2673" s="24" t="str">
        <f>MID(K2673,4,3)</f>
        <v>H34</v>
      </c>
      <c r="B2673" s="25" t="s">
        <v>93</v>
      </c>
      <c r="C2673" s="25" t="s">
        <v>152</v>
      </c>
      <c r="D2673" s="25" t="s">
        <v>134</v>
      </c>
      <c r="E2673" s="25" t="s">
        <v>129</v>
      </c>
      <c r="F2673" s="25" t="s">
        <v>129</v>
      </c>
      <c r="G2673" s="42"/>
      <c r="H2673" s="25" t="s">
        <v>63</v>
      </c>
      <c r="I2673" s="25" t="s">
        <v>185</v>
      </c>
      <c r="J2673" s="25" t="s">
        <v>157</v>
      </c>
      <c r="K2673" s="25" t="s">
        <v>9</v>
      </c>
      <c r="L2673" s="25">
        <v>5</v>
      </c>
      <c r="M2673" s="25" t="s">
        <v>66</v>
      </c>
      <c r="N2673" s="25" t="s">
        <v>170</v>
      </c>
      <c r="O2673" s="25"/>
      <c r="P2673" s="25"/>
      <c r="Q2673" s="25" t="s">
        <v>67</v>
      </c>
      <c r="R2673" s="25">
        <v>280069</v>
      </c>
      <c r="S2673" s="25">
        <v>2540663</v>
      </c>
      <c r="T2673" s="25" t="s">
        <v>182</v>
      </c>
      <c r="U2673" s="25">
        <v>2</v>
      </c>
      <c r="V2673" s="25" t="s">
        <v>129</v>
      </c>
      <c r="W2673" s="25">
        <v>1</v>
      </c>
      <c r="X2673" s="25">
        <v>8</v>
      </c>
      <c r="Y2673" s="25">
        <v>16</v>
      </c>
      <c r="Z2673" s="25">
        <v>2021</v>
      </c>
      <c r="AA2673" s="25">
        <v>5</v>
      </c>
      <c r="AB2673" s="25">
        <v>18</v>
      </c>
      <c r="AD2673" s="102">
        <f>TIME(X2673,Y2673,0)</f>
        <v>0.3444444444444445</v>
      </c>
      <c r="AE2673" s="100">
        <f>DATE(Z2673,AA2673,AB2673)</f>
        <v>44334</v>
      </c>
    </row>
    <row r="2674" spans="1:31">
      <c r="A2674" s="24" t="str">
        <f>MID(K2674,4,3)</f>
        <v>H34</v>
      </c>
      <c r="B2674" s="25" t="s">
        <v>192</v>
      </c>
      <c r="C2674" s="25" t="s">
        <v>193</v>
      </c>
      <c r="D2674" s="42" t="s">
        <v>191</v>
      </c>
      <c r="E2674" s="25" t="s">
        <v>129</v>
      </c>
      <c r="F2674" s="25" t="s">
        <v>61</v>
      </c>
      <c r="G2674" s="25">
        <v>6</v>
      </c>
      <c r="H2674" s="25" t="s">
        <v>187</v>
      </c>
      <c r="I2674" s="25"/>
      <c r="J2674" s="25" t="s">
        <v>157</v>
      </c>
      <c r="K2674" s="25" t="s">
        <v>9</v>
      </c>
      <c r="L2674" s="25">
        <v>5</v>
      </c>
      <c r="M2674" s="25" t="s">
        <v>66</v>
      </c>
      <c r="N2674" s="25" t="s">
        <v>170</v>
      </c>
      <c r="O2674" s="25"/>
      <c r="P2674" s="25"/>
      <c r="Q2674" s="25" t="s">
        <v>67</v>
      </c>
      <c r="R2674" s="25">
        <v>280069</v>
      </c>
      <c r="S2674" s="25">
        <v>2540663</v>
      </c>
      <c r="T2674" s="25" t="s">
        <v>182</v>
      </c>
      <c r="U2674" s="25">
        <v>2</v>
      </c>
      <c r="V2674" s="25" t="s">
        <v>129</v>
      </c>
      <c r="W2674" s="25">
        <v>1</v>
      </c>
      <c r="X2674" s="25">
        <v>8</v>
      </c>
      <c r="Y2674" s="25">
        <v>16</v>
      </c>
      <c r="Z2674" s="25">
        <v>2021</v>
      </c>
      <c r="AA2674" s="25">
        <v>5</v>
      </c>
      <c r="AB2674" s="25">
        <v>18</v>
      </c>
      <c r="AD2674" s="102">
        <f>TIME(X2674,Y2674,0)</f>
        <v>0.3444444444444445</v>
      </c>
      <c r="AE2674" s="100">
        <f>DATE(Z2674,AA2674,AB2674)</f>
        <v>44334</v>
      </c>
    </row>
    <row r="2675" spans="1:31">
      <c r="A2675" s="24" t="str">
        <f>MID(K2675,4,3)</f>
        <v>H34</v>
      </c>
      <c r="B2675" s="25" t="s">
        <v>93</v>
      </c>
      <c r="C2675" s="25" t="s">
        <v>189</v>
      </c>
      <c r="D2675" s="25" t="s">
        <v>135</v>
      </c>
      <c r="E2675" s="25" t="s">
        <v>61</v>
      </c>
      <c r="F2675" s="25" t="s">
        <v>129</v>
      </c>
      <c r="G2675" s="42"/>
      <c r="H2675" s="25" t="s">
        <v>63</v>
      </c>
      <c r="I2675" s="25" t="s">
        <v>185</v>
      </c>
      <c r="J2675" s="25" t="s">
        <v>157</v>
      </c>
      <c r="K2675" s="25" t="s">
        <v>9</v>
      </c>
      <c r="L2675" s="25">
        <v>6</v>
      </c>
      <c r="M2675" s="25" t="s">
        <v>194</v>
      </c>
      <c r="N2675" s="25"/>
      <c r="O2675" s="25"/>
      <c r="P2675" s="25"/>
      <c r="Q2675" s="25" t="s">
        <v>67</v>
      </c>
      <c r="R2675" s="25">
        <v>280270</v>
      </c>
      <c r="S2675" s="25">
        <v>2540570</v>
      </c>
      <c r="T2675" s="25" t="s">
        <v>182</v>
      </c>
      <c r="U2675" s="25">
        <v>2</v>
      </c>
      <c r="V2675" s="25" t="s">
        <v>61</v>
      </c>
      <c r="W2675" s="25">
        <v>1</v>
      </c>
      <c r="X2675" s="25">
        <v>8</v>
      </c>
      <c r="Y2675" s="25">
        <v>5</v>
      </c>
      <c r="Z2675" s="25">
        <v>2021</v>
      </c>
      <c r="AA2675" s="25">
        <v>5</v>
      </c>
      <c r="AB2675" s="25">
        <v>18</v>
      </c>
      <c r="AD2675" s="102">
        <f>TIME(X2675,Y2675,0)</f>
        <v>0.33680555555555558</v>
      </c>
      <c r="AE2675" s="100">
        <f>DATE(Z2675,AA2675,AB2675)</f>
        <v>44334</v>
      </c>
    </row>
    <row r="2676" spans="1:31">
      <c r="A2676" s="24" t="str">
        <f>MID(K2676,4,3)</f>
        <v>H34</v>
      </c>
      <c r="B2676" s="25"/>
      <c r="C2676" s="25"/>
      <c r="D2676" s="25" t="s">
        <v>144</v>
      </c>
      <c r="E2676" s="25" t="s">
        <v>61</v>
      </c>
      <c r="F2676" s="25" t="s">
        <v>61</v>
      </c>
      <c r="G2676" s="25">
        <v>1</v>
      </c>
      <c r="H2676" s="25" t="s">
        <v>63</v>
      </c>
      <c r="I2676" s="25"/>
      <c r="J2676" s="25" t="s">
        <v>157</v>
      </c>
      <c r="K2676" s="25" t="s">
        <v>9</v>
      </c>
      <c r="L2676" s="25">
        <v>6</v>
      </c>
      <c r="M2676" s="25" t="s">
        <v>194</v>
      </c>
      <c r="N2676" s="25"/>
      <c r="O2676" s="25"/>
      <c r="P2676" s="25"/>
      <c r="Q2676" s="25" t="s">
        <v>67</v>
      </c>
      <c r="R2676" s="25">
        <v>280270</v>
      </c>
      <c r="S2676" s="25">
        <v>2540570</v>
      </c>
      <c r="T2676" s="25" t="s">
        <v>182</v>
      </c>
      <c r="U2676" s="25">
        <v>2</v>
      </c>
      <c r="V2676" s="25" t="s">
        <v>61</v>
      </c>
      <c r="W2676" s="25">
        <v>1</v>
      </c>
      <c r="X2676" s="25">
        <v>8</v>
      </c>
      <c r="Y2676" s="25">
        <v>5</v>
      </c>
      <c r="Z2676" s="25">
        <v>2021</v>
      </c>
      <c r="AA2676" s="25">
        <v>5</v>
      </c>
      <c r="AB2676" s="25">
        <v>18</v>
      </c>
      <c r="AD2676" s="102">
        <f>TIME(X2676,Y2676,0)</f>
        <v>0.33680555555555558</v>
      </c>
      <c r="AE2676" s="100">
        <f>DATE(Z2676,AA2676,AB2676)</f>
        <v>44334</v>
      </c>
    </row>
    <row r="2677" spans="1:31">
      <c r="A2677" s="24" t="str">
        <f>MID(K2677,4,3)</f>
        <v>H34</v>
      </c>
      <c r="B2677" s="25"/>
      <c r="C2677" s="25"/>
      <c r="D2677" s="25" t="s">
        <v>135</v>
      </c>
      <c r="E2677" s="25" t="s">
        <v>61</v>
      </c>
      <c r="F2677" s="25" t="s">
        <v>85</v>
      </c>
      <c r="G2677" s="25">
        <v>1</v>
      </c>
      <c r="H2677" s="25" t="s">
        <v>63</v>
      </c>
      <c r="I2677" s="25" t="s">
        <v>186</v>
      </c>
      <c r="J2677" s="25" t="s">
        <v>157</v>
      </c>
      <c r="K2677" s="25" t="s">
        <v>9</v>
      </c>
      <c r="L2677" s="25">
        <v>6</v>
      </c>
      <c r="M2677" s="25" t="s">
        <v>194</v>
      </c>
      <c r="N2677" s="25"/>
      <c r="O2677" s="25"/>
      <c r="P2677" s="25"/>
      <c r="Q2677" s="25" t="s">
        <v>67</v>
      </c>
      <c r="R2677" s="25">
        <v>280270</v>
      </c>
      <c r="S2677" s="25">
        <v>2540570</v>
      </c>
      <c r="T2677" s="25" t="s">
        <v>182</v>
      </c>
      <c r="U2677" s="25">
        <v>2</v>
      </c>
      <c r="V2677" s="25" t="s">
        <v>61</v>
      </c>
      <c r="W2677" s="25">
        <v>1</v>
      </c>
      <c r="X2677" s="25">
        <v>8</v>
      </c>
      <c r="Y2677" s="25">
        <v>5</v>
      </c>
      <c r="Z2677" s="25">
        <v>2021</v>
      </c>
      <c r="AA2677" s="25">
        <v>5</v>
      </c>
      <c r="AB2677" s="25">
        <v>18</v>
      </c>
      <c r="AD2677" s="102">
        <f>TIME(X2677,Y2677,0)</f>
        <v>0.33680555555555558</v>
      </c>
      <c r="AE2677" s="100">
        <f>DATE(Z2677,AA2677,AB2677)</f>
        <v>44334</v>
      </c>
    </row>
    <row r="2678" spans="1:31">
      <c r="A2678" s="24" t="str">
        <f>MID(K2678,4,3)</f>
        <v>H34</v>
      </c>
      <c r="B2678" s="25"/>
      <c r="C2678" s="25"/>
      <c r="D2678" s="25" t="s">
        <v>195</v>
      </c>
      <c r="E2678" s="25" t="s">
        <v>129</v>
      </c>
      <c r="F2678" s="25" t="s">
        <v>85</v>
      </c>
      <c r="G2678" s="25">
        <v>1</v>
      </c>
      <c r="H2678" s="25" t="s">
        <v>63</v>
      </c>
      <c r="I2678" s="25" t="s">
        <v>186</v>
      </c>
      <c r="J2678" s="25" t="s">
        <v>157</v>
      </c>
      <c r="K2678" s="25" t="s">
        <v>9</v>
      </c>
      <c r="L2678" s="25">
        <v>6</v>
      </c>
      <c r="M2678" s="25" t="s">
        <v>194</v>
      </c>
      <c r="N2678" s="25"/>
      <c r="O2678" s="25"/>
      <c r="P2678" s="25"/>
      <c r="Q2678" s="25" t="s">
        <v>67</v>
      </c>
      <c r="R2678" s="25">
        <v>280270</v>
      </c>
      <c r="S2678" s="25">
        <v>2540570</v>
      </c>
      <c r="T2678" s="25" t="s">
        <v>182</v>
      </c>
      <c r="U2678" s="25">
        <v>2</v>
      </c>
      <c r="V2678" s="25" t="s">
        <v>61</v>
      </c>
      <c r="W2678" s="25">
        <v>1</v>
      </c>
      <c r="X2678" s="25">
        <v>8</v>
      </c>
      <c r="Y2678" s="25">
        <v>5</v>
      </c>
      <c r="Z2678" s="25">
        <v>2021</v>
      </c>
      <c r="AA2678" s="25">
        <v>5</v>
      </c>
      <c r="AB2678" s="25">
        <v>18</v>
      </c>
      <c r="AD2678" s="102">
        <f>TIME(X2678,Y2678,0)</f>
        <v>0.33680555555555558</v>
      </c>
      <c r="AE2678" s="100">
        <f>DATE(Z2678,AA2678,AB2678)</f>
        <v>44334</v>
      </c>
    </row>
    <row r="2679" spans="1:31">
      <c r="A2679" s="24" t="str">
        <f>MID(K2679,4,3)</f>
        <v>H34</v>
      </c>
      <c r="B2679" s="25" t="s">
        <v>99</v>
      </c>
      <c r="C2679" s="25" t="s">
        <v>190</v>
      </c>
      <c r="D2679" s="42" t="s">
        <v>191</v>
      </c>
      <c r="E2679" s="25" t="s">
        <v>129</v>
      </c>
      <c r="F2679" s="25" t="s">
        <v>85</v>
      </c>
      <c r="G2679" s="25">
        <v>5</v>
      </c>
      <c r="H2679" s="25" t="s">
        <v>187</v>
      </c>
      <c r="I2679" s="25" t="s">
        <v>186</v>
      </c>
      <c r="J2679" s="25" t="s">
        <v>157</v>
      </c>
      <c r="K2679" s="25" t="s">
        <v>9</v>
      </c>
      <c r="L2679" s="25">
        <v>6</v>
      </c>
      <c r="M2679" s="25" t="s">
        <v>194</v>
      </c>
      <c r="N2679" s="25"/>
      <c r="O2679" s="25"/>
      <c r="P2679" s="25"/>
      <c r="Q2679" s="25" t="s">
        <v>67</v>
      </c>
      <c r="R2679" s="25">
        <v>280270</v>
      </c>
      <c r="S2679" s="25">
        <v>2540570</v>
      </c>
      <c r="T2679" s="25" t="s">
        <v>182</v>
      </c>
      <c r="U2679" s="25">
        <v>2</v>
      </c>
      <c r="V2679" s="25" t="s">
        <v>61</v>
      </c>
      <c r="W2679" s="25">
        <v>1</v>
      </c>
      <c r="X2679" s="25">
        <v>8</v>
      </c>
      <c r="Y2679" s="25">
        <v>5</v>
      </c>
      <c r="Z2679" s="25">
        <v>2021</v>
      </c>
      <c r="AA2679" s="25">
        <v>5</v>
      </c>
      <c r="AB2679" s="25">
        <v>18</v>
      </c>
      <c r="AD2679" s="102">
        <f>TIME(X2679,Y2679,0)</f>
        <v>0.33680555555555558</v>
      </c>
      <c r="AE2679" s="100">
        <f>DATE(Z2679,AA2679,AB2679)</f>
        <v>44334</v>
      </c>
    </row>
    <row r="2680" spans="1:31">
      <c r="A2680" s="24" t="str">
        <f>MID(K2680,4,3)</f>
        <v>H34</v>
      </c>
      <c r="B2680" s="25"/>
      <c r="C2680" s="25"/>
      <c r="D2680" s="25" t="s">
        <v>144</v>
      </c>
      <c r="E2680" s="25" t="s">
        <v>129</v>
      </c>
      <c r="F2680" s="25" t="s">
        <v>61</v>
      </c>
      <c r="G2680" s="25">
        <v>1</v>
      </c>
      <c r="H2680" s="25" t="s">
        <v>63</v>
      </c>
      <c r="I2680" s="25"/>
      <c r="J2680" s="25" t="s">
        <v>157</v>
      </c>
      <c r="K2680" s="25" t="s">
        <v>9</v>
      </c>
      <c r="L2680" s="25">
        <v>6</v>
      </c>
      <c r="M2680" s="25" t="s">
        <v>194</v>
      </c>
      <c r="N2680" s="25"/>
      <c r="O2680" s="25"/>
      <c r="P2680" s="25"/>
      <c r="Q2680" s="25" t="s">
        <v>67</v>
      </c>
      <c r="R2680" s="25">
        <v>280270</v>
      </c>
      <c r="S2680" s="25">
        <v>2540570</v>
      </c>
      <c r="T2680" s="25" t="s">
        <v>182</v>
      </c>
      <c r="U2680" s="25">
        <v>2</v>
      </c>
      <c r="V2680" s="25" t="s">
        <v>61</v>
      </c>
      <c r="W2680" s="25">
        <v>1</v>
      </c>
      <c r="X2680" s="25">
        <v>8</v>
      </c>
      <c r="Y2680" s="25">
        <v>5</v>
      </c>
      <c r="Z2680" s="25">
        <v>2021</v>
      </c>
      <c r="AA2680" s="25">
        <v>5</v>
      </c>
      <c r="AB2680" s="25">
        <v>18</v>
      </c>
      <c r="AD2680" s="102">
        <f>TIME(X2680,Y2680,0)</f>
        <v>0.33680555555555558</v>
      </c>
      <c r="AE2680" s="100">
        <f>DATE(Z2680,AA2680,AB2680)</f>
        <v>44334</v>
      </c>
    </row>
    <row r="2681" spans="1:31">
      <c r="A2681" s="24" t="str">
        <f>MID(K2681,4,3)</f>
        <v>H34</v>
      </c>
      <c r="B2681" s="25" t="s">
        <v>188</v>
      </c>
      <c r="C2681" s="25" t="s">
        <v>189</v>
      </c>
      <c r="D2681" s="25" t="s">
        <v>134</v>
      </c>
      <c r="E2681" s="25" t="s">
        <v>129</v>
      </c>
      <c r="F2681" s="25" t="s">
        <v>129</v>
      </c>
      <c r="G2681" s="42"/>
      <c r="H2681" s="25" t="s">
        <v>63</v>
      </c>
      <c r="I2681" s="25" t="s">
        <v>185</v>
      </c>
      <c r="J2681" s="25" t="s">
        <v>157</v>
      </c>
      <c r="K2681" s="25" t="s">
        <v>9</v>
      </c>
      <c r="L2681" s="25">
        <v>6</v>
      </c>
      <c r="M2681" s="25" t="s">
        <v>194</v>
      </c>
      <c r="N2681" s="25"/>
      <c r="O2681" s="25"/>
      <c r="P2681" s="25"/>
      <c r="Q2681" s="25" t="s">
        <v>67</v>
      </c>
      <c r="R2681" s="25">
        <v>280270</v>
      </c>
      <c r="S2681" s="25">
        <v>2540570</v>
      </c>
      <c r="T2681" s="25" t="s">
        <v>182</v>
      </c>
      <c r="U2681" s="25">
        <v>2</v>
      </c>
      <c r="V2681" s="25" t="s">
        <v>61</v>
      </c>
      <c r="W2681" s="25">
        <v>1</v>
      </c>
      <c r="X2681" s="25">
        <v>8</v>
      </c>
      <c r="Y2681" s="25">
        <v>5</v>
      </c>
      <c r="Z2681" s="25">
        <v>2021</v>
      </c>
      <c r="AA2681" s="25">
        <v>5</v>
      </c>
      <c r="AB2681" s="25">
        <v>18</v>
      </c>
      <c r="AD2681" s="102">
        <f>TIME(X2681,Y2681,0)</f>
        <v>0.33680555555555558</v>
      </c>
      <c r="AE2681" s="100">
        <f>DATE(Z2681,AA2681,AB2681)</f>
        <v>44334</v>
      </c>
    </row>
    <row r="2682" spans="1:31">
      <c r="A2682" s="24" t="str">
        <f>MID(K2682,4,3)</f>
        <v>H34</v>
      </c>
      <c r="B2682" s="25"/>
      <c r="C2682" s="25"/>
      <c r="D2682" s="25" t="s">
        <v>140</v>
      </c>
      <c r="E2682" s="25" t="s">
        <v>129</v>
      </c>
      <c r="F2682" s="25" t="s">
        <v>61</v>
      </c>
      <c r="G2682" s="25">
        <v>1</v>
      </c>
      <c r="H2682" s="25" t="s">
        <v>63</v>
      </c>
      <c r="I2682" s="25"/>
      <c r="J2682" s="25" t="s">
        <v>157</v>
      </c>
      <c r="K2682" s="25" t="s">
        <v>9</v>
      </c>
      <c r="L2682" s="25">
        <v>6</v>
      </c>
      <c r="M2682" s="25" t="s">
        <v>194</v>
      </c>
      <c r="N2682" s="25"/>
      <c r="O2682" s="25"/>
      <c r="P2682" s="25"/>
      <c r="Q2682" s="25" t="s">
        <v>67</v>
      </c>
      <c r="R2682" s="25">
        <v>280270</v>
      </c>
      <c r="S2682" s="25">
        <v>2540570</v>
      </c>
      <c r="T2682" s="25" t="s">
        <v>182</v>
      </c>
      <c r="U2682" s="25">
        <v>2</v>
      </c>
      <c r="V2682" s="25" t="s">
        <v>61</v>
      </c>
      <c r="W2682" s="25">
        <v>1</v>
      </c>
      <c r="X2682" s="25">
        <v>8</v>
      </c>
      <c r="Y2682" s="25">
        <v>5</v>
      </c>
      <c r="Z2682" s="25">
        <v>2021</v>
      </c>
      <c r="AA2682" s="25">
        <v>5</v>
      </c>
      <c r="AB2682" s="25">
        <v>18</v>
      </c>
      <c r="AD2682" s="102">
        <f>TIME(X2682,Y2682,0)</f>
        <v>0.33680555555555558</v>
      </c>
      <c r="AE2682" s="100">
        <f>DATE(Z2682,AA2682,AB2682)</f>
        <v>44334</v>
      </c>
    </row>
    <row r="2683" spans="1:31" s="3" customFormat="1">
      <c r="L2683" s="96"/>
      <c r="AD2683" s="103"/>
    </row>
    <row r="2684" spans="1:31" s="3" customFormat="1">
      <c r="L2684" s="96"/>
      <c r="AD2684" s="103"/>
    </row>
    <row r="2685" spans="1:31" s="3" customFormat="1">
      <c r="L2685" s="96"/>
      <c r="AD2685" s="103"/>
    </row>
    <row r="2686" spans="1:31" s="3" customFormat="1">
      <c r="L2686" s="96"/>
      <c r="AD2686" s="103"/>
    </row>
    <row r="2687" spans="1:31" s="3" customFormat="1">
      <c r="L2687" s="96"/>
      <c r="AD2687" s="103"/>
    </row>
    <row r="2688" spans="1:31" s="3" customFormat="1">
      <c r="L2688" s="96"/>
      <c r="AD2688" s="103"/>
    </row>
    <row r="2689" spans="12:30" s="3" customFormat="1">
      <c r="L2689" s="96"/>
      <c r="AD2689" s="103"/>
    </row>
    <row r="2690" spans="12:30" s="3" customFormat="1">
      <c r="L2690" s="96"/>
      <c r="AD2690" s="103"/>
    </row>
    <row r="2691" spans="12:30" s="3" customFormat="1">
      <c r="L2691" s="96"/>
      <c r="AD2691" s="103"/>
    </row>
    <row r="2692" spans="12:30" s="3" customFormat="1">
      <c r="L2692" s="96"/>
      <c r="AD2692" s="103"/>
    </row>
    <row r="2693" spans="12:30" s="3" customFormat="1">
      <c r="L2693" s="96"/>
      <c r="AD2693" s="103"/>
    </row>
    <row r="2694" spans="12:30" s="3" customFormat="1">
      <c r="L2694" s="96"/>
      <c r="AD2694" s="103"/>
    </row>
    <row r="2695" spans="12:30" s="3" customFormat="1">
      <c r="L2695" s="96"/>
      <c r="AD2695" s="103"/>
    </row>
    <row r="2696" spans="12:30" s="3" customFormat="1">
      <c r="L2696" s="96"/>
      <c r="AD2696" s="103"/>
    </row>
    <row r="2697" spans="12:30" s="3" customFormat="1">
      <c r="L2697" s="96"/>
      <c r="AD2697" s="103"/>
    </row>
    <row r="2698" spans="12:30" s="3" customFormat="1">
      <c r="L2698" s="96"/>
      <c r="AD2698" s="103"/>
    </row>
    <row r="2699" spans="12:30" s="3" customFormat="1">
      <c r="L2699" s="96"/>
      <c r="AD2699" s="103"/>
    </row>
    <row r="2700" spans="12:30" s="3" customFormat="1">
      <c r="L2700" s="96"/>
      <c r="AD2700" s="103"/>
    </row>
    <row r="2701" spans="12:30" s="3" customFormat="1">
      <c r="L2701" s="96"/>
      <c r="AD2701" s="103"/>
    </row>
    <row r="2702" spans="12:30" s="3" customFormat="1">
      <c r="L2702" s="96"/>
      <c r="AD2702" s="103"/>
    </row>
    <row r="2703" spans="12:30" s="3" customFormat="1">
      <c r="L2703" s="96"/>
      <c r="AD2703" s="103"/>
    </row>
    <row r="2704" spans="12:30" s="3" customFormat="1">
      <c r="L2704" s="96"/>
      <c r="AD2704" s="103"/>
    </row>
    <row r="2705" spans="12:30" s="3" customFormat="1">
      <c r="L2705" s="96"/>
      <c r="AD2705" s="103"/>
    </row>
    <row r="2706" spans="12:30" s="3" customFormat="1">
      <c r="L2706" s="96"/>
      <c r="AD2706" s="103"/>
    </row>
    <row r="2707" spans="12:30" s="3" customFormat="1">
      <c r="L2707" s="96"/>
      <c r="AD2707" s="103"/>
    </row>
    <row r="2708" spans="12:30" s="3" customFormat="1">
      <c r="L2708" s="96"/>
      <c r="AD2708" s="103"/>
    </row>
    <row r="2709" spans="12:30" s="3" customFormat="1">
      <c r="L2709" s="96"/>
      <c r="AD2709" s="103"/>
    </row>
    <row r="2710" spans="12:30" s="3" customFormat="1">
      <c r="L2710" s="96"/>
      <c r="AD2710" s="103"/>
    </row>
    <row r="2711" spans="12:30" s="3" customFormat="1">
      <c r="L2711" s="96"/>
      <c r="AD2711" s="103"/>
    </row>
    <row r="2712" spans="12:30" s="3" customFormat="1">
      <c r="L2712" s="96"/>
      <c r="AD2712" s="103"/>
    </row>
    <row r="2713" spans="12:30" s="3" customFormat="1">
      <c r="L2713" s="96"/>
      <c r="AD2713" s="103"/>
    </row>
    <row r="2714" spans="12:30" s="3" customFormat="1">
      <c r="L2714" s="96"/>
      <c r="AD2714" s="103"/>
    </row>
    <row r="2715" spans="12:30" s="3" customFormat="1">
      <c r="L2715" s="96"/>
      <c r="AD2715" s="103"/>
    </row>
    <row r="2716" spans="12:30" s="3" customFormat="1">
      <c r="L2716" s="96"/>
      <c r="AD2716" s="103"/>
    </row>
    <row r="2717" spans="12:30" s="3" customFormat="1">
      <c r="L2717" s="96"/>
      <c r="AD2717" s="103"/>
    </row>
    <row r="2718" spans="12:30" s="3" customFormat="1">
      <c r="L2718" s="96"/>
      <c r="AD2718" s="103"/>
    </row>
    <row r="2719" spans="12:30" s="3" customFormat="1">
      <c r="L2719" s="96"/>
      <c r="AD2719" s="103"/>
    </row>
    <row r="2720" spans="12:30" s="3" customFormat="1">
      <c r="L2720" s="96"/>
      <c r="AD2720" s="103"/>
    </row>
    <row r="2721" spans="12:30" s="3" customFormat="1">
      <c r="L2721" s="96"/>
      <c r="AD2721" s="103"/>
    </row>
    <row r="2722" spans="12:30" s="3" customFormat="1">
      <c r="L2722" s="96"/>
      <c r="AD2722" s="103"/>
    </row>
    <row r="2723" spans="12:30" s="3" customFormat="1">
      <c r="L2723" s="96"/>
      <c r="AD2723" s="103"/>
    </row>
    <row r="2724" spans="12:30" s="3" customFormat="1">
      <c r="L2724" s="96"/>
      <c r="AD2724" s="103"/>
    </row>
    <row r="2725" spans="12:30" s="3" customFormat="1">
      <c r="L2725" s="96"/>
      <c r="AD2725" s="103"/>
    </row>
    <row r="2726" spans="12:30" s="3" customFormat="1">
      <c r="L2726" s="96"/>
      <c r="AD2726" s="103"/>
    </row>
    <row r="2727" spans="12:30" s="3" customFormat="1">
      <c r="L2727" s="96"/>
      <c r="AD2727" s="103"/>
    </row>
    <row r="2728" spans="12:30" s="3" customFormat="1">
      <c r="L2728" s="96"/>
      <c r="AD2728" s="103"/>
    </row>
    <row r="2729" spans="12:30" s="3" customFormat="1">
      <c r="L2729" s="96"/>
      <c r="AD2729" s="103"/>
    </row>
    <row r="2730" spans="12:30" s="3" customFormat="1">
      <c r="L2730" s="96"/>
      <c r="AD2730" s="103"/>
    </row>
    <row r="2731" spans="12:30" s="3" customFormat="1">
      <c r="L2731" s="96"/>
      <c r="AD2731" s="103"/>
    </row>
    <row r="2732" spans="12:30" s="3" customFormat="1">
      <c r="L2732" s="96"/>
      <c r="AD2732" s="103"/>
    </row>
    <row r="2733" spans="12:30" s="3" customFormat="1">
      <c r="L2733" s="96"/>
      <c r="AD2733" s="103"/>
    </row>
    <row r="2734" spans="12:30" s="3" customFormat="1">
      <c r="L2734" s="96"/>
      <c r="AD2734" s="103"/>
    </row>
    <row r="2735" spans="12:30" s="3" customFormat="1">
      <c r="L2735" s="96"/>
      <c r="AD2735" s="103"/>
    </row>
    <row r="2736" spans="12:30" s="3" customFormat="1">
      <c r="L2736" s="96"/>
      <c r="AD2736" s="103"/>
    </row>
    <row r="2737" spans="12:30" s="3" customFormat="1">
      <c r="L2737" s="96"/>
      <c r="AD2737" s="103"/>
    </row>
    <row r="2738" spans="12:30" s="3" customFormat="1">
      <c r="L2738" s="96"/>
      <c r="AD2738" s="103"/>
    </row>
    <row r="2739" spans="12:30" s="3" customFormat="1">
      <c r="L2739" s="96"/>
      <c r="AD2739" s="103"/>
    </row>
    <row r="2740" spans="12:30" s="3" customFormat="1">
      <c r="L2740" s="96"/>
      <c r="AD2740" s="103"/>
    </row>
    <row r="2741" spans="12:30" s="3" customFormat="1">
      <c r="L2741" s="96"/>
      <c r="AD2741" s="103"/>
    </row>
    <row r="2742" spans="12:30" s="3" customFormat="1">
      <c r="L2742" s="96"/>
      <c r="AD2742" s="103"/>
    </row>
    <row r="2743" spans="12:30" s="3" customFormat="1">
      <c r="L2743" s="96"/>
      <c r="AD2743" s="103"/>
    </row>
    <row r="2744" spans="12:30" s="3" customFormat="1">
      <c r="L2744" s="96"/>
      <c r="AD2744" s="103"/>
    </row>
    <row r="2745" spans="12:30" s="3" customFormat="1">
      <c r="L2745" s="96"/>
      <c r="AD2745" s="103"/>
    </row>
    <row r="2746" spans="12:30" s="3" customFormat="1">
      <c r="L2746" s="96"/>
      <c r="AD2746" s="103"/>
    </row>
    <row r="2747" spans="12:30" s="3" customFormat="1">
      <c r="L2747" s="96"/>
      <c r="AD2747" s="103"/>
    </row>
    <row r="2748" spans="12:30" s="3" customFormat="1">
      <c r="L2748" s="96"/>
      <c r="AD2748" s="103"/>
    </row>
    <row r="2749" spans="12:30" s="3" customFormat="1">
      <c r="L2749" s="96"/>
      <c r="AD2749" s="103"/>
    </row>
    <row r="2750" spans="12:30" s="3" customFormat="1">
      <c r="L2750" s="96"/>
      <c r="AD2750" s="103"/>
    </row>
    <row r="2751" spans="12:30" s="3" customFormat="1">
      <c r="L2751" s="96"/>
      <c r="AD2751" s="103"/>
    </row>
    <row r="2752" spans="12:30" s="3" customFormat="1">
      <c r="L2752" s="96"/>
      <c r="AD2752" s="103"/>
    </row>
    <row r="2753" spans="12:30" s="3" customFormat="1">
      <c r="L2753" s="96"/>
      <c r="AD2753" s="103"/>
    </row>
    <row r="2754" spans="12:30" s="3" customFormat="1">
      <c r="L2754" s="96"/>
      <c r="AD2754" s="103"/>
    </row>
    <row r="2755" spans="12:30" s="3" customFormat="1">
      <c r="L2755" s="96"/>
      <c r="AD2755" s="103"/>
    </row>
    <row r="2756" spans="12:30" s="3" customFormat="1">
      <c r="L2756" s="96"/>
      <c r="AD2756" s="103"/>
    </row>
    <row r="2757" spans="12:30" s="3" customFormat="1">
      <c r="L2757" s="96"/>
      <c r="AD2757" s="103"/>
    </row>
    <row r="2758" spans="12:30" s="3" customFormat="1">
      <c r="L2758" s="96"/>
      <c r="AD2758" s="103"/>
    </row>
    <row r="2759" spans="12:30" s="3" customFormat="1">
      <c r="L2759" s="96"/>
      <c r="AD2759" s="103"/>
    </row>
    <row r="2760" spans="12:30" s="3" customFormat="1">
      <c r="L2760" s="96"/>
      <c r="AD2760" s="103"/>
    </row>
    <row r="2761" spans="12:30" s="3" customFormat="1">
      <c r="L2761" s="96"/>
      <c r="AD2761" s="103"/>
    </row>
    <row r="2762" spans="12:30" s="3" customFormat="1">
      <c r="L2762" s="96"/>
      <c r="AD2762" s="103"/>
    </row>
    <row r="2763" spans="12:30" s="3" customFormat="1">
      <c r="L2763" s="96"/>
      <c r="AD2763" s="103"/>
    </row>
    <row r="2764" spans="12:30" s="3" customFormat="1">
      <c r="L2764" s="96"/>
      <c r="AD2764" s="103"/>
    </row>
    <row r="2765" spans="12:30" s="3" customFormat="1">
      <c r="L2765" s="96"/>
      <c r="AD2765" s="103"/>
    </row>
    <row r="2766" spans="12:30" s="3" customFormat="1">
      <c r="L2766" s="96"/>
      <c r="AD2766" s="103"/>
    </row>
    <row r="2767" spans="12:30" s="3" customFormat="1">
      <c r="L2767" s="96"/>
      <c r="AD2767" s="103"/>
    </row>
    <row r="2768" spans="12:30" s="3" customFormat="1">
      <c r="L2768" s="96"/>
      <c r="AD2768" s="103"/>
    </row>
    <row r="2769" spans="12:30" s="3" customFormat="1">
      <c r="L2769" s="96"/>
      <c r="AD2769" s="103"/>
    </row>
    <row r="2770" spans="12:30" s="3" customFormat="1">
      <c r="L2770" s="96"/>
      <c r="AD2770" s="103"/>
    </row>
    <row r="2771" spans="12:30" s="3" customFormat="1">
      <c r="L2771" s="96"/>
      <c r="AD2771" s="103"/>
    </row>
    <row r="2772" spans="12:30" s="3" customFormat="1">
      <c r="L2772" s="96"/>
      <c r="AD2772" s="103"/>
    </row>
    <row r="2773" spans="12:30" s="3" customFormat="1">
      <c r="L2773" s="96"/>
      <c r="AD2773" s="103"/>
    </row>
    <row r="2774" spans="12:30" s="3" customFormat="1">
      <c r="L2774" s="96"/>
      <c r="AD2774" s="103"/>
    </row>
    <row r="2775" spans="12:30" s="3" customFormat="1">
      <c r="L2775" s="96"/>
      <c r="AD2775" s="103"/>
    </row>
    <row r="2776" spans="12:30" s="3" customFormat="1">
      <c r="L2776" s="96"/>
      <c r="AD2776" s="103"/>
    </row>
    <row r="2777" spans="12:30" s="3" customFormat="1">
      <c r="L2777" s="96"/>
      <c r="AD2777" s="103"/>
    </row>
    <row r="2778" spans="12:30" s="3" customFormat="1">
      <c r="L2778" s="96"/>
      <c r="AD2778" s="103"/>
    </row>
    <row r="2779" spans="12:30" s="3" customFormat="1">
      <c r="L2779" s="96"/>
      <c r="AD2779" s="103"/>
    </row>
    <row r="2780" spans="12:30" s="3" customFormat="1">
      <c r="L2780" s="96"/>
      <c r="AD2780" s="103"/>
    </row>
    <row r="2781" spans="12:30" s="3" customFormat="1">
      <c r="L2781" s="96"/>
      <c r="AD2781" s="103"/>
    </row>
    <row r="2782" spans="12:30" s="3" customFormat="1">
      <c r="L2782" s="96"/>
      <c r="AD2782" s="103"/>
    </row>
    <row r="2783" spans="12:30" s="3" customFormat="1">
      <c r="L2783" s="96"/>
      <c r="AD2783" s="103"/>
    </row>
    <row r="2784" spans="12:30" s="3" customFormat="1">
      <c r="L2784" s="96"/>
      <c r="AD2784" s="103"/>
    </row>
    <row r="2785" spans="12:30" s="3" customFormat="1">
      <c r="L2785" s="96"/>
      <c r="AD2785" s="103"/>
    </row>
    <row r="2786" spans="12:30" s="3" customFormat="1">
      <c r="L2786" s="96"/>
      <c r="AD2786" s="103"/>
    </row>
    <row r="2787" spans="12:30" s="3" customFormat="1">
      <c r="L2787" s="96"/>
      <c r="AD2787" s="103"/>
    </row>
    <row r="2788" spans="12:30" s="3" customFormat="1">
      <c r="L2788" s="96"/>
      <c r="AD2788" s="103"/>
    </row>
    <row r="2789" spans="12:30" s="3" customFormat="1">
      <c r="L2789" s="96"/>
      <c r="AD2789" s="103"/>
    </row>
    <row r="2790" spans="12:30" s="3" customFormat="1">
      <c r="L2790" s="96"/>
      <c r="AD2790" s="103"/>
    </row>
    <row r="2791" spans="12:30" s="3" customFormat="1">
      <c r="L2791" s="96"/>
      <c r="AD2791" s="103"/>
    </row>
    <row r="2792" spans="12:30" s="3" customFormat="1">
      <c r="L2792" s="96"/>
      <c r="AD2792" s="103"/>
    </row>
    <row r="2793" spans="12:30" s="3" customFormat="1">
      <c r="L2793" s="96"/>
      <c r="AD2793" s="103"/>
    </row>
    <row r="2794" spans="12:30" s="3" customFormat="1">
      <c r="L2794" s="96"/>
      <c r="AD2794" s="103"/>
    </row>
    <row r="2795" spans="12:30" s="3" customFormat="1">
      <c r="L2795" s="96"/>
      <c r="AD2795" s="103"/>
    </row>
    <row r="2796" spans="12:30" s="3" customFormat="1">
      <c r="L2796" s="96"/>
      <c r="AD2796" s="103"/>
    </row>
    <row r="2797" spans="12:30" s="3" customFormat="1">
      <c r="L2797" s="96"/>
      <c r="AD2797" s="103"/>
    </row>
    <row r="2798" spans="12:30" s="3" customFormat="1">
      <c r="L2798" s="96"/>
      <c r="AD2798" s="103"/>
    </row>
    <row r="2799" spans="12:30" s="3" customFormat="1">
      <c r="L2799" s="96"/>
      <c r="AD2799" s="103"/>
    </row>
    <row r="2800" spans="12:30" s="3" customFormat="1">
      <c r="L2800" s="96"/>
      <c r="AD2800" s="103"/>
    </row>
    <row r="2801" spans="12:30" s="3" customFormat="1">
      <c r="L2801" s="96"/>
      <c r="AD2801" s="103"/>
    </row>
    <row r="2802" spans="12:30" s="3" customFormat="1">
      <c r="L2802" s="96"/>
      <c r="AD2802" s="103"/>
    </row>
    <row r="2803" spans="12:30" s="3" customFormat="1">
      <c r="L2803" s="96"/>
      <c r="AD2803" s="103"/>
    </row>
    <row r="2804" spans="12:30" s="3" customFormat="1">
      <c r="L2804" s="96"/>
      <c r="AD2804" s="103"/>
    </row>
    <row r="2805" spans="12:30" s="3" customFormat="1">
      <c r="L2805" s="96"/>
      <c r="AD2805" s="103"/>
    </row>
    <row r="2806" spans="12:30" s="3" customFormat="1">
      <c r="L2806" s="96"/>
      <c r="AD2806" s="103"/>
    </row>
    <row r="2807" spans="12:30" s="3" customFormat="1">
      <c r="L2807" s="96"/>
      <c r="AD2807" s="103"/>
    </row>
    <row r="2808" spans="12:30" s="3" customFormat="1">
      <c r="L2808" s="96"/>
      <c r="AD2808" s="103"/>
    </row>
    <row r="2809" spans="12:30" s="3" customFormat="1">
      <c r="L2809" s="96"/>
      <c r="AD2809" s="103"/>
    </row>
    <row r="2810" spans="12:30" s="3" customFormat="1">
      <c r="L2810" s="96"/>
      <c r="AD2810" s="103"/>
    </row>
    <row r="2811" spans="12:30" s="3" customFormat="1">
      <c r="L2811" s="96"/>
      <c r="AD2811" s="103"/>
    </row>
    <row r="2812" spans="12:30" s="3" customFormat="1">
      <c r="L2812" s="96"/>
      <c r="AD2812" s="103"/>
    </row>
    <row r="2813" spans="12:30" s="3" customFormat="1">
      <c r="L2813" s="96"/>
      <c r="AD2813" s="103"/>
    </row>
    <row r="2814" spans="12:30" s="3" customFormat="1">
      <c r="L2814" s="96"/>
      <c r="AD2814" s="103"/>
    </row>
    <row r="2815" spans="12:30" s="3" customFormat="1">
      <c r="L2815" s="96"/>
      <c r="AD2815" s="103"/>
    </row>
    <row r="2816" spans="12:30" s="3" customFormat="1">
      <c r="L2816" s="96"/>
      <c r="AD2816" s="103"/>
    </row>
    <row r="2817" spans="12:30" s="3" customFormat="1">
      <c r="L2817" s="96"/>
      <c r="AD2817" s="103"/>
    </row>
    <row r="2818" spans="12:30" s="3" customFormat="1">
      <c r="L2818" s="96"/>
      <c r="AD2818" s="103"/>
    </row>
    <row r="2819" spans="12:30" s="3" customFormat="1">
      <c r="L2819" s="96"/>
      <c r="AD2819" s="103"/>
    </row>
    <row r="2820" spans="12:30" s="3" customFormat="1">
      <c r="L2820" s="96"/>
      <c r="AD2820" s="103"/>
    </row>
    <row r="2821" spans="12:30" s="3" customFormat="1">
      <c r="L2821" s="96"/>
      <c r="AD2821" s="103"/>
    </row>
    <row r="2822" spans="12:30" s="3" customFormat="1">
      <c r="L2822" s="96"/>
      <c r="AD2822" s="103"/>
    </row>
    <row r="2823" spans="12:30" s="3" customFormat="1">
      <c r="L2823" s="96"/>
      <c r="AD2823" s="103"/>
    </row>
    <row r="2824" spans="12:30" s="3" customFormat="1">
      <c r="L2824" s="96"/>
      <c r="AD2824" s="103"/>
    </row>
    <row r="2825" spans="12:30" s="3" customFormat="1">
      <c r="L2825" s="96"/>
      <c r="AD2825" s="103"/>
    </row>
    <row r="2826" spans="12:30" s="3" customFormat="1">
      <c r="L2826" s="96"/>
      <c r="AD2826" s="103"/>
    </row>
    <row r="2827" spans="12:30" s="3" customFormat="1">
      <c r="L2827" s="96"/>
      <c r="AD2827" s="103"/>
    </row>
    <row r="2828" spans="12:30" s="3" customFormat="1">
      <c r="L2828" s="96"/>
      <c r="AD2828" s="103"/>
    </row>
    <row r="2829" spans="12:30" s="3" customFormat="1">
      <c r="L2829" s="96"/>
      <c r="AD2829" s="103"/>
    </row>
    <row r="2830" spans="12:30" s="3" customFormat="1">
      <c r="L2830" s="96"/>
      <c r="AD2830" s="103"/>
    </row>
    <row r="2831" spans="12:30" s="3" customFormat="1">
      <c r="L2831" s="96"/>
      <c r="AD2831" s="103"/>
    </row>
    <row r="2832" spans="12:30" s="3" customFormat="1">
      <c r="L2832" s="96"/>
      <c r="AD2832" s="103"/>
    </row>
    <row r="2833" spans="12:30" s="3" customFormat="1">
      <c r="L2833" s="96"/>
      <c r="AD2833" s="103"/>
    </row>
    <row r="2834" spans="12:30" s="3" customFormat="1">
      <c r="L2834" s="96"/>
      <c r="AD2834" s="103"/>
    </row>
    <row r="2835" spans="12:30" s="3" customFormat="1">
      <c r="L2835" s="96"/>
      <c r="AD2835" s="103"/>
    </row>
    <row r="2836" spans="12:30" s="3" customFormat="1">
      <c r="L2836" s="96"/>
      <c r="AD2836" s="103"/>
    </row>
    <row r="2837" spans="12:30" s="3" customFormat="1">
      <c r="L2837" s="96"/>
      <c r="AD2837" s="103"/>
    </row>
    <row r="2838" spans="12:30" s="3" customFormat="1">
      <c r="L2838" s="96"/>
      <c r="AD2838" s="103"/>
    </row>
    <row r="2839" spans="12:30" s="3" customFormat="1">
      <c r="L2839" s="96"/>
      <c r="AD2839" s="103"/>
    </row>
    <row r="2840" spans="12:30" s="3" customFormat="1">
      <c r="L2840" s="96"/>
      <c r="AD2840" s="103"/>
    </row>
    <row r="2841" spans="12:30" s="3" customFormat="1">
      <c r="L2841" s="96"/>
      <c r="AD2841" s="103"/>
    </row>
    <row r="2842" spans="12:30" s="3" customFormat="1">
      <c r="L2842" s="96"/>
      <c r="AD2842" s="103"/>
    </row>
    <row r="2843" spans="12:30" s="3" customFormat="1">
      <c r="L2843" s="96"/>
      <c r="AD2843" s="103"/>
    </row>
    <row r="2844" spans="12:30" s="3" customFormat="1">
      <c r="L2844" s="96"/>
      <c r="AD2844" s="103"/>
    </row>
    <row r="2845" spans="12:30" s="3" customFormat="1">
      <c r="L2845" s="96"/>
      <c r="AD2845" s="103"/>
    </row>
    <row r="2846" spans="12:30" s="3" customFormat="1">
      <c r="L2846" s="96"/>
      <c r="AD2846" s="103"/>
    </row>
    <row r="2847" spans="12:30" s="3" customFormat="1">
      <c r="L2847" s="96"/>
      <c r="AD2847" s="103"/>
    </row>
    <row r="2848" spans="12:30" s="3" customFormat="1">
      <c r="L2848" s="96"/>
      <c r="AD2848" s="103"/>
    </row>
    <row r="2849" spans="12:30" s="3" customFormat="1">
      <c r="L2849" s="96"/>
      <c r="AD2849" s="103"/>
    </row>
    <row r="2850" spans="12:30" s="3" customFormat="1">
      <c r="L2850" s="96"/>
      <c r="AD2850" s="103"/>
    </row>
    <row r="2851" spans="12:30" s="3" customFormat="1">
      <c r="L2851" s="96"/>
      <c r="AD2851" s="103"/>
    </row>
    <row r="2852" spans="12:30" s="3" customFormat="1">
      <c r="L2852" s="96"/>
      <c r="AD2852" s="103"/>
    </row>
    <row r="2853" spans="12:30" s="3" customFormat="1">
      <c r="L2853" s="96"/>
      <c r="AD2853" s="103"/>
    </row>
    <row r="2854" spans="12:30" s="3" customFormat="1">
      <c r="L2854" s="96"/>
      <c r="AD2854" s="103"/>
    </row>
    <row r="2855" spans="12:30" s="3" customFormat="1">
      <c r="L2855" s="96"/>
      <c r="AD2855" s="103"/>
    </row>
    <row r="2856" spans="12:30" s="3" customFormat="1">
      <c r="L2856" s="96"/>
      <c r="AD2856" s="103"/>
    </row>
    <row r="2857" spans="12:30" s="3" customFormat="1">
      <c r="L2857" s="96"/>
      <c r="AD2857" s="103"/>
    </row>
    <row r="2858" spans="12:30" s="3" customFormat="1">
      <c r="L2858" s="96"/>
      <c r="AD2858" s="103"/>
    </row>
    <row r="2859" spans="12:30" s="3" customFormat="1">
      <c r="L2859" s="96"/>
      <c r="AD2859" s="103"/>
    </row>
    <row r="2860" spans="12:30" s="3" customFormat="1">
      <c r="L2860" s="96"/>
      <c r="AD2860" s="103"/>
    </row>
    <row r="2861" spans="12:30" s="3" customFormat="1">
      <c r="L2861" s="96"/>
      <c r="AD2861" s="103"/>
    </row>
    <row r="2862" spans="12:30" s="3" customFormat="1">
      <c r="L2862" s="96"/>
      <c r="AD2862" s="103"/>
    </row>
    <row r="2863" spans="12:30" s="3" customFormat="1">
      <c r="L2863" s="96"/>
      <c r="AD2863" s="103"/>
    </row>
    <row r="2864" spans="12:30" s="3" customFormat="1">
      <c r="L2864" s="96"/>
      <c r="AD2864" s="103"/>
    </row>
    <row r="2865" spans="12:30" s="3" customFormat="1">
      <c r="L2865" s="96"/>
      <c r="AD2865" s="103"/>
    </row>
    <row r="2866" spans="12:30" s="3" customFormat="1">
      <c r="L2866" s="96"/>
      <c r="AD2866" s="103"/>
    </row>
    <row r="2867" spans="12:30" s="3" customFormat="1">
      <c r="L2867" s="96"/>
      <c r="AD2867" s="103"/>
    </row>
    <row r="2868" spans="12:30" s="3" customFormat="1">
      <c r="L2868" s="96"/>
      <c r="AD2868" s="103"/>
    </row>
    <row r="2869" spans="12:30" s="3" customFormat="1">
      <c r="L2869" s="96"/>
      <c r="AD2869" s="103"/>
    </row>
    <row r="2870" spans="12:30" s="3" customFormat="1">
      <c r="L2870" s="96"/>
      <c r="AD2870" s="103"/>
    </row>
    <row r="2871" spans="12:30" s="3" customFormat="1">
      <c r="L2871" s="96"/>
      <c r="AD2871" s="103"/>
    </row>
    <row r="2872" spans="12:30" s="3" customFormat="1">
      <c r="L2872" s="96"/>
      <c r="AD2872" s="103"/>
    </row>
    <row r="2873" spans="12:30" s="3" customFormat="1">
      <c r="L2873" s="96"/>
      <c r="AD2873" s="103"/>
    </row>
    <row r="2874" spans="12:30" s="3" customFormat="1">
      <c r="L2874" s="96"/>
      <c r="AD2874" s="103"/>
    </row>
    <row r="2875" spans="12:30" s="3" customFormat="1">
      <c r="L2875" s="96"/>
      <c r="AD2875" s="103"/>
    </row>
    <row r="2876" spans="12:30" s="3" customFormat="1">
      <c r="L2876" s="96"/>
      <c r="AD2876" s="103"/>
    </row>
  </sheetData>
  <autoFilter ref="B1:AC2682"/>
  <sortState ref="A2:AE2876">
    <sortCondition ref="A2:A2876"/>
    <sortCondition ref="U2:U2876"/>
    <sortCondition ref="L2:L2876"/>
    <sortCondition ref="E2:E2876"/>
  </sortState>
  <phoneticPr fontId="1" type="noConversion"/>
  <dataValidations count="7">
    <dataValidation type="list" allowBlank="1" showInputMessage="1" showErrorMessage="1" sqref="E2229:E2274">
      <formula1>"A,B,X"</formula1>
    </dataValidation>
    <dataValidation type="list" allowBlank="1" showInputMessage="1" showErrorMessage="1" errorTitle="座標系統" error="請由下拉式選單三選一_x000a_TWD67/TM2_x000a_TWD97/TM2_x000a_WGS84經緯度" sqref="Q2229:Q2274">
      <formula1>"TWD67/TM2,TWD97/TM2,WGS84/經緯度"</formula1>
    </dataValidation>
    <dataValidation type="list" allowBlank="1" showInputMessage="1" showErrorMessage="1" errorTitle="天氣代號" error="英文字母需大寫_x000a_A：沒有雲, 或零星幾朵雲_x000a_B：部分有雲 (零散) 或雲層多變_x000a_C：雲層滿佈（包括陰天）_x000a_D：濃霧_x000a_E：毛毛雨_x000a_F： 陣雨" sqref="V2229:V2274">
      <formula1>"A,B,C,D,E,F"</formula1>
    </dataValidation>
    <dataValidation type="list" allowBlank="1" showInputMessage="1" showErrorMessage="1" errorTitle="風速代號" error="0：靜, 樹葉草莖不動（0-0.5m/s）_x000a_1：風拂面, 樹葉有聲, 草莖及小枝動（1.6-5.4m/s）_x000a_2：塵沙飛揚，紙片飛舞，小樹幹搖動（5.5-10.7m/s）_x000a_" sqref="W2229:W2274">
      <formula1>"0,1,2,3"</formula1>
    </dataValidation>
    <dataValidation type="list" allowBlank="1" showInputMessage="1" showErrorMessage="1" errorTitle="距離" error="英文字母需大寫_x000a_A = 0-25m_x000a_B = 25-100m_x000a_C = 100m以上_x000a_D = 飛過_x000a_X = 補充記錄" sqref="F2229:F2274">
      <formula1>"A,B,C,D,X"</formula1>
    </dataValidation>
    <dataValidation type="list" allowBlank="1" showInputMessage="1" showErrorMessage="1" errorTitle="結群" error="英文字母需大寫_x000a_Y = 結群（≧5隻一起活動）_x000a_N = 沒有結群" sqref="H2229:H2274">
      <formula1>"Y,N"</formula1>
    </dataValidation>
    <dataValidation type="list" allowBlank="1" showErrorMessage="1" errorTitle="棲地類型(小水體)" error="A = 有「溪澗」或「溝渠」流過範圍內_x000a_B = 有小面積的「池塘」存在於範圍內_x000a_（但所佔比例不足以成為主要或次要棲地）" promptTitle="棲地類型(小水體)" prompt="A = 有「溪澗」或「溝渠」流過範圍內_x000a_B = 有小面積的「池塘」存在於範圍內_x000a_（但所佔比例不足以成為主要或次要棲地）" sqref="P2229:P2274">
      <formula1>"A,B"</formula1>
    </dataValidation>
  </dataValidations>
  <hyperlinks>
    <hyperlink ref="I2299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請輸入正確鳥名" error="以中華鳥會最新公布之鳥類名錄為準，亦可輸入不與其他鳥種混淆之中文鳥名，請參考「鳥種名錄」工作表。_x000a__x000a_若不確定物種但可辨別至大類，可以鍵入諸如「XX八哥」、「XX畫眉」之鳥種名。_x000a__x000a_若想輸入的鳥名仍不存在，請選「其他」，並將名稱填寫於「備註」欄位內。">
          <x14:formula1>
            <xm:f>'\\10.40.1.138\Bird Research\BBSTW (20170612)\01_調查\2021\調查資料回收\林務局\羅東處礁溪站1+2(第1旅次調查時間過晚，鳥種過少；第2旅次OK\[BBS回傳表_2021羅東處礁溪站1+2.xlsx]鳥種名錄'!#REF!</xm:f>
          </x14:formula1>
          <xm:sqref>D2229:D2274</xm:sqref>
        </x14:dataValidation>
        <x14:dataValidation type="list" allowBlank="1" showInputMessage="1" showErrorMessage="1">
          <x14:formula1>
            <xm:f>'\\10.40.1.138\Bird Research\BBSTW (20170612)\01_調查\2021\調查資料回收\林務局\羅東處礁溪站1+2(第1旅次調查時間過晚，鳥種過少；第2旅次OK\[BBS回傳表_2021羅東處礁溪站1+2.xlsx]棲地類型'!#REF!</xm:f>
          </x14:formula1>
          <xm:sqref>M2229:N2274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工作表5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2021-11-16T01:23:56Z</dcterms:created>
  <dcterms:modified xsi:type="dcterms:W3CDTF">2021-12-03T07:39:56Z</dcterms:modified>
</cp:coreProperties>
</file>