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R\test\Macaca-population-trend\data\raw\"/>
    </mc:Choice>
  </mc:AlternateContent>
  <bookViews>
    <workbookView xWindow="0" yWindow="0" windowWidth="22152" windowHeight="9732" activeTab="1"/>
  </bookViews>
  <sheets>
    <sheet name="工作表1" sheetId="6" r:id="rId1"/>
    <sheet name="2016樣區內獼猴調查_20161025" sheetId="1" r:id="rId2"/>
    <sheet name="孤猴" sheetId="2" r:id="rId3"/>
    <sheet name="猴群" sheetId="3" r:id="rId4"/>
    <sheet name="工作表2" sheetId="5" r:id="rId5"/>
  </sheets>
  <externalReferences>
    <externalReference r:id="rId6"/>
    <externalReference r:id="rId7"/>
    <externalReference r:id="rId8"/>
  </externalReferences>
  <definedNames>
    <definedName name="_xlnm._FilterDatabase" localSheetId="1" hidden="1">'2016樣區內獼猴調查_20161025'!$A$1:$AE$64</definedName>
    <definedName name="鳥種名錄">[1]鳥種名錄!$A$2:$A$901</definedName>
    <definedName name="棲地類型">[1]棲地類型!$A$2:$A$40</definedName>
  </definedNames>
  <calcPr calcId="145621"/>
  <pivotCaches>
    <pivotCache cacheId="0" r:id="rId9"/>
  </pivotCaches>
</workbook>
</file>

<file path=xl/sharedStrings.xml><?xml version="1.0" encoding="utf-8"?>
<sst xmlns="http://schemas.openxmlformats.org/spreadsheetml/2006/main" count="945" uniqueCount="365">
  <si>
    <t>B</t>
  </si>
  <si>
    <t>C</t>
  </si>
  <si>
    <t>Y</t>
  </si>
  <si>
    <t>B33-01</t>
  </si>
  <si>
    <t>A1</t>
  </si>
  <si>
    <t>C3</t>
  </si>
  <si>
    <t>120°41'23.70"</t>
  </si>
  <si>
    <t>23°36'08.80"</t>
  </si>
  <si>
    <t>A</t>
  </si>
  <si>
    <t>120°41'31.40"</t>
  </si>
  <si>
    <t>23°36'09.70"</t>
  </si>
  <si>
    <t>B30-02</t>
  </si>
  <si>
    <t>D1</t>
  </si>
  <si>
    <t>121°07'54.09"</t>
  </si>
  <si>
    <t>23°59'09.47"</t>
  </si>
  <si>
    <t>B35-01</t>
  </si>
  <si>
    <t>A5</t>
  </si>
  <si>
    <t>D4</t>
  </si>
  <si>
    <t>120°41'32.8"</t>
  </si>
  <si>
    <t>23°28'21.4"</t>
  </si>
  <si>
    <t>B14-02</t>
  </si>
  <si>
    <t>C2</t>
  </si>
  <si>
    <t>24°23'03.97"</t>
  </si>
  <si>
    <t>B06-01</t>
  </si>
  <si>
    <t>A3</t>
  </si>
  <si>
    <t>121°29'05.15"</t>
  </si>
  <si>
    <t>24°37'56.41"</t>
  </si>
  <si>
    <t>X</t>
  </si>
  <si>
    <t>A12-06</t>
  </si>
  <si>
    <t>TWD97/TM2</t>
  </si>
  <si>
    <t>B30-04</t>
  </si>
  <si>
    <t>TWD67/TM2</t>
  </si>
  <si>
    <t>D</t>
  </si>
  <si>
    <t>A33-08</t>
  </si>
  <si>
    <t>A7</t>
  </si>
  <si>
    <t>N</t>
  </si>
  <si>
    <t>A32-02</t>
  </si>
  <si>
    <t>H</t>
  </si>
  <si>
    <r>
      <rPr>
        <sz val="12"/>
        <rFont val="新細明體"/>
        <family val="1"/>
        <charset val="136"/>
      </rPr>
      <t>物種</t>
    </r>
  </si>
  <si>
    <r>
      <rPr>
        <sz val="12"/>
        <rFont val="新細明體"/>
        <family val="1"/>
        <charset val="136"/>
      </rPr>
      <t>時段</t>
    </r>
  </si>
  <si>
    <r>
      <rPr>
        <sz val="12"/>
        <rFont val="新細明體"/>
        <family val="1"/>
        <charset val="136"/>
      </rPr>
      <t>距離</t>
    </r>
  </si>
  <si>
    <r>
      <rPr>
        <sz val="12"/>
        <rFont val="新細明體"/>
        <family val="1"/>
        <charset val="136"/>
      </rPr>
      <t>數量</t>
    </r>
  </si>
  <si>
    <r>
      <rPr>
        <sz val="12"/>
        <rFont val="新細明體"/>
        <family val="1"/>
        <charset val="136"/>
      </rPr>
      <t>結群</t>
    </r>
  </si>
  <si>
    <r>
      <rPr>
        <sz val="12"/>
        <rFont val="新細明體"/>
        <family val="1"/>
        <charset val="136"/>
      </rPr>
      <t>備註</t>
    </r>
  </si>
  <si>
    <r>
      <rPr>
        <sz val="12"/>
        <rFont val="新細明體"/>
        <family val="1"/>
        <charset val="136"/>
      </rPr>
      <t>地點</t>
    </r>
  </si>
  <si>
    <r>
      <rPr>
        <sz val="12"/>
        <rFont val="新細明體"/>
        <family val="1"/>
        <charset val="136"/>
      </rPr>
      <t xml:space="preserve">棲地類型
</t>
    </r>
    <r>
      <rPr>
        <sz val="12"/>
        <rFont val="Times New Roman"/>
        <family val="1"/>
      </rPr>
      <t>(</t>
    </r>
    <r>
      <rPr>
        <sz val="12"/>
        <rFont val="新細明體"/>
        <family val="1"/>
        <charset val="136"/>
      </rPr>
      <t>主要</t>
    </r>
    <r>
      <rPr>
        <sz val="12"/>
        <rFont val="Times New Roman"/>
        <family val="1"/>
      </rPr>
      <t>)</t>
    </r>
  </si>
  <si>
    <r>
      <rPr>
        <sz val="12"/>
        <rFont val="新細明體"/>
        <family val="1"/>
        <charset val="136"/>
      </rPr>
      <t xml:space="preserve">棲地類型
</t>
    </r>
    <r>
      <rPr>
        <sz val="12"/>
        <rFont val="Times New Roman"/>
        <family val="1"/>
      </rPr>
      <t>(</t>
    </r>
    <r>
      <rPr>
        <sz val="12"/>
        <rFont val="新細明體"/>
        <family val="1"/>
        <charset val="136"/>
      </rPr>
      <t>次要</t>
    </r>
    <r>
      <rPr>
        <sz val="12"/>
        <rFont val="Times New Roman"/>
        <family val="1"/>
      </rPr>
      <t>)</t>
    </r>
  </si>
  <si>
    <r>
      <rPr>
        <sz val="12"/>
        <rFont val="新細明體"/>
        <family val="1"/>
        <charset val="136"/>
      </rPr>
      <t xml:space="preserve">棲地類型
</t>
    </r>
    <r>
      <rPr>
        <sz val="12"/>
        <rFont val="Times New Roman"/>
        <family val="1"/>
      </rPr>
      <t>(</t>
    </r>
    <r>
      <rPr>
        <sz val="12"/>
        <rFont val="新細明體"/>
        <family val="1"/>
        <charset val="136"/>
      </rPr>
      <t>其他說明</t>
    </r>
    <r>
      <rPr>
        <sz val="12"/>
        <rFont val="Times New Roman"/>
        <family val="1"/>
      </rPr>
      <t>)</t>
    </r>
  </si>
  <si>
    <r>
      <rPr>
        <sz val="12"/>
        <rFont val="新細明體"/>
        <family val="1"/>
        <charset val="136"/>
      </rPr>
      <t xml:space="preserve">棲地類型
</t>
    </r>
    <r>
      <rPr>
        <sz val="12"/>
        <rFont val="Times New Roman"/>
        <family val="1"/>
      </rPr>
      <t>(</t>
    </r>
    <r>
      <rPr>
        <sz val="12"/>
        <rFont val="新細明體"/>
        <family val="1"/>
        <charset val="136"/>
      </rPr>
      <t>小水體</t>
    </r>
    <r>
      <rPr>
        <sz val="12"/>
        <rFont val="Times New Roman"/>
        <family val="1"/>
      </rPr>
      <t>)</t>
    </r>
  </si>
  <si>
    <r>
      <rPr>
        <sz val="12"/>
        <rFont val="新細明體"/>
        <family val="1"/>
        <charset val="136"/>
      </rPr>
      <t xml:space="preserve">樣區海拔
</t>
    </r>
    <r>
      <rPr>
        <sz val="12"/>
        <rFont val="Times New Roman"/>
        <family val="1"/>
      </rPr>
      <t>(m)</t>
    </r>
  </si>
  <si>
    <r>
      <rPr>
        <sz val="12"/>
        <rFont val="新細明體"/>
        <family val="1"/>
        <charset val="136"/>
      </rPr>
      <t>座標系統</t>
    </r>
  </si>
  <si>
    <r>
      <t>X</t>
    </r>
    <r>
      <rPr>
        <sz val="12"/>
        <rFont val="新細明體"/>
        <family val="1"/>
        <charset val="136"/>
      </rPr>
      <t>座標</t>
    </r>
  </si>
  <si>
    <r>
      <t>Y</t>
    </r>
    <r>
      <rPr>
        <sz val="12"/>
        <rFont val="新細明體"/>
        <family val="1"/>
        <charset val="136"/>
      </rPr>
      <t>座標</t>
    </r>
  </si>
  <si>
    <r>
      <rPr>
        <sz val="12"/>
        <rFont val="新細明體"/>
        <family val="1"/>
        <charset val="136"/>
      </rPr>
      <t>調查者</t>
    </r>
  </si>
  <si>
    <r>
      <rPr>
        <sz val="12"/>
        <rFont val="新細明體"/>
        <family val="1"/>
        <charset val="136"/>
      </rPr>
      <t>調查旅次
編號</t>
    </r>
  </si>
  <si>
    <r>
      <rPr>
        <sz val="12"/>
        <rFont val="新細明體"/>
        <family val="1"/>
        <charset val="136"/>
      </rPr>
      <t>風速代號</t>
    </r>
  </si>
  <si>
    <r>
      <rPr>
        <sz val="12"/>
        <rFont val="新細明體"/>
        <family val="1"/>
        <charset val="136"/>
      </rPr>
      <t>開始時間
（時）</t>
    </r>
  </si>
  <si>
    <r>
      <rPr>
        <sz val="12"/>
        <rFont val="新細明體"/>
        <family val="1"/>
        <charset val="136"/>
      </rPr>
      <t>開始時間
（分）</t>
    </r>
  </si>
  <si>
    <r>
      <rPr>
        <sz val="12"/>
        <rFont val="新細明體"/>
        <family val="1"/>
        <charset val="136"/>
      </rPr>
      <t>年</t>
    </r>
  </si>
  <si>
    <r>
      <rPr>
        <sz val="12"/>
        <rFont val="新細明體"/>
        <family val="1"/>
        <charset val="136"/>
      </rPr>
      <t>月</t>
    </r>
  </si>
  <si>
    <r>
      <rPr>
        <sz val="12"/>
        <rFont val="新細明體"/>
        <family val="1"/>
        <charset val="136"/>
      </rPr>
      <t>日</t>
    </r>
  </si>
  <si>
    <r>
      <t xml:space="preserve"> </t>
    </r>
    <r>
      <rPr>
        <sz val="12"/>
        <rFont val="新細明體"/>
        <family val="1"/>
        <charset val="136"/>
      </rPr>
      <t>其他備註</t>
    </r>
  </si>
  <si>
    <r>
      <rPr>
        <sz val="12"/>
        <color theme="1"/>
        <rFont val="新細明體"/>
        <family val="1"/>
        <charset val="136"/>
      </rPr>
      <t>臺灣獼猴</t>
    </r>
  </si>
  <si>
    <r>
      <rPr>
        <sz val="12"/>
        <color theme="1"/>
        <rFont val="新細明體"/>
        <family val="1"/>
        <charset val="136"/>
      </rPr>
      <t>仙山</t>
    </r>
  </si>
  <si>
    <r>
      <rPr>
        <sz val="12"/>
        <color theme="1"/>
        <rFont val="新細明體"/>
        <family val="1"/>
        <charset val="136"/>
      </rPr>
      <t>林厥雋</t>
    </r>
  </si>
  <si>
    <r>
      <rPr>
        <sz val="12"/>
        <color theme="1"/>
        <rFont val="新細明體"/>
        <family val="1"/>
        <charset val="136"/>
      </rPr>
      <t>只看見</t>
    </r>
    <r>
      <rPr>
        <sz val="12"/>
        <color theme="1"/>
        <rFont val="Times New Roman"/>
        <family val="1"/>
      </rPr>
      <t>1</t>
    </r>
    <r>
      <rPr>
        <sz val="12"/>
        <color theme="1"/>
        <rFont val="新細明體"/>
        <family val="1"/>
        <charset val="136"/>
      </rPr>
      <t>隻</t>
    </r>
  </si>
  <si>
    <r>
      <rPr>
        <sz val="12"/>
        <color theme="1"/>
        <rFont val="新細明體"/>
        <family val="1"/>
        <charset val="136"/>
      </rPr>
      <t>南投日月潭</t>
    </r>
  </si>
  <si>
    <r>
      <rPr>
        <sz val="12"/>
        <color theme="1"/>
        <rFont val="新細明體"/>
        <family val="1"/>
        <charset val="136"/>
      </rPr>
      <t>桂竹</t>
    </r>
  </si>
  <si>
    <r>
      <rPr>
        <sz val="12"/>
        <color theme="1"/>
        <rFont val="新細明體"/>
        <family val="1"/>
        <charset val="136"/>
      </rPr>
      <t>林瑞興</t>
    </r>
  </si>
  <si>
    <r>
      <rPr>
        <sz val="12"/>
        <color theme="1"/>
        <rFont val="新細明體"/>
        <family val="1"/>
        <charset val="136"/>
      </rPr>
      <t>一群</t>
    </r>
  </si>
  <si>
    <r>
      <t>H=10M</t>
    </r>
    <r>
      <rPr>
        <sz val="12"/>
        <color theme="1"/>
        <rFont val="新細明體"/>
        <family val="1"/>
        <charset val="136"/>
      </rPr>
      <t>道路</t>
    </r>
  </si>
  <si>
    <r>
      <rPr>
        <sz val="12"/>
        <color theme="1"/>
        <rFont val="新細明體"/>
        <family val="1"/>
        <charset val="136"/>
      </rPr>
      <t>台灣獼猴</t>
    </r>
    <r>
      <rPr>
        <sz val="12"/>
        <color theme="1"/>
        <rFont val="Times New Roman"/>
        <family val="1"/>
      </rPr>
      <t>(</t>
    </r>
    <r>
      <rPr>
        <sz val="12"/>
        <color theme="1"/>
        <rFont val="新細明體"/>
        <family val="1"/>
        <charset val="136"/>
      </rPr>
      <t>群</t>
    </r>
    <r>
      <rPr>
        <sz val="12"/>
        <color theme="1"/>
        <rFont val="Times New Roman"/>
        <family val="1"/>
      </rPr>
      <t>)</t>
    </r>
  </si>
  <si>
    <r>
      <rPr>
        <sz val="12"/>
        <color theme="1"/>
        <rFont val="新細明體"/>
        <family val="1"/>
        <charset val="136"/>
      </rPr>
      <t>雲林湖本</t>
    </r>
  </si>
  <si>
    <r>
      <rPr>
        <sz val="12"/>
        <color theme="1"/>
        <rFont val="新細明體"/>
        <family val="1"/>
        <charset val="136"/>
      </rPr>
      <t>造林地</t>
    </r>
  </si>
  <si>
    <r>
      <rPr>
        <sz val="12"/>
        <color theme="1"/>
        <rFont val="新細明體"/>
        <family val="1"/>
        <charset val="136"/>
      </rPr>
      <t>聽見</t>
    </r>
    <r>
      <rPr>
        <sz val="12"/>
        <color theme="1"/>
        <rFont val="Times New Roman"/>
        <family val="1"/>
      </rPr>
      <t>1</t>
    </r>
    <r>
      <rPr>
        <sz val="12"/>
        <color theme="1"/>
        <rFont val="新細明體"/>
        <family val="1"/>
        <charset val="136"/>
      </rPr>
      <t>隻，無法確定數量</t>
    </r>
  </si>
  <si>
    <r>
      <rPr>
        <sz val="12"/>
        <color theme="1"/>
        <rFont val="新細明體"/>
        <family val="1"/>
        <charset val="136"/>
      </rPr>
      <t>聽見，數量不確認</t>
    </r>
  </si>
  <si>
    <r>
      <rPr>
        <sz val="12"/>
        <color theme="1"/>
        <rFont val="新細明體"/>
        <family val="1"/>
        <charset val="136"/>
      </rPr>
      <t>群，數量</t>
    </r>
    <r>
      <rPr>
        <sz val="12"/>
        <color theme="1"/>
        <rFont val="Times New Roman"/>
        <family val="1"/>
      </rPr>
      <t>&gt;10</t>
    </r>
  </si>
  <si>
    <r>
      <t>2</t>
    </r>
    <r>
      <rPr>
        <sz val="12"/>
        <color theme="1"/>
        <rFont val="新細明體"/>
        <family val="1"/>
        <charset val="136"/>
      </rPr>
      <t>隻，年輕公猴</t>
    </r>
  </si>
  <si>
    <r>
      <rPr>
        <sz val="12"/>
        <color theme="1"/>
        <rFont val="新細明體"/>
        <family val="1"/>
        <charset val="136"/>
      </rPr>
      <t>宜蘭縣往明池的路</t>
    </r>
  </si>
  <si>
    <r>
      <t>WGS84/</t>
    </r>
    <r>
      <rPr>
        <sz val="12"/>
        <color theme="1"/>
        <rFont val="新細明體"/>
        <family val="1"/>
        <charset val="136"/>
      </rPr>
      <t>經緯度</t>
    </r>
  </si>
  <si>
    <r>
      <rPr>
        <sz val="12"/>
        <color theme="1"/>
        <rFont val="新細明體"/>
        <family val="1"/>
        <charset val="136"/>
      </rPr>
      <t>雪山登山口</t>
    </r>
  </si>
  <si>
    <r>
      <rPr>
        <sz val="12"/>
        <color theme="1"/>
        <rFont val="新細明體"/>
        <family val="1"/>
        <charset val="136"/>
      </rPr>
      <t>造林</t>
    </r>
  </si>
  <si>
    <r>
      <rPr>
        <sz val="12"/>
        <color theme="1"/>
        <rFont val="新細明體"/>
        <family val="1"/>
        <charset val="136"/>
      </rPr>
      <t>陳惠玲</t>
    </r>
  </si>
  <si>
    <r>
      <rPr>
        <sz val="12"/>
        <color theme="1"/>
        <rFont val="新細明體"/>
        <family val="1"/>
        <charset val="136"/>
      </rPr>
      <t>南投縣萬大水庫</t>
    </r>
  </si>
  <si>
    <r>
      <rPr>
        <sz val="12"/>
        <color theme="1"/>
        <rFont val="新細明體"/>
        <family val="1"/>
        <charset val="136"/>
      </rPr>
      <t>張泳達</t>
    </r>
  </si>
  <si>
    <r>
      <rPr>
        <sz val="12"/>
        <color theme="1"/>
        <rFont val="新細明體"/>
        <family val="1"/>
        <charset val="136"/>
      </rPr>
      <t>南投縣瑞岩溪</t>
    </r>
  </si>
  <si>
    <r>
      <rPr>
        <sz val="12"/>
        <color theme="1"/>
        <rFont val="新細明體"/>
        <family val="1"/>
        <charset val="136"/>
      </rPr>
      <t>草嶺國小</t>
    </r>
  </si>
  <si>
    <r>
      <rPr>
        <sz val="12"/>
        <color theme="1"/>
        <rFont val="新細明體"/>
        <family val="1"/>
        <charset val="136"/>
      </rPr>
      <t>林淑真</t>
    </r>
  </si>
  <si>
    <r>
      <rPr>
        <sz val="12"/>
        <color theme="1"/>
        <rFont val="新細明體"/>
        <family val="1"/>
        <charset val="136"/>
      </rPr>
      <t>葉昭瑜</t>
    </r>
    <r>
      <rPr>
        <sz val="12"/>
        <color theme="1"/>
        <rFont val="Times New Roman"/>
        <family val="1"/>
      </rPr>
      <t>.</t>
    </r>
    <r>
      <rPr>
        <sz val="12"/>
        <color theme="1"/>
        <rFont val="新細明體"/>
        <family val="1"/>
        <charset val="136"/>
      </rPr>
      <t>李俊輝</t>
    </r>
    <r>
      <rPr>
        <sz val="12"/>
        <color theme="1"/>
        <rFont val="Times New Roman"/>
        <family val="1"/>
      </rPr>
      <t>.</t>
    </r>
    <r>
      <rPr>
        <sz val="12"/>
        <color theme="1"/>
        <rFont val="新細明體"/>
        <family val="1"/>
        <charset val="136"/>
      </rPr>
      <t>葉盈標</t>
    </r>
    <r>
      <rPr>
        <sz val="12"/>
        <color theme="1"/>
        <rFont val="Times New Roman"/>
        <family val="1"/>
      </rPr>
      <t>.</t>
    </r>
    <r>
      <rPr>
        <sz val="12"/>
        <color theme="1"/>
        <rFont val="新細明體"/>
        <family val="1"/>
        <charset val="136"/>
      </rPr>
      <t>鄧麗君</t>
    </r>
  </si>
  <si>
    <t>D3</t>
  </si>
  <si>
    <t>E</t>
  </si>
  <si>
    <t>G4</t>
  </si>
  <si>
    <t>A16-01</t>
  </si>
  <si>
    <t>D2</t>
  </si>
  <si>
    <t>Y</t>
    <phoneticPr fontId="25" type="noConversion"/>
  </si>
  <si>
    <t>A17-18</t>
    <phoneticPr fontId="25" type="noConversion"/>
  </si>
  <si>
    <t>Y</t>
    <phoneticPr fontId="20" type="noConversion"/>
  </si>
  <si>
    <t>Y</t>
    <phoneticPr fontId="20" type="noConversion"/>
  </si>
  <si>
    <t>23°30'13.58"</t>
  </si>
  <si>
    <t>A19-03</t>
    <phoneticPr fontId="25" type="noConversion"/>
  </si>
  <si>
    <t>Y</t>
    <phoneticPr fontId="20" type="noConversion"/>
  </si>
  <si>
    <t>Y</t>
    <phoneticPr fontId="25" type="noConversion"/>
  </si>
  <si>
    <t>N</t>
    <phoneticPr fontId="25" type="noConversion"/>
  </si>
  <si>
    <t>Y</t>
    <phoneticPr fontId="25" type="noConversion"/>
  </si>
  <si>
    <t>A34-49</t>
  </si>
  <si>
    <t>B5</t>
  </si>
  <si>
    <t>120°27'15.43"</t>
  </si>
  <si>
    <t>22°49'30.85"</t>
  </si>
  <si>
    <t>A</t>
    <phoneticPr fontId="25" type="noConversion"/>
  </si>
  <si>
    <t>A37-01</t>
    <phoneticPr fontId="25" type="noConversion"/>
  </si>
  <si>
    <t>D3</t>
    <phoneticPr fontId="25" type="noConversion"/>
  </si>
  <si>
    <t>C1</t>
    <phoneticPr fontId="25" type="noConversion"/>
  </si>
  <si>
    <t>Y</t>
    <phoneticPr fontId="25" type="noConversion"/>
  </si>
  <si>
    <t>A17-01</t>
  </si>
  <si>
    <t>G3</t>
  </si>
  <si>
    <t>B4</t>
  </si>
  <si>
    <t>X</t>
    <phoneticPr fontId="25" type="noConversion"/>
  </si>
  <si>
    <t>24.52.359</t>
    <phoneticPr fontId="25" type="noConversion"/>
  </si>
  <si>
    <t>121.27.407</t>
    <phoneticPr fontId="25" type="noConversion"/>
  </si>
  <si>
    <t>B38-07</t>
    <phoneticPr fontId="25" type="noConversion"/>
  </si>
  <si>
    <t>A2</t>
  </si>
  <si>
    <t>A</t>
    <phoneticPr fontId="25" type="noConversion"/>
  </si>
  <si>
    <t>B</t>
    <phoneticPr fontId="25" type="noConversion"/>
  </si>
  <si>
    <t>B38-08</t>
    <phoneticPr fontId="25" type="noConversion"/>
  </si>
  <si>
    <t>121°24'44.54''</t>
    <phoneticPr fontId="25" type="noConversion"/>
  </si>
  <si>
    <t>24°35'02.58''</t>
    <phoneticPr fontId="25" type="noConversion"/>
  </si>
  <si>
    <t>B06-07</t>
    <phoneticPr fontId="25" type="noConversion"/>
  </si>
  <si>
    <t>121°24'44.76''</t>
    <phoneticPr fontId="25" type="noConversion"/>
  </si>
  <si>
    <t>24°34'54.32''</t>
    <phoneticPr fontId="25" type="noConversion"/>
  </si>
  <si>
    <t>B06-07</t>
    <phoneticPr fontId="25" type="noConversion"/>
  </si>
  <si>
    <t>B13-03</t>
    <phoneticPr fontId="25" type="noConversion"/>
  </si>
  <si>
    <t>120°41'02.9"</t>
  </si>
  <si>
    <t>23°28'25.6"</t>
  </si>
  <si>
    <t>B35-01</t>
    <phoneticPr fontId="25" type="noConversion"/>
  </si>
  <si>
    <t>B</t>
    <phoneticPr fontId="25" type="noConversion"/>
  </si>
  <si>
    <t>A</t>
    <phoneticPr fontId="25" type="noConversion"/>
  </si>
  <si>
    <t>C30-04</t>
    <phoneticPr fontId="25" type="noConversion"/>
  </si>
  <si>
    <t>A</t>
    <phoneticPr fontId="25" type="noConversion"/>
  </si>
  <si>
    <t>Y</t>
    <phoneticPr fontId="25" type="noConversion"/>
  </si>
  <si>
    <t>B21-01</t>
    <phoneticPr fontId="25" type="noConversion"/>
  </si>
  <si>
    <t>120°59'28.02"</t>
  </si>
  <si>
    <t>23°14'41.02"</t>
  </si>
  <si>
    <t>B</t>
    <phoneticPr fontId="25" type="noConversion"/>
  </si>
  <si>
    <t>A</t>
    <phoneticPr fontId="25" type="noConversion"/>
  </si>
  <si>
    <t>N</t>
    <phoneticPr fontId="25" type="noConversion"/>
  </si>
  <si>
    <t>121°21'37.67</t>
  </si>
  <si>
    <t>23° 6'16.83</t>
  </si>
  <si>
    <t>A1</t>
    <phoneticPr fontId="25" type="noConversion"/>
  </si>
  <si>
    <t>A3</t>
    <phoneticPr fontId="25" type="noConversion"/>
  </si>
  <si>
    <t>121°11'13.57"</t>
  </si>
  <si>
    <t>23°21'11.41"</t>
  </si>
  <si>
    <t>A</t>
    <phoneticPr fontId="25" type="noConversion"/>
  </si>
  <si>
    <t>Y</t>
    <phoneticPr fontId="25" type="noConversion"/>
  </si>
  <si>
    <t>A1</t>
    <phoneticPr fontId="25" type="noConversion"/>
  </si>
  <si>
    <t>A3</t>
    <phoneticPr fontId="25" type="noConversion"/>
  </si>
  <si>
    <t>121°11'21.18"</t>
  </si>
  <si>
    <t>23°20'28.43"</t>
  </si>
  <si>
    <t>121°11'30.01"</t>
  </si>
  <si>
    <t>23°20'20.97"</t>
  </si>
  <si>
    <t>A</t>
    <phoneticPr fontId="25" type="noConversion"/>
  </si>
  <si>
    <t>Y</t>
    <phoneticPr fontId="25" type="noConversion"/>
  </si>
  <si>
    <t>A1</t>
    <phoneticPr fontId="25" type="noConversion"/>
  </si>
  <si>
    <t>A3</t>
    <phoneticPr fontId="25" type="noConversion"/>
  </si>
  <si>
    <t>121°13'25.83"</t>
  </si>
  <si>
    <t>23°19'59.82"</t>
  </si>
  <si>
    <t>A</t>
    <phoneticPr fontId="25" type="noConversion"/>
  </si>
  <si>
    <t>Y</t>
    <phoneticPr fontId="25" type="noConversion"/>
  </si>
  <si>
    <t>A1</t>
    <phoneticPr fontId="25" type="noConversion"/>
  </si>
  <si>
    <t>A3</t>
    <phoneticPr fontId="25" type="noConversion"/>
  </si>
  <si>
    <t>121°13'53.68"</t>
  </si>
  <si>
    <t>23°19'39.20"</t>
  </si>
  <si>
    <t>121°13'19.17"</t>
  </si>
  <si>
    <t>23°20'12.57"</t>
  </si>
  <si>
    <t>121°12'34.79"</t>
  </si>
  <si>
    <t>23°20'49.04"</t>
  </si>
  <si>
    <t>A20-02</t>
    <phoneticPr fontId="25" type="noConversion"/>
  </si>
  <si>
    <t>A20-05</t>
    <phoneticPr fontId="25" type="noConversion"/>
  </si>
  <si>
    <t>D</t>
    <phoneticPr fontId="25" type="noConversion"/>
  </si>
  <si>
    <t>C</t>
    <phoneticPr fontId="25" type="noConversion"/>
  </si>
  <si>
    <t>A20-03</t>
    <phoneticPr fontId="25" type="noConversion"/>
  </si>
  <si>
    <t>A20-04</t>
    <phoneticPr fontId="25" type="noConversion"/>
  </si>
  <si>
    <t>120°50'49.68"</t>
    <phoneticPr fontId="25" type="noConversion"/>
  </si>
  <si>
    <t>22°01'32.05"</t>
    <phoneticPr fontId="25" type="noConversion"/>
  </si>
  <si>
    <t>A26-04</t>
    <phoneticPr fontId="25" type="noConversion"/>
  </si>
  <si>
    <t>120°49'32.19"</t>
    <phoneticPr fontId="25" type="noConversion"/>
  </si>
  <si>
    <t>21°57'14.10"</t>
    <phoneticPr fontId="25" type="noConversion"/>
  </si>
  <si>
    <t>120°49'23.38"</t>
    <phoneticPr fontId="25" type="noConversion"/>
  </si>
  <si>
    <t>21°57'11.65"</t>
    <phoneticPr fontId="25" type="noConversion"/>
  </si>
  <si>
    <t>120°49'20.67"</t>
    <phoneticPr fontId="25" type="noConversion"/>
  </si>
  <si>
    <t>21°57'33.66"</t>
    <phoneticPr fontId="25" type="noConversion"/>
  </si>
  <si>
    <t>120°49'23.38"</t>
    <phoneticPr fontId="25" type="noConversion"/>
  </si>
  <si>
    <t>21°57'11.65"</t>
    <phoneticPr fontId="25" type="noConversion"/>
  </si>
  <si>
    <t>120°50'45.70"</t>
    <phoneticPr fontId="25" type="noConversion"/>
  </si>
  <si>
    <t>21°59'20.33"</t>
    <phoneticPr fontId="25" type="noConversion"/>
  </si>
  <si>
    <t>A26-01</t>
    <phoneticPr fontId="25" type="noConversion"/>
  </si>
  <si>
    <t>A26-02</t>
    <phoneticPr fontId="25" type="noConversion"/>
  </si>
  <si>
    <t>A</t>
    <phoneticPr fontId="25" type="noConversion"/>
  </si>
  <si>
    <t>Y</t>
    <phoneticPr fontId="25" type="noConversion"/>
  </si>
  <si>
    <t>C30-02</t>
    <phoneticPr fontId="25" type="noConversion"/>
  </si>
  <si>
    <t>A2</t>
    <phoneticPr fontId="25" type="noConversion"/>
  </si>
  <si>
    <t>C5</t>
    <phoneticPr fontId="25" type="noConversion"/>
  </si>
  <si>
    <t>B</t>
    <phoneticPr fontId="25" type="noConversion"/>
  </si>
  <si>
    <t>B6</t>
    <phoneticPr fontId="25" type="noConversion"/>
  </si>
  <si>
    <t>D4</t>
    <phoneticPr fontId="25" type="noConversion"/>
  </si>
  <si>
    <t>C</t>
    <phoneticPr fontId="25" type="noConversion"/>
  </si>
  <si>
    <t>N</t>
    <phoneticPr fontId="25" type="noConversion"/>
  </si>
  <si>
    <t>A1</t>
    <phoneticPr fontId="25" type="noConversion"/>
  </si>
  <si>
    <t>F4</t>
    <phoneticPr fontId="25" type="noConversion"/>
  </si>
  <si>
    <t>G2</t>
    <phoneticPr fontId="25" type="noConversion"/>
  </si>
  <si>
    <t>A17-14</t>
    <phoneticPr fontId="25" type="noConversion"/>
  </si>
  <si>
    <t>TWD97/TM2</t>
    <phoneticPr fontId="25" type="noConversion"/>
  </si>
  <si>
    <t>A</t>
    <phoneticPr fontId="25" type="noConversion"/>
  </si>
  <si>
    <t>B</t>
    <phoneticPr fontId="25" type="noConversion"/>
  </si>
  <si>
    <t>A1</t>
    <phoneticPr fontId="25" type="noConversion"/>
  </si>
  <si>
    <t>A19-01</t>
    <phoneticPr fontId="25" type="noConversion"/>
  </si>
  <si>
    <t>A19-01</t>
    <phoneticPr fontId="25" type="noConversion"/>
  </si>
  <si>
    <t>TWD97/TM2</t>
    <phoneticPr fontId="25" type="noConversion"/>
  </si>
  <si>
    <t>A18-01</t>
  </si>
  <si>
    <t>A1</t>
    <phoneticPr fontId="25" type="noConversion"/>
  </si>
  <si>
    <t>A19-04</t>
  </si>
  <si>
    <t>C1</t>
  </si>
  <si>
    <t>N</t>
    <phoneticPr fontId="25" type="noConversion"/>
  </si>
  <si>
    <t>Y</t>
    <phoneticPr fontId="25" type="noConversion"/>
  </si>
  <si>
    <t>Y</t>
    <phoneticPr fontId="25" type="noConversion"/>
  </si>
  <si>
    <t>N</t>
    <phoneticPr fontId="25" type="noConversion"/>
  </si>
  <si>
    <t>121°26'03.25"</t>
    <phoneticPr fontId="25" type="noConversion"/>
  </si>
  <si>
    <t>121°18'09.75"</t>
    <phoneticPr fontId="25" type="noConversion"/>
  </si>
  <si>
    <t>121.27.407</t>
  </si>
  <si>
    <r>
      <rPr>
        <sz val="12"/>
        <rFont val="新細明體"/>
        <family val="1"/>
        <charset val="136"/>
      </rPr>
      <t>樣區編號</t>
    </r>
  </si>
  <si>
    <r>
      <rPr>
        <sz val="12"/>
        <rFont val="新細明體"/>
        <family val="1"/>
        <charset val="136"/>
      </rPr>
      <t>樣點編號</t>
    </r>
  </si>
  <si>
    <t>B</t>
    <phoneticPr fontId="25" type="noConversion"/>
  </si>
  <si>
    <t>A</t>
    <phoneticPr fontId="25" type="noConversion"/>
  </si>
  <si>
    <t>C14-01</t>
  </si>
  <si>
    <t>C14-02</t>
  </si>
  <si>
    <t>Y</t>
    <phoneticPr fontId="25" type="noConversion"/>
  </si>
  <si>
    <t>N</t>
    <phoneticPr fontId="25" type="noConversion"/>
  </si>
  <si>
    <r>
      <rPr>
        <sz val="12"/>
        <rFont val="新細明體"/>
        <family val="1"/>
        <charset val="136"/>
      </rPr>
      <t>天氣代號</t>
    </r>
    <phoneticPr fontId="20" type="noConversion"/>
  </si>
  <si>
    <r>
      <rPr>
        <sz val="12"/>
        <color theme="1"/>
        <rFont val="新細明體"/>
        <family val="1"/>
        <charset val="136"/>
      </rPr>
      <t>花蓮閣口</t>
    </r>
  </si>
  <si>
    <r>
      <rPr>
        <sz val="12"/>
        <color theme="1"/>
        <rFont val="新細明體"/>
        <family val="1"/>
        <charset val="136"/>
      </rPr>
      <t>劉芝芬</t>
    </r>
  </si>
  <si>
    <r>
      <rPr>
        <sz val="12"/>
        <color theme="1"/>
        <rFont val="新細明體"/>
        <family val="1"/>
        <charset val="136"/>
      </rPr>
      <t>花蓮廣山新城</t>
    </r>
    <phoneticPr fontId="25" type="noConversion"/>
  </si>
  <si>
    <r>
      <rPr>
        <sz val="12"/>
        <color theme="1"/>
        <rFont val="新細明體"/>
        <family val="1"/>
        <charset val="136"/>
      </rPr>
      <t>劉芝芬</t>
    </r>
    <r>
      <rPr>
        <sz val="12"/>
        <color theme="1"/>
        <rFont val="Times New Roman"/>
        <family val="1"/>
      </rPr>
      <t>,</t>
    </r>
    <r>
      <rPr>
        <sz val="12"/>
        <color theme="1"/>
        <rFont val="新細明體"/>
        <family val="1"/>
        <charset val="136"/>
      </rPr>
      <t>杜懿宗</t>
    </r>
  </si>
  <si>
    <r>
      <rPr>
        <sz val="12"/>
        <color theme="1"/>
        <rFont val="新細明體"/>
        <family val="1"/>
        <charset val="136"/>
      </rPr>
      <t>花蓮鯉魚潭環潭</t>
    </r>
    <phoneticPr fontId="25" type="noConversion"/>
  </si>
  <si>
    <r>
      <rPr>
        <sz val="12"/>
        <color theme="1"/>
        <rFont val="新細明體"/>
        <family val="1"/>
        <charset val="136"/>
      </rPr>
      <t>劉芝芬</t>
    </r>
    <r>
      <rPr>
        <sz val="12"/>
        <color theme="1"/>
        <rFont val="Times New Roman"/>
        <family val="1"/>
      </rPr>
      <t>,</t>
    </r>
    <r>
      <rPr>
        <sz val="12"/>
        <color theme="1"/>
        <rFont val="新細明體"/>
        <family val="1"/>
        <charset val="136"/>
      </rPr>
      <t>施勵強</t>
    </r>
    <r>
      <rPr>
        <sz val="12"/>
        <color theme="1"/>
        <rFont val="Times New Roman"/>
        <family val="1"/>
      </rPr>
      <t>,</t>
    </r>
    <r>
      <rPr>
        <sz val="12"/>
        <color theme="1"/>
        <rFont val="新細明體"/>
        <family val="1"/>
        <charset val="136"/>
      </rPr>
      <t>林見祥</t>
    </r>
    <phoneticPr fontId="25" type="noConversion"/>
  </si>
  <si>
    <r>
      <rPr>
        <sz val="12"/>
        <color theme="1"/>
        <rFont val="新細明體"/>
        <family val="1"/>
        <charset val="136"/>
      </rPr>
      <t>花蓮縣德武</t>
    </r>
    <phoneticPr fontId="25" type="noConversion"/>
  </si>
  <si>
    <r>
      <rPr>
        <sz val="12"/>
        <color theme="1"/>
        <rFont val="新細明體"/>
        <family val="1"/>
        <charset val="136"/>
      </rPr>
      <t>陳惠玲</t>
    </r>
    <phoneticPr fontId="25" type="noConversion"/>
  </si>
  <si>
    <r>
      <rPr>
        <sz val="12"/>
        <color theme="1"/>
        <rFont val="新細明體"/>
        <family val="1"/>
        <charset val="136"/>
      </rPr>
      <t>高雄市中寮山</t>
    </r>
    <phoneticPr fontId="25" type="noConversion"/>
  </si>
  <si>
    <r>
      <rPr>
        <sz val="12"/>
        <color theme="1"/>
        <rFont val="新細明體"/>
        <family val="1"/>
        <charset val="136"/>
      </rPr>
      <t>李煥財</t>
    </r>
    <r>
      <rPr>
        <sz val="12"/>
        <rFont val="Times New Roman"/>
        <family val="1"/>
      </rPr>
      <t>.</t>
    </r>
    <r>
      <rPr>
        <sz val="12"/>
        <rFont val="新細明體"/>
        <family val="1"/>
        <charset val="136"/>
      </rPr>
      <t>黃秋萍</t>
    </r>
    <r>
      <rPr>
        <sz val="12"/>
        <rFont val="Times New Roman"/>
        <family val="1"/>
      </rPr>
      <t>.</t>
    </r>
    <r>
      <rPr>
        <sz val="12"/>
        <rFont val="新細明體"/>
        <family val="1"/>
        <charset val="136"/>
      </rPr>
      <t>曾志成</t>
    </r>
  </si>
  <si>
    <r>
      <rPr>
        <sz val="12"/>
        <color theme="1"/>
        <rFont val="新細明體"/>
        <family val="1"/>
        <charset val="136"/>
      </rPr>
      <t>甲仙小林</t>
    </r>
    <phoneticPr fontId="25" type="noConversion"/>
  </si>
  <si>
    <r>
      <rPr>
        <sz val="12"/>
        <color theme="1"/>
        <rFont val="新細明體"/>
        <family val="1"/>
        <charset val="136"/>
      </rPr>
      <t>林傳傑、黃百崇</t>
    </r>
    <phoneticPr fontId="25" type="noConversion"/>
  </si>
  <si>
    <r>
      <rPr>
        <sz val="12"/>
        <color theme="1"/>
        <rFont val="新細明體"/>
        <family val="1"/>
        <charset val="136"/>
      </rPr>
      <t>吳俊德</t>
    </r>
    <r>
      <rPr>
        <sz val="12"/>
        <color theme="1"/>
        <rFont val="Times New Roman"/>
        <family val="1"/>
      </rPr>
      <t xml:space="preserve"> </t>
    </r>
    <r>
      <rPr>
        <sz val="12"/>
        <color theme="1"/>
        <rFont val="新細明體"/>
        <family val="1"/>
        <charset val="136"/>
      </rPr>
      <t>林麗玲</t>
    </r>
    <phoneticPr fontId="20" type="noConversion"/>
  </si>
  <si>
    <r>
      <rPr>
        <sz val="12"/>
        <color theme="1"/>
        <rFont val="新細明體"/>
        <family val="1"/>
        <charset val="136"/>
      </rPr>
      <t>在叫</t>
    </r>
    <phoneticPr fontId="20" type="noConversion"/>
  </si>
  <si>
    <r>
      <rPr>
        <sz val="12"/>
        <color theme="1"/>
        <rFont val="新細明體"/>
        <family val="1"/>
        <charset val="136"/>
      </rPr>
      <t>曾祥霖</t>
    </r>
    <phoneticPr fontId="20" type="noConversion"/>
  </si>
  <si>
    <r>
      <rPr>
        <sz val="12"/>
        <color theme="1"/>
        <rFont val="新細明體"/>
        <family val="1"/>
        <charset val="136"/>
      </rPr>
      <t>嘉義縣竹崎鄉光華村</t>
    </r>
    <phoneticPr fontId="25" type="noConversion"/>
  </si>
  <si>
    <r>
      <rPr>
        <sz val="12"/>
        <color theme="1"/>
        <rFont val="新細明體"/>
        <family val="1"/>
        <charset val="136"/>
      </rPr>
      <t>群聚，</t>
    </r>
    <r>
      <rPr>
        <sz val="12"/>
        <color theme="1"/>
        <rFont val="Times New Roman"/>
        <family val="1"/>
      </rPr>
      <t>4</t>
    </r>
    <r>
      <rPr>
        <sz val="12"/>
        <color theme="1"/>
        <rFont val="新細明體"/>
        <family val="1"/>
        <charset val="136"/>
      </rPr>
      <t>隻成猴</t>
    </r>
    <r>
      <rPr>
        <sz val="12"/>
        <color theme="1"/>
        <rFont val="Times New Roman"/>
        <family val="1"/>
      </rPr>
      <t>1</t>
    </r>
    <r>
      <rPr>
        <sz val="12"/>
        <color theme="1"/>
        <rFont val="新細明體"/>
        <family val="1"/>
        <charset val="136"/>
      </rPr>
      <t>隻小猴抱著媽媽，在覓食。我們靠近就一哄而散</t>
    </r>
    <phoneticPr fontId="25" type="noConversion"/>
  </si>
  <si>
    <r>
      <rPr>
        <sz val="12"/>
        <color theme="1"/>
        <rFont val="新細明體"/>
        <family val="1"/>
        <charset val="136"/>
      </rPr>
      <t>三峽竹崙</t>
    </r>
    <phoneticPr fontId="25" type="noConversion"/>
  </si>
  <si>
    <r>
      <rPr>
        <sz val="12"/>
        <color theme="1"/>
        <rFont val="新細明體"/>
        <family val="1"/>
        <charset val="136"/>
      </rPr>
      <t>吳珮怡</t>
    </r>
    <phoneticPr fontId="25" type="noConversion"/>
  </si>
  <si>
    <r>
      <rPr>
        <sz val="12"/>
        <color theme="1"/>
        <rFont val="新細明體"/>
        <family val="1"/>
        <charset val="136"/>
      </rPr>
      <t>藤枝駐在所</t>
    </r>
    <phoneticPr fontId="25" type="noConversion"/>
  </si>
  <si>
    <r>
      <rPr>
        <sz val="12"/>
        <color theme="1"/>
        <rFont val="新細明體"/>
        <family val="1"/>
        <charset val="136"/>
      </rPr>
      <t>張仁川</t>
    </r>
    <phoneticPr fontId="20" type="noConversion"/>
  </si>
  <si>
    <r>
      <rPr>
        <sz val="12"/>
        <color theme="1"/>
        <rFont val="新細明體"/>
        <family val="1"/>
        <charset val="136"/>
      </rPr>
      <t>寶山國小二集團分校</t>
    </r>
    <phoneticPr fontId="25" type="noConversion"/>
  </si>
  <si>
    <r>
      <rPr>
        <sz val="12"/>
        <color theme="1"/>
        <rFont val="新細明體"/>
        <family val="1"/>
        <charset val="136"/>
      </rPr>
      <t>台灣獼猴乙群</t>
    </r>
    <phoneticPr fontId="25" type="noConversion"/>
  </si>
  <si>
    <r>
      <rPr>
        <sz val="12"/>
        <color theme="1"/>
        <rFont val="新細明體"/>
        <family val="1"/>
        <charset val="136"/>
      </rPr>
      <t>鴛鴦湖</t>
    </r>
    <phoneticPr fontId="25" type="noConversion"/>
  </si>
  <si>
    <r>
      <rPr>
        <sz val="12"/>
        <color theme="1"/>
        <rFont val="新細明體"/>
        <family val="1"/>
        <charset val="136"/>
      </rPr>
      <t>曾麗熹、吳俊德、林麗玲、張子文、周明珠</t>
    </r>
    <phoneticPr fontId="25" type="noConversion"/>
  </si>
  <si>
    <r>
      <rPr>
        <sz val="12"/>
        <color theme="1"/>
        <rFont val="新細明體"/>
        <family val="1"/>
        <charset val="136"/>
      </rPr>
      <t>台灣獼猴兩大群</t>
    </r>
    <phoneticPr fontId="25" type="noConversion"/>
  </si>
  <si>
    <r>
      <rPr>
        <sz val="12"/>
        <color theme="1"/>
        <rFont val="新細明體"/>
        <family val="1"/>
        <charset val="136"/>
      </rPr>
      <t>苗栗縣大鹿林道</t>
    </r>
    <phoneticPr fontId="25" type="noConversion"/>
  </si>
  <si>
    <r>
      <rPr>
        <sz val="12"/>
        <color theme="1"/>
        <rFont val="新細明體"/>
        <family val="1"/>
        <charset val="136"/>
      </rPr>
      <t>魏紹倫</t>
    </r>
    <r>
      <rPr>
        <sz val="12"/>
        <color theme="1"/>
        <rFont val="Times New Roman"/>
        <family val="1"/>
      </rPr>
      <t xml:space="preserve">, </t>
    </r>
    <r>
      <rPr>
        <sz val="12"/>
        <color theme="1"/>
        <rFont val="新細明體"/>
        <family val="1"/>
        <charset val="136"/>
      </rPr>
      <t>張儷瓊</t>
    </r>
    <phoneticPr fontId="20" type="noConversion"/>
  </si>
  <si>
    <r>
      <rPr>
        <sz val="12"/>
        <color theme="1"/>
        <rFont val="新細明體"/>
        <family val="1"/>
        <charset val="136"/>
      </rPr>
      <t>補充記錄供參考</t>
    </r>
  </si>
  <si>
    <r>
      <rPr>
        <sz val="12"/>
        <color theme="1"/>
        <rFont val="新細明體"/>
        <family val="1"/>
        <charset val="136"/>
      </rPr>
      <t>葉昭瑜</t>
    </r>
    <r>
      <rPr>
        <sz val="12"/>
        <color theme="1"/>
        <rFont val="Times New Roman"/>
        <family val="1"/>
      </rPr>
      <t>.</t>
    </r>
    <r>
      <rPr>
        <sz val="12"/>
        <color theme="1"/>
        <rFont val="新細明體"/>
        <family val="1"/>
        <charset val="136"/>
      </rPr>
      <t>李俊輝</t>
    </r>
    <r>
      <rPr>
        <sz val="12"/>
        <color theme="1"/>
        <rFont val="Times New Roman"/>
        <family val="1"/>
      </rPr>
      <t>.</t>
    </r>
    <r>
      <rPr>
        <sz val="12"/>
        <color theme="1"/>
        <rFont val="新細明體"/>
        <family val="1"/>
        <charset val="136"/>
      </rPr>
      <t>葉盈標</t>
    </r>
    <r>
      <rPr>
        <sz val="12"/>
        <color theme="1"/>
        <rFont val="Times New Roman"/>
        <family val="1"/>
      </rPr>
      <t>.</t>
    </r>
    <r>
      <rPr>
        <sz val="12"/>
        <color theme="1"/>
        <rFont val="新細明體"/>
        <family val="1"/>
        <charset val="136"/>
      </rPr>
      <t>鄧麗君</t>
    </r>
    <phoneticPr fontId="20" type="noConversion"/>
  </si>
  <si>
    <r>
      <rPr>
        <sz val="12"/>
        <color theme="1"/>
        <rFont val="新細明體"/>
        <family val="1"/>
        <charset val="136"/>
      </rPr>
      <t>昆陽</t>
    </r>
    <phoneticPr fontId="25" type="noConversion"/>
  </si>
  <si>
    <r>
      <rPr>
        <sz val="12"/>
        <color theme="1"/>
        <rFont val="新細明體"/>
        <family val="1"/>
        <charset val="136"/>
      </rPr>
      <t>蘇美如</t>
    </r>
    <phoneticPr fontId="20" type="noConversion"/>
  </si>
  <si>
    <r>
      <rPr>
        <sz val="12"/>
        <color theme="1"/>
        <rFont val="新細明體"/>
        <family val="1"/>
        <charset val="136"/>
      </rPr>
      <t>台東縣向陽</t>
    </r>
    <phoneticPr fontId="25" type="noConversion"/>
  </si>
  <si>
    <r>
      <rPr>
        <sz val="12"/>
        <color theme="1"/>
        <rFont val="新細明體"/>
        <family val="1"/>
        <charset val="136"/>
      </rPr>
      <t>楊昌諺</t>
    </r>
    <phoneticPr fontId="20" type="noConversion"/>
  </si>
  <si>
    <r>
      <rPr>
        <sz val="12"/>
        <color theme="1"/>
        <rFont val="新細明體"/>
        <family val="1"/>
        <charset val="136"/>
      </rPr>
      <t>台東縣橘子山</t>
    </r>
    <phoneticPr fontId="25" type="noConversion"/>
  </si>
  <si>
    <r>
      <rPr>
        <sz val="12"/>
        <color theme="1"/>
        <rFont val="新細明體"/>
        <family val="1"/>
        <charset val="136"/>
      </rPr>
      <t>楊昌諺、張安瑜</t>
    </r>
    <phoneticPr fontId="20" type="noConversion"/>
  </si>
  <si>
    <r>
      <rPr>
        <sz val="12"/>
        <color theme="1"/>
        <rFont val="新細明體"/>
        <family val="1"/>
        <charset val="136"/>
      </rPr>
      <t>瓦拉米</t>
    </r>
    <phoneticPr fontId="25" type="noConversion"/>
  </si>
  <si>
    <r>
      <rPr>
        <sz val="12"/>
        <color theme="1"/>
        <rFont val="新細明體"/>
        <family val="1"/>
        <charset val="136"/>
      </rPr>
      <t>兩隻小猴子</t>
    </r>
    <phoneticPr fontId="25" type="noConversion"/>
  </si>
  <si>
    <r>
      <rPr>
        <sz val="12"/>
        <color theme="1"/>
        <rFont val="新細明體"/>
        <family val="1"/>
        <charset val="136"/>
      </rPr>
      <t>瓦拉米山風</t>
    </r>
    <phoneticPr fontId="25" type="noConversion"/>
  </si>
  <si>
    <r>
      <rPr>
        <sz val="12"/>
        <color theme="1"/>
        <rFont val="新細明體"/>
        <family val="1"/>
        <charset val="136"/>
      </rPr>
      <t>楊昌諺、呂祐甄</t>
    </r>
    <phoneticPr fontId="20" type="noConversion"/>
  </si>
  <si>
    <r>
      <rPr>
        <sz val="12"/>
        <color theme="1"/>
        <rFont val="新細明體"/>
        <family val="1"/>
        <charset val="136"/>
      </rPr>
      <t>瓦拉米佳心</t>
    </r>
    <phoneticPr fontId="25" type="noConversion"/>
  </si>
  <si>
    <r>
      <rPr>
        <sz val="12"/>
        <color theme="1"/>
        <rFont val="新細明體"/>
        <family val="1"/>
        <charset val="136"/>
      </rPr>
      <t>合歡山遊客中心</t>
    </r>
    <phoneticPr fontId="25" type="noConversion"/>
  </si>
  <si>
    <r>
      <rPr>
        <sz val="12"/>
        <color theme="1"/>
        <rFont val="新細明體"/>
        <family val="1"/>
        <charset val="136"/>
      </rPr>
      <t>屏東縣山頂路</t>
    </r>
    <phoneticPr fontId="25" type="noConversion"/>
  </si>
  <si>
    <r>
      <rPr>
        <sz val="12"/>
        <color theme="1"/>
        <rFont val="新細明體"/>
        <family val="1"/>
        <charset val="136"/>
      </rPr>
      <t>蔡乙榮</t>
    </r>
    <phoneticPr fontId="20" type="noConversion"/>
  </si>
  <si>
    <r>
      <rPr>
        <sz val="12"/>
        <color theme="1"/>
        <rFont val="新細明體"/>
        <family val="1"/>
        <charset val="136"/>
      </rPr>
      <t>屏東縣社頂自然公園</t>
    </r>
    <phoneticPr fontId="25" type="noConversion"/>
  </si>
  <si>
    <r>
      <rPr>
        <sz val="12"/>
        <color theme="1"/>
        <rFont val="新細明體"/>
        <family val="1"/>
        <charset val="136"/>
      </rPr>
      <t>臺灣獼猴</t>
    </r>
    <phoneticPr fontId="25" type="noConversion"/>
  </si>
  <si>
    <r>
      <rPr>
        <sz val="12"/>
        <color theme="1"/>
        <rFont val="新細明體"/>
        <family val="1"/>
        <charset val="136"/>
      </rPr>
      <t>屏東縣港口</t>
    </r>
    <phoneticPr fontId="25" type="noConversion"/>
  </si>
  <si>
    <r>
      <rPr>
        <sz val="12"/>
        <color theme="1"/>
        <rFont val="新細明體"/>
        <family val="1"/>
        <charset val="136"/>
      </rPr>
      <t>花蓮縣佐倉步道</t>
    </r>
    <phoneticPr fontId="25" type="noConversion"/>
  </si>
  <si>
    <r>
      <rPr>
        <sz val="12"/>
        <color theme="1"/>
        <rFont val="新細明體"/>
        <family val="1"/>
        <charset val="136"/>
      </rPr>
      <t>覃秀玲</t>
    </r>
    <r>
      <rPr>
        <sz val="12"/>
        <color theme="1"/>
        <rFont val="Times New Roman"/>
        <family val="1"/>
      </rPr>
      <t xml:space="preserve">   </t>
    </r>
    <r>
      <rPr>
        <sz val="12"/>
        <color theme="1"/>
        <rFont val="新細明體"/>
        <family val="1"/>
        <charset val="136"/>
      </rPr>
      <t>林杰鴻</t>
    </r>
    <phoneticPr fontId="25" type="noConversion"/>
  </si>
  <si>
    <r>
      <rPr>
        <sz val="12"/>
        <rFont val="新細明體"/>
        <family val="1"/>
        <charset val="136"/>
      </rPr>
      <t>花蓮縣富源</t>
    </r>
    <phoneticPr fontId="25" type="noConversion"/>
  </si>
  <si>
    <r>
      <rPr>
        <sz val="12"/>
        <rFont val="新細明體"/>
        <family val="1"/>
        <charset val="136"/>
      </rPr>
      <t>黃美玉</t>
    </r>
    <r>
      <rPr>
        <sz val="12"/>
        <rFont val="Times New Roman"/>
        <family val="1"/>
      </rPr>
      <t xml:space="preserve">  </t>
    </r>
    <r>
      <rPr>
        <sz val="12"/>
        <rFont val="新細明體"/>
        <family val="1"/>
        <charset val="136"/>
      </rPr>
      <t>鄧文銘</t>
    </r>
    <phoneticPr fontId="25" type="noConversion"/>
  </si>
  <si>
    <r>
      <rPr>
        <sz val="12"/>
        <rFont val="新細明體"/>
        <family val="1"/>
        <charset val="136"/>
      </rPr>
      <t>臺灣獼猴</t>
    </r>
    <phoneticPr fontId="25" type="noConversion"/>
  </si>
  <si>
    <r>
      <rPr>
        <sz val="12"/>
        <rFont val="新細明體"/>
        <family val="1"/>
        <charset val="136"/>
      </rPr>
      <t>花蓮縣萬榮林道</t>
    </r>
    <phoneticPr fontId="25" type="noConversion"/>
  </si>
  <si>
    <r>
      <rPr>
        <sz val="12"/>
        <rFont val="新細明體"/>
        <family val="1"/>
        <charset val="136"/>
      </rPr>
      <t>黃家發</t>
    </r>
    <phoneticPr fontId="25" type="noConversion"/>
  </si>
  <si>
    <r>
      <rPr>
        <sz val="12"/>
        <rFont val="新細明體"/>
        <family val="1"/>
        <charset val="136"/>
      </rPr>
      <t>黃家發</t>
    </r>
    <r>
      <rPr>
        <sz val="12"/>
        <rFont val="Times New Roman"/>
        <family val="1"/>
      </rPr>
      <t xml:space="preserve">  </t>
    </r>
    <r>
      <rPr>
        <sz val="12"/>
        <rFont val="新細明體"/>
        <family val="1"/>
        <charset val="136"/>
      </rPr>
      <t>謝秀雲</t>
    </r>
    <phoneticPr fontId="25" type="noConversion"/>
  </si>
  <si>
    <r>
      <rPr>
        <sz val="12"/>
        <rFont val="新細明體"/>
        <family val="1"/>
        <charset val="136"/>
      </rPr>
      <t>花蓮縣舞鶴</t>
    </r>
    <phoneticPr fontId="25" type="noConversion"/>
  </si>
  <si>
    <r>
      <rPr>
        <sz val="12"/>
        <rFont val="新細明體"/>
        <family val="1"/>
        <charset val="136"/>
      </rPr>
      <t>劉國棟</t>
    </r>
    <r>
      <rPr>
        <sz val="12"/>
        <rFont val="Times New Roman"/>
        <family val="1"/>
      </rPr>
      <t>,</t>
    </r>
    <r>
      <rPr>
        <sz val="12"/>
        <rFont val="新細明體"/>
        <family val="1"/>
        <charset val="136"/>
      </rPr>
      <t>陳麗敏</t>
    </r>
    <phoneticPr fontId="25" type="noConversion"/>
  </si>
  <si>
    <r>
      <rPr>
        <sz val="10"/>
        <rFont val="新細明體"/>
        <family val="1"/>
        <charset val="136"/>
      </rPr>
      <t>聲音聽起來不像是猴群</t>
    </r>
  </si>
  <si>
    <r>
      <rPr>
        <sz val="10"/>
        <rFont val="新細明體"/>
        <family val="1"/>
        <charset val="136"/>
      </rPr>
      <t>叫聲</t>
    </r>
    <r>
      <rPr>
        <sz val="10"/>
        <rFont val="Times New Roman"/>
        <family val="1"/>
      </rPr>
      <t>(</t>
    </r>
    <r>
      <rPr>
        <sz val="10"/>
        <rFont val="新細明體"/>
        <family val="1"/>
        <charset val="136"/>
      </rPr>
      <t>猴群</t>
    </r>
    <r>
      <rPr>
        <sz val="10"/>
        <rFont val="Times New Roman"/>
        <family val="1"/>
      </rPr>
      <t>)</t>
    </r>
  </si>
  <si>
    <t>雪東</t>
    <phoneticPr fontId="25" type="noConversion"/>
  </si>
  <si>
    <t>楊正雄</t>
    <phoneticPr fontId="25" type="noConversion"/>
  </si>
  <si>
    <r>
      <t>WGS85/經緯度</t>
    </r>
    <r>
      <rPr>
        <sz val="12"/>
        <color theme="1"/>
        <rFont val="新細明體"/>
        <family val="1"/>
        <charset val="136"/>
      </rPr>
      <t/>
    </r>
  </si>
  <si>
    <r>
      <t>WGS86/經緯度</t>
    </r>
    <r>
      <rPr>
        <sz val="12"/>
        <color theme="1"/>
        <rFont val="新細明體"/>
        <family val="1"/>
        <charset val="136"/>
      </rPr>
      <t/>
    </r>
  </si>
  <si>
    <r>
      <t>WGS87/經緯度</t>
    </r>
    <r>
      <rPr>
        <sz val="12"/>
        <color theme="1"/>
        <rFont val="新細明體"/>
        <family val="1"/>
        <charset val="136"/>
      </rPr>
      <t/>
    </r>
  </si>
  <si>
    <t>鹿場A</t>
    <phoneticPr fontId="29" type="noConversion"/>
  </si>
  <si>
    <t>B12-02</t>
  </si>
  <si>
    <t>台灣獼猴</t>
    <phoneticPr fontId="25" type="noConversion"/>
  </si>
  <si>
    <t>黃宏森</t>
    <phoneticPr fontId="25" type="noConversion"/>
  </si>
  <si>
    <t>A</t>
    <phoneticPr fontId="25" type="noConversion"/>
  </si>
  <si>
    <t>列標籤</t>
  </si>
  <si>
    <t>A17-18</t>
  </si>
  <si>
    <t>A19-01</t>
  </si>
  <si>
    <t>A19-03</t>
  </si>
  <si>
    <t>A20-03</t>
  </si>
  <si>
    <t>A20-04</t>
  </si>
  <si>
    <t>A20-05</t>
  </si>
  <si>
    <t>A26-01</t>
  </si>
  <si>
    <t>A26-04</t>
  </si>
  <si>
    <t>A37-01</t>
  </si>
  <si>
    <t>B13-03</t>
  </si>
  <si>
    <t>B21-01</t>
  </si>
  <si>
    <t>B38-07</t>
  </si>
  <si>
    <t>B38-08</t>
  </si>
  <si>
    <t>C30-02</t>
  </si>
  <si>
    <t>C30-04</t>
  </si>
  <si>
    <t>(空白)</t>
  </si>
  <si>
    <t>總計</t>
  </si>
  <si>
    <t>結群</t>
  </si>
  <si>
    <t>(全部)</t>
  </si>
  <si>
    <t>計數 - 樣點編號</t>
  </si>
  <si>
    <t>調查旅次
編號</t>
  </si>
  <si>
    <t>樣點數</t>
    <phoneticPr fontId="20" type="noConversion"/>
  </si>
  <si>
    <t>計數 - 樣點編號(猴群數)</t>
    <phoneticPr fontId="20" type="noConversion"/>
  </si>
  <si>
    <t>縣市</t>
    <phoneticPr fontId="25" type="noConversion"/>
  </si>
  <si>
    <t>苗栗縣</t>
    <phoneticPr fontId="25" type="noConversion"/>
  </si>
  <si>
    <t>花蓮縣</t>
  </si>
  <si>
    <t>花蓮縣</t>
    <phoneticPr fontId="25" type="noConversion"/>
  </si>
  <si>
    <t>台東縣</t>
  </si>
  <si>
    <t>台東縣</t>
    <phoneticPr fontId="25" type="noConversion"/>
  </si>
  <si>
    <t>屏東縣</t>
  </si>
  <si>
    <t>屏東縣</t>
    <phoneticPr fontId="25" type="noConversion"/>
  </si>
  <si>
    <t>台中市</t>
  </si>
  <si>
    <t>南投縣</t>
  </si>
  <si>
    <t>南投縣</t>
    <phoneticPr fontId="25" type="noConversion"/>
  </si>
  <si>
    <t>雲林縣</t>
    <phoneticPr fontId="25" type="noConversion"/>
  </si>
  <si>
    <t>高雄市</t>
  </si>
  <si>
    <t>高雄市</t>
    <phoneticPr fontId="25" type="noConversion"/>
  </si>
  <si>
    <t>宜蘭縣</t>
    <phoneticPr fontId="25" type="noConversion"/>
  </si>
  <si>
    <r>
      <rPr>
        <sz val="12"/>
        <color theme="1"/>
        <rFont val="新細明體"/>
        <family val="1"/>
        <charset val="136"/>
      </rPr>
      <t>群，數量</t>
    </r>
    <r>
      <rPr>
        <sz val="12"/>
        <color theme="1"/>
        <rFont val="Times New Roman"/>
        <family val="1"/>
      </rPr>
      <t>&gt;10</t>
    </r>
    <r>
      <rPr>
        <sz val="12"/>
        <color theme="1"/>
        <rFont val="新細明體"/>
        <family val="1"/>
        <charset val="136"/>
      </rPr>
      <t>，覓食豬腳楠果實</t>
    </r>
    <phoneticPr fontId="25" type="noConversion"/>
  </si>
  <si>
    <t>苗栗縣</t>
    <phoneticPr fontId="25" type="noConversion"/>
  </si>
  <si>
    <t>台中市</t>
    <phoneticPr fontId="25" type="noConversion"/>
  </si>
  <si>
    <t>嘉義縣</t>
    <phoneticPr fontId="25" type="noConversion"/>
  </si>
  <si>
    <t>新北市</t>
    <phoneticPr fontId="25" type="noConversion"/>
  </si>
  <si>
    <t>台灣獼猴</t>
    <phoneticPr fontId="25" type="noConversion"/>
  </si>
  <si>
    <t>A</t>
    <phoneticPr fontId="25" type="noConversion"/>
  </si>
  <si>
    <t>B</t>
    <phoneticPr fontId="25" type="noConversion"/>
  </si>
  <si>
    <t>Y</t>
    <phoneticPr fontId="25" type="noConversion"/>
  </si>
  <si>
    <t>范孟雯,黃國維</t>
    <phoneticPr fontId="25" type="noConversion"/>
  </si>
  <si>
    <t>宜蘭縣</t>
    <phoneticPr fontId="25" type="noConversion"/>
  </si>
  <si>
    <t>A03-09</t>
    <phoneticPr fontId="29" type="noConversion"/>
  </si>
  <si>
    <t>蘇澳新站（箕山橋）</t>
    <phoneticPr fontId="25" type="noConversion"/>
  </si>
  <si>
    <t>新北市</t>
  </si>
  <si>
    <t>雲林縣</t>
  </si>
  <si>
    <t>嘉義縣</t>
  </si>
  <si>
    <t>苗栗縣</t>
  </si>
  <si>
    <t>(多重項目)</t>
  </si>
  <si>
    <t>121°50'02.34"</t>
  </si>
  <si>
    <t>24°36'11.65"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</si>
</sst>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2"/>
      <color theme="1"/>
      <name val="新細明體"/>
      <family val="2"/>
      <charset val="136"/>
    </font>
    <font>
      <sz val="12"/>
      <name val="新細明體"/>
      <family val="1"/>
      <charset val="136"/>
    </font>
    <font>
      <sz val="12"/>
      <color indexed="8"/>
      <name val="新細明體"/>
      <family val="1"/>
      <charset val="136"/>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12"/>
      <color indexed="14"/>
      <name val="新細明體"/>
      <family val="1"/>
      <charset val="136"/>
    </font>
    <font>
      <sz val="9"/>
      <name val="新細明體"/>
      <family val="2"/>
      <charset val="136"/>
    </font>
    <font>
      <sz val="12"/>
      <color theme="1"/>
      <name val="新細明體"/>
      <family val="1"/>
      <charset val="136"/>
    </font>
    <font>
      <sz val="12"/>
      <name val="Times New Roman"/>
      <family val="1"/>
    </font>
    <font>
      <sz val="12"/>
      <color theme="1"/>
      <name val="Times New Roman"/>
      <family val="1"/>
    </font>
    <font>
      <sz val="12"/>
      <color theme="1"/>
      <name val="細明體"/>
      <family val="3"/>
      <charset val="136"/>
    </font>
    <font>
      <sz val="9"/>
      <name val="新細明體"/>
      <family val="1"/>
      <charset val="136"/>
    </font>
    <font>
      <sz val="12"/>
      <name val="細明體"/>
      <family val="3"/>
      <charset val="136"/>
    </font>
    <font>
      <sz val="10"/>
      <name val="新細明體"/>
      <family val="1"/>
      <charset val="136"/>
    </font>
    <font>
      <sz val="10"/>
      <name val="Times New Roman"/>
      <family val="1"/>
    </font>
    <font>
      <sz val="9"/>
      <name val="新細明體"/>
      <family val="3"/>
      <charset val="136"/>
      <scheme val="minor"/>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7"/>
        <bgColor indexed="64"/>
      </patternFill>
    </fill>
    <fill>
      <patternFill patternType="solid">
        <fgColor indexed="50"/>
        <bgColor indexed="64"/>
      </patternFill>
    </fill>
  </fills>
  <borders count="12">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46">
    <xf numFmtId="0" fontId="0" fillId="0" borderId="0">
      <alignment vertical="center"/>
    </xf>
    <xf numFmtId="0" fontId="1"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1" fillId="0" borderId="0">
      <alignment vertical="center"/>
    </xf>
    <xf numFmtId="0" fontId="1" fillId="0" borderId="0">
      <alignment vertical="center"/>
    </xf>
    <xf numFmtId="0" fontId="4" fillId="16" borderId="0" applyNumberFormat="0" applyBorder="0" applyAlignment="0" applyProtection="0">
      <alignment vertical="center"/>
    </xf>
    <xf numFmtId="0" fontId="5" fillId="0" borderId="1" applyNumberFormat="0" applyFill="0" applyAlignment="0" applyProtection="0">
      <alignment vertical="center"/>
    </xf>
    <xf numFmtId="0" fontId="6" fillId="4" borderId="0" applyNumberFormat="0" applyBorder="0" applyAlignment="0" applyProtection="0">
      <alignment vertical="center"/>
    </xf>
    <xf numFmtId="0" fontId="7" fillId="17" borderId="2" applyNumberFormat="0" applyAlignment="0" applyProtection="0">
      <alignment vertical="center"/>
    </xf>
    <xf numFmtId="0" fontId="8" fillId="0" borderId="3" applyNumberFormat="0" applyFill="0" applyAlignment="0" applyProtection="0">
      <alignment vertical="center"/>
    </xf>
    <xf numFmtId="0" fontId="1" fillId="18" borderId="4" applyNumberFormat="0" applyFont="0" applyAlignment="0" applyProtection="0">
      <alignment vertical="center"/>
    </xf>
    <xf numFmtId="0" fontId="9" fillId="0" borderId="0" applyNumberFormat="0" applyFill="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22"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7" borderId="2" applyNumberFormat="0" applyAlignment="0" applyProtection="0">
      <alignment vertical="center"/>
    </xf>
    <xf numFmtId="0" fontId="15" fillId="17" borderId="8" applyNumberFormat="0" applyAlignment="0" applyProtection="0">
      <alignment vertical="center"/>
    </xf>
    <xf numFmtId="0" fontId="16" fillId="23" borderId="9" applyNumberFormat="0" applyAlignment="0" applyProtection="0">
      <alignment vertical="center"/>
    </xf>
    <xf numFmtId="0" fontId="17" fillId="3" borderId="0" applyNumberFormat="0" applyBorder="0" applyAlignment="0" applyProtection="0">
      <alignment vertical="center"/>
    </xf>
    <xf numFmtId="0" fontId="19" fillId="3" borderId="0" applyNumberFormat="0" applyBorder="0" applyAlignment="0" applyProtection="0">
      <alignment vertical="center"/>
    </xf>
    <xf numFmtId="0" fontId="18" fillId="0" borderId="0" applyNumberFormat="0" applyFill="0" applyBorder="0" applyAlignment="0" applyProtection="0">
      <alignment vertical="center"/>
    </xf>
  </cellStyleXfs>
  <cellXfs count="29">
    <xf numFmtId="0" fontId="0" fillId="0" borderId="0" xfId="0">
      <alignment vertical="center"/>
    </xf>
    <xf numFmtId="0" fontId="0" fillId="0" borderId="0" xfId="0" applyAlignment="1">
      <alignment horizontal="center" vertical="center"/>
    </xf>
    <xf numFmtId="0" fontId="21" fillId="0" borderId="10" xfId="0" applyFont="1" applyBorder="1" applyAlignment="1">
      <alignment horizontal="center" vertical="center" wrapText="1"/>
    </xf>
    <xf numFmtId="0" fontId="22" fillId="24" borderId="10" xfId="20" applyFont="1" applyFill="1" applyBorder="1" applyAlignment="1">
      <alignment horizontal="center" vertical="center"/>
    </xf>
    <xf numFmtId="0" fontId="22" fillId="24" borderId="10" xfId="20" applyFont="1" applyFill="1" applyBorder="1" applyAlignment="1">
      <alignment horizontal="center" vertical="center" wrapText="1"/>
    </xf>
    <xf numFmtId="0" fontId="22" fillId="25" borderId="10" xfId="20" applyFont="1" applyFill="1" applyBorder="1" applyAlignment="1">
      <alignment horizontal="center" vertical="center"/>
    </xf>
    <xf numFmtId="0" fontId="22" fillId="25" borderId="10" xfId="20" applyNumberFormat="1" applyFont="1" applyFill="1" applyBorder="1" applyAlignment="1">
      <alignment horizontal="center" vertical="center" wrapText="1"/>
    </xf>
    <xf numFmtId="0" fontId="22" fillId="25" borderId="10" xfId="20" applyFont="1" applyFill="1" applyBorder="1" applyAlignment="1">
      <alignment horizontal="center" vertical="center" wrapText="1"/>
    </xf>
    <xf numFmtId="0" fontId="23" fillId="0" borderId="10" xfId="0" applyFont="1" applyBorder="1">
      <alignment vertical="center"/>
    </xf>
    <xf numFmtId="0" fontId="23" fillId="0" borderId="10" xfId="0" applyFont="1" applyBorder="1" applyAlignment="1">
      <alignment horizontal="center" vertical="center"/>
    </xf>
    <xf numFmtId="0" fontId="23" fillId="0" borderId="10" xfId="0" applyFont="1" applyBorder="1" applyAlignment="1">
      <alignment vertical="center" wrapText="1"/>
    </xf>
    <xf numFmtId="0" fontId="23" fillId="0" borderId="10" xfId="0" applyFont="1" applyBorder="1" applyAlignment="1">
      <alignment horizontal="center" vertical="center" wrapText="1"/>
    </xf>
    <xf numFmtId="0" fontId="24" fillId="0" borderId="10" xfId="0" applyFont="1" applyBorder="1" applyAlignment="1">
      <alignment vertical="center" wrapText="1"/>
    </xf>
    <xf numFmtId="0" fontId="22" fillId="0" borderId="10" xfId="0" applyFont="1" applyBorder="1" applyAlignment="1">
      <alignment horizontal="center" vertical="center"/>
    </xf>
    <xf numFmtId="0" fontId="22" fillId="0" borderId="10" xfId="0" applyNumberFormat="1" applyFont="1" applyBorder="1" applyAlignment="1">
      <alignment horizontal="center" vertical="center"/>
    </xf>
    <xf numFmtId="0" fontId="22" fillId="0" borderId="10" xfId="0" applyFont="1" applyFill="1" applyBorder="1" applyAlignment="1">
      <alignment horizontal="center" vertical="center"/>
    </xf>
    <xf numFmtId="0" fontId="23" fillId="0" borderId="0" xfId="0" applyFont="1" applyAlignment="1">
      <alignment horizontal="center" vertical="center"/>
    </xf>
    <xf numFmtId="0" fontId="23" fillId="0" borderId="0" xfId="0" applyFont="1">
      <alignment vertical="center"/>
    </xf>
    <xf numFmtId="0" fontId="22" fillId="0" borderId="0" xfId="0" applyFont="1">
      <alignment vertical="center"/>
    </xf>
    <xf numFmtId="0" fontId="23" fillId="0" borderId="0" xfId="0" applyFont="1" applyAlignment="1">
      <alignment vertical="center" wrapText="1"/>
    </xf>
    <xf numFmtId="0" fontId="0" fillId="0" borderId="0" xfId="0" pivotButton="1">
      <alignment vertical="center"/>
    </xf>
    <xf numFmtId="0" fontId="0" fillId="0" borderId="0" xfId="0" applyNumberFormat="1">
      <alignment vertical="center"/>
    </xf>
    <xf numFmtId="0" fontId="26" fillId="25" borderId="10" xfId="20" applyFont="1" applyFill="1" applyBorder="1" applyAlignment="1">
      <alignment horizontal="center" vertical="center"/>
    </xf>
    <xf numFmtId="0" fontId="24" fillId="0" borderId="10" xfId="0" applyFont="1" applyBorder="1" applyAlignment="1">
      <alignment horizontal="center" vertical="center"/>
    </xf>
    <xf numFmtId="0" fontId="26" fillId="0" borderId="10" xfId="0" applyFont="1" applyBorder="1" applyAlignment="1">
      <alignment horizontal="center" vertical="center"/>
    </xf>
    <xf numFmtId="0" fontId="22" fillId="25" borderId="10" xfId="20" applyNumberFormat="1" applyFont="1" applyFill="1" applyBorder="1" applyAlignment="1">
      <alignment horizontal="center" vertical="center"/>
    </xf>
    <xf numFmtId="0" fontId="22" fillId="0" borderId="10" xfId="0" applyFont="1" applyBorder="1" applyAlignment="1">
      <alignment vertical="center"/>
    </xf>
    <xf numFmtId="0" fontId="28" fillId="0" borderId="10" xfId="0" applyFont="1" applyBorder="1" applyAlignment="1">
      <alignment vertical="center"/>
    </xf>
    <xf numFmtId="0" fontId="22" fillId="0" borderId="11" xfId="0" applyFont="1" applyFill="1" applyBorder="1" applyAlignment="1">
      <alignment horizontal="center" vertical="center"/>
    </xf>
  </cellXfs>
  <cellStyles count="46">
    <cellStyle name="20% - 輔色1 2" xfId="2"/>
    <cellStyle name="20% - 輔色2 2" xfId="3"/>
    <cellStyle name="20% - 輔色3 2" xfId="4"/>
    <cellStyle name="20% - 輔色4 2" xfId="5"/>
    <cellStyle name="20% - 輔色5 2" xfId="6"/>
    <cellStyle name="20% - 輔色6 2" xfId="7"/>
    <cellStyle name="40% - 輔色1 2" xfId="8"/>
    <cellStyle name="40% - 輔色2 2" xfId="9"/>
    <cellStyle name="40% - 輔色3 2" xfId="10"/>
    <cellStyle name="40% - 輔色4 2" xfId="11"/>
    <cellStyle name="40% - 輔色5 2" xfId="12"/>
    <cellStyle name="40% - 輔色6 2" xfId="13"/>
    <cellStyle name="60% - 輔色1 2" xfId="14"/>
    <cellStyle name="60% - 輔色2 2" xfId="15"/>
    <cellStyle name="60% - 輔色3 2" xfId="16"/>
    <cellStyle name="60% - 輔色4 2" xfId="17"/>
    <cellStyle name="60% - 輔色5 2" xfId="18"/>
    <cellStyle name="60% - 輔色6 2" xfId="19"/>
    <cellStyle name="一般" xfId="0" builtinId="0"/>
    <cellStyle name="一般 2" xfId="20"/>
    <cellStyle name="一般 3" xfId="21"/>
    <cellStyle name="一般 4" xfId="1"/>
    <cellStyle name="中等 2" xfId="22"/>
    <cellStyle name="合計 2" xfId="23"/>
    <cellStyle name="好 2" xfId="24"/>
    <cellStyle name="計算方式 2" xfId="25"/>
    <cellStyle name="連結的儲存格 2" xfId="26"/>
    <cellStyle name="備註 2" xfId="27"/>
    <cellStyle name="說明文字 2" xfId="28"/>
    <cellStyle name="輔色1 2" xfId="29"/>
    <cellStyle name="輔色2 2" xfId="30"/>
    <cellStyle name="輔色3 2" xfId="31"/>
    <cellStyle name="輔色4 2" xfId="32"/>
    <cellStyle name="輔色5 2" xfId="33"/>
    <cellStyle name="輔色6 2" xfId="34"/>
    <cellStyle name="標題 1 2" xfId="36"/>
    <cellStyle name="標題 2 2" xfId="37"/>
    <cellStyle name="標題 3 2" xfId="38"/>
    <cellStyle name="標題 4 2" xfId="39"/>
    <cellStyle name="標題 5" xfId="35"/>
    <cellStyle name="輸入 2" xfId="40"/>
    <cellStyle name="輸出 2" xfId="41"/>
    <cellStyle name="檢查儲存格 2" xfId="42"/>
    <cellStyle name="壞 2" xfId="43"/>
    <cellStyle name="壞_Sheet1" xfId="44"/>
    <cellStyle name="警告文字 2"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zoo18\&#26700;&#38754;\&#21129;&#33437;&#33452;1+2\BBS&#40165;&#39006;&#36039;&#26009;KEYIN&#34920;&#26684;_&#21129;&#33437;&#33452;2016&#33457;&#34030;&#39881;&#39770;&#2852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40.1.138\Bird%20Research\BBSTW\01_&#35519;&#26597;\2016\2016&#35519;&#26597;&#36039;&#26009;&#22238;&#25910;\2016&#22238;&#20659;&#36039;&#26009;&#26283;&#23384;\&#26410;&#27298;&#26597;\&#40643;&#23439;&#26862;1+2(&#26410;&#30331;&#35352;&#29492;&#23376;&#65307;&#25976;&#31558;&#26178;&#27573;&#12289;&#36317;&#38626;&#12289;&#32080;&#32676;&#26410;&#22635;&#65307;&#19968;&#31558;&#30906;&#35469;&#36317;&#38626;&#65307;&#24231;&#27161;&#26410;&#22635;&#65307;&#32570;&#29031;&#29255;&#65307;&#27171;&#40670;8-10&#25104;&#28858;&#31169;&#20154;&#36786;&#22580;&#28961;&#27861;&#36914;&#20837;&#35519;&#26597;)\BBS%20Taiwan&#35519;&#26597;&#36039;&#26009;&#22238;&#20659;&#34920;_2016_&#40643;&#23439;&#2686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zoo18\&#26700;&#38754;\&#24278;&#21855;&#36229;1+2\BBS%20Taiwan&#35519;&#26597;&#36039;&#26009;&#22238;&#20659;&#34920;_&#33539;&#23391;&#386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rddata一"/>
      <sheetName val="photoID"/>
      <sheetName val="欄位說明"/>
      <sheetName val="鳥種名錄"/>
      <sheetName val="棲地類型"/>
      <sheetName val="天氣與風速"/>
    </sheetNames>
    <sheetDataSet>
      <sheetData sheetId="0" refreshError="1"/>
      <sheetData sheetId="1" refreshError="1"/>
      <sheetData sheetId="2" refreshError="1"/>
      <sheetData sheetId="3">
        <row r="2">
          <cell r="A2" t="str">
            <v>豆雁</v>
          </cell>
        </row>
        <row r="3">
          <cell r="A3" t="str">
            <v>黑脊鷗</v>
          </cell>
        </row>
        <row r="4">
          <cell r="A4" t="str">
            <v>針尾雨燕</v>
          </cell>
        </row>
        <row r="5">
          <cell r="A5" t="str">
            <v>綬帶鳥</v>
          </cell>
        </row>
        <row r="6">
          <cell r="A6" t="str">
            <v>短翅樹鶯</v>
          </cell>
        </row>
        <row r="7">
          <cell r="A7" t="str">
            <v>紅喉鶲</v>
          </cell>
        </row>
        <row r="8">
          <cell r="A8" t="str">
            <v>黃鶺鴒</v>
          </cell>
        </row>
        <row r="10">
          <cell r="A10" t="str">
            <v>其他（填於備註欄）</v>
          </cell>
        </row>
        <row r="11">
          <cell r="A11" t="str">
            <v>沒有鳥</v>
          </cell>
        </row>
        <row r="13">
          <cell r="A13" t="str">
            <v>樹鴨</v>
          </cell>
        </row>
        <row r="14">
          <cell r="A14" t="str">
            <v>鴻雁</v>
          </cell>
        </row>
        <row r="15">
          <cell r="A15" t="str">
            <v xml:space="preserve">寒林豆雁 </v>
          </cell>
        </row>
        <row r="16">
          <cell r="A16" t="str">
            <v xml:space="preserve">凍原豆雁 </v>
          </cell>
        </row>
        <row r="17">
          <cell r="A17" t="str">
            <v>白額雁</v>
          </cell>
        </row>
        <row r="18">
          <cell r="A18" t="str">
            <v>小白額雁</v>
          </cell>
        </row>
        <row r="19">
          <cell r="A19" t="str">
            <v>灰雁</v>
          </cell>
        </row>
        <row r="20">
          <cell r="A20" t="str">
            <v>黑雁</v>
          </cell>
        </row>
        <row r="21">
          <cell r="A21" t="str">
            <v>小加拿大雁</v>
          </cell>
        </row>
        <row r="22">
          <cell r="A22" t="str">
            <v>疣鼻天鵝</v>
          </cell>
        </row>
        <row r="23">
          <cell r="A23" t="str">
            <v>小天鵝</v>
          </cell>
        </row>
        <row r="24">
          <cell r="A24" t="str">
            <v>黃嘴天鵝</v>
          </cell>
        </row>
        <row r="25">
          <cell r="A25" t="str">
            <v>瀆鳧</v>
          </cell>
        </row>
        <row r="26">
          <cell r="A26" t="str">
            <v>花鳧</v>
          </cell>
        </row>
        <row r="27">
          <cell r="A27" t="str">
            <v>棉鴨</v>
          </cell>
        </row>
        <row r="28">
          <cell r="A28" t="str">
            <v>鴛鴦</v>
          </cell>
        </row>
        <row r="29">
          <cell r="A29" t="str">
            <v>赤膀鴨</v>
          </cell>
        </row>
        <row r="30">
          <cell r="A30" t="str">
            <v>羅文鴨</v>
          </cell>
        </row>
        <row r="31">
          <cell r="A31" t="str">
            <v>赤頸鴨</v>
          </cell>
        </row>
        <row r="32">
          <cell r="A32" t="str">
            <v>葡萄胸鴨</v>
          </cell>
        </row>
        <row r="33">
          <cell r="A33" t="str">
            <v>綠頭鴨</v>
          </cell>
        </row>
        <row r="34">
          <cell r="A34" t="str">
            <v>花嘴鴨</v>
          </cell>
        </row>
        <row r="35">
          <cell r="A35" t="str">
            <v>呂宋鴨</v>
          </cell>
        </row>
        <row r="36">
          <cell r="A36" t="str">
            <v>琵嘴鴨</v>
          </cell>
        </row>
        <row r="37">
          <cell r="A37" t="str">
            <v>尖尾鴨</v>
          </cell>
        </row>
        <row r="38">
          <cell r="A38" t="str">
            <v>白眉鴨</v>
          </cell>
        </row>
        <row r="39">
          <cell r="A39" t="str">
            <v>巴鴨</v>
          </cell>
        </row>
        <row r="40">
          <cell r="A40" t="str">
            <v>小水鴨</v>
          </cell>
        </row>
        <row r="41">
          <cell r="A41" t="str">
            <v>赤嘴潛鴨</v>
          </cell>
        </row>
        <row r="42">
          <cell r="A42" t="str">
            <v>帆背潛鴨</v>
          </cell>
        </row>
        <row r="43">
          <cell r="A43" t="str">
            <v>紅頭潛鴨</v>
          </cell>
        </row>
        <row r="44">
          <cell r="A44" t="str">
            <v>青頭潛鴨</v>
          </cell>
        </row>
        <row r="45">
          <cell r="A45" t="str">
            <v>白眼潛鴨</v>
          </cell>
        </row>
        <row r="46">
          <cell r="A46" t="str">
            <v>鳳頭潛鴨</v>
          </cell>
        </row>
        <row r="47">
          <cell r="A47" t="str">
            <v>斑背潛鴨</v>
          </cell>
        </row>
        <row r="48">
          <cell r="A48" t="str">
            <v>鵲鴨</v>
          </cell>
        </row>
        <row r="49">
          <cell r="A49" t="str">
            <v>白秋沙</v>
          </cell>
        </row>
        <row r="50">
          <cell r="A50" t="str">
            <v>川秋沙</v>
          </cell>
        </row>
        <row r="51">
          <cell r="A51" t="str">
            <v>紅胸秋沙</v>
          </cell>
        </row>
        <row r="52">
          <cell r="A52" t="str">
            <v>唐秋沙</v>
          </cell>
        </row>
        <row r="53">
          <cell r="A53" t="str">
            <v>鵪鶉</v>
          </cell>
        </row>
        <row r="54">
          <cell r="A54" t="str">
            <v>小鵪鶉</v>
          </cell>
        </row>
        <row r="55">
          <cell r="A55" t="str">
            <v>台灣山鷓鴣</v>
          </cell>
        </row>
        <row r="56">
          <cell r="A56" t="str">
            <v>竹雞</v>
          </cell>
        </row>
        <row r="57">
          <cell r="A57" t="str">
            <v>藍腹鷴</v>
          </cell>
        </row>
        <row r="58">
          <cell r="A58" t="str">
            <v>黑長尾雉</v>
          </cell>
        </row>
        <row r="59">
          <cell r="A59" t="str">
            <v>環頸雉</v>
          </cell>
        </row>
        <row r="60">
          <cell r="A60" t="str">
            <v>紅喉潛鳥</v>
          </cell>
        </row>
        <row r="61">
          <cell r="A61" t="str">
            <v>黑喉潛鳥</v>
          </cell>
        </row>
        <row r="62">
          <cell r="A62" t="str">
            <v>太平洋潛鳥</v>
          </cell>
        </row>
        <row r="63">
          <cell r="A63" t="str">
            <v>白嘴潛鳥</v>
          </cell>
        </row>
        <row r="64">
          <cell r="A64" t="str">
            <v>小鸊鷉</v>
          </cell>
        </row>
        <row r="65">
          <cell r="A65" t="str">
            <v>角鸊鷉</v>
          </cell>
        </row>
        <row r="66">
          <cell r="A66" t="str">
            <v>赤頸鸊鷉</v>
          </cell>
        </row>
        <row r="67">
          <cell r="A67" t="str">
            <v>冠鸊鷉</v>
          </cell>
        </row>
        <row r="68">
          <cell r="A68" t="str">
            <v>黑頸鸊鷉</v>
          </cell>
        </row>
        <row r="69">
          <cell r="A69" t="str">
            <v>黑背信天翁</v>
          </cell>
        </row>
        <row r="70">
          <cell r="A70" t="str">
            <v>黑腳信天翁</v>
          </cell>
        </row>
        <row r="71">
          <cell r="A71" t="str">
            <v>短尾信天翁</v>
          </cell>
        </row>
        <row r="72">
          <cell r="A72" t="str">
            <v>黑背白腹穴鳥</v>
          </cell>
        </row>
        <row r="73">
          <cell r="A73" t="str">
            <v>白腹穴鳥</v>
          </cell>
        </row>
        <row r="74">
          <cell r="A74" t="str">
            <v>穴鳥</v>
          </cell>
        </row>
        <row r="75">
          <cell r="A75" t="str">
            <v>大水薙鳥</v>
          </cell>
        </row>
        <row r="76">
          <cell r="A76" t="str">
            <v>肉足水薙鳥</v>
          </cell>
        </row>
        <row r="77">
          <cell r="A77" t="str">
            <v>長尾水薙鳥</v>
          </cell>
        </row>
        <row r="78">
          <cell r="A78" t="str">
            <v>灰水薙鳥</v>
          </cell>
        </row>
        <row r="79">
          <cell r="A79" t="str">
            <v>短尾水薙鳥</v>
          </cell>
        </row>
        <row r="80">
          <cell r="A80" t="str">
            <v>黑叉尾海燕</v>
          </cell>
        </row>
        <row r="81">
          <cell r="A81" t="str">
            <v>褐翅叉尾海燕</v>
          </cell>
        </row>
        <row r="82">
          <cell r="A82" t="str">
            <v>白尾熱帶鳥</v>
          </cell>
        </row>
        <row r="83">
          <cell r="A83" t="str">
            <v>紅尾熱帶鳥</v>
          </cell>
        </row>
        <row r="84">
          <cell r="A84" t="str">
            <v>黑鸛</v>
          </cell>
        </row>
        <row r="85">
          <cell r="A85" t="str">
            <v>東方白鸛</v>
          </cell>
        </row>
        <row r="86">
          <cell r="A86" t="str">
            <v>軍艦鳥</v>
          </cell>
        </row>
        <row r="87">
          <cell r="A87" t="str">
            <v>白斑軍艦鳥</v>
          </cell>
        </row>
        <row r="88">
          <cell r="A88" t="str">
            <v>藍臉鰹鳥</v>
          </cell>
        </row>
        <row r="89">
          <cell r="A89" t="str">
            <v>白腹鰹鳥</v>
          </cell>
        </row>
        <row r="90">
          <cell r="A90" t="str">
            <v>紅腳鰹鳥</v>
          </cell>
        </row>
        <row r="91">
          <cell r="A91" t="str">
            <v>鸕鷀</v>
          </cell>
        </row>
        <row r="92">
          <cell r="A92" t="str">
            <v>丹氏鸕鷀</v>
          </cell>
        </row>
        <row r="93">
          <cell r="A93" t="str">
            <v>海鸕鷀</v>
          </cell>
        </row>
        <row r="94">
          <cell r="A94" t="str">
            <v>卷羽鵜鶘</v>
          </cell>
        </row>
        <row r="95">
          <cell r="A95" t="str">
            <v>大麻鷺</v>
          </cell>
        </row>
        <row r="96">
          <cell r="A96" t="str">
            <v>黃小鷺</v>
          </cell>
        </row>
        <row r="97">
          <cell r="A97" t="str">
            <v>秋小鷺</v>
          </cell>
        </row>
        <row r="98">
          <cell r="A98" t="str">
            <v>栗小鷺</v>
          </cell>
        </row>
        <row r="99">
          <cell r="A99" t="str">
            <v>黃頸黑鷺</v>
          </cell>
        </row>
        <row r="100">
          <cell r="A100" t="str">
            <v>蒼鷺</v>
          </cell>
        </row>
        <row r="101">
          <cell r="A101" t="str">
            <v>紫鷺</v>
          </cell>
        </row>
        <row r="102">
          <cell r="A102" t="str">
            <v>大白鷺</v>
          </cell>
        </row>
        <row r="103">
          <cell r="A103" t="str">
            <v>中白鷺</v>
          </cell>
        </row>
        <row r="104">
          <cell r="A104" t="str">
            <v>白臉鷺</v>
          </cell>
        </row>
        <row r="105">
          <cell r="A105" t="str">
            <v>唐白鷺</v>
          </cell>
        </row>
        <row r="106">
          <cell r="A106" t="str">
            <v>小白鷺</v>
          </cell>
        </row>
        <row r="107">
          <cell r="A107" t="str">
            <v>岩鷺</v>
          </cell>
        </row>
        <row r="108">
          <cell r="A108" t="str">
            <v>白頸黑鷺</v>
          </cell>
        </row>
        <row r="109">
          <cell r="A109" t="str">
            <v>黃頭鷺</v>
          </cell>
        </row>
        <row r="110">
          <cell r="A110" t="str">
            <v>池鷺</v>
          </cell>
        </row>
        <row r="111">
          <cell r="A111" t="str">
            <v>爪哇池鷺</v>
          </cell>
        </row>
        <row r="112">
          <cell r="A112" t="str">
            <v>綠簑鷺</v>
          </cell>
        </row>
        <row r="113">
          <cell r="A113" t="str">
            <v>夜鷺</v>
          </cell>
        </row>
        <row r="114">
          <cell r="A114" t="str">
            <v>棕夜鷺</v>
          </cell>
        </row>
        <row r="115">
          <cell r="A115" t="str">
            <v>麻鷺</v>
          </cell>
        </row>
        <row r="116">
          <cell r="A116" t="str">
            <v>黑冠麻鷺</v>
          </cell>
        </row>
        <row r="117">
          <cell r="A117" t="str">
            <v>彩鹮</v>
          </cell>
        </row>
        <row r="118">
          <cell r="A118" t="str">
            <v>埃及聖鹮</v>
          </cell>
        </row>
        <row r="119">
          <cell r="A119" t="str">
            <v>黑頭白鹮</v>
          </cell>
        </row>
        <row r="120">
          <cell r="A120" t="str">
            <v>朱鷺</v>
          </cell>
        </row>
        <row r="121">
          <cell r="A121" t="str">
            <v>白琵鷺</v>
          </cell>
        </row>
        <row r="122">
          <cell r="A122" t="str">
            <v>黑面琵鷺</v>
          </cell>
        </row>
        <row r="123">
          <cell r="A123" t="str">
            <v>魚鷹</v>
          </cell>
        </row>
        <row r="124">
          <cell r="A124" t="str">
            <v>黑冠鵑隼</v>
          </cell>
        </row>
        <row r="125">
          <cell r="A125" t="str">
            <v>東方蜂鷹</v>
          </cell>
        </row>
        <row r="126">
          <cell r="A126" t="str">
            <v>黑翅鳶</v>
          </cell>
        </row>
        <row r="127">
          <cell r="A127" t="str">
            <v>黑鳶</v>
          </cell>
        </row>
        <row r="128">
          <cell r="A128" t="str">
            <v>栗鳶</v>
          </cell>
        </row>
        <row r="129">
          <cell r="A129" t="str">
            <v>白腹海鵰</v>
          </cell>
        </row>
        <row r="130">
          <cell r="A130" t="str">
            <v>白尾海鵰</v>
          </cell>
        </row>
        <row r="131">
          <cell r="A131" t="str">
            <v>禿鷲</v>
          </cell>
        </row>
        <row r="132">
          <cell r="A132" t="str">
            <v>大冠鷲</v>
          </cell>
        </row>
        <row r="133">
          <cell r="A133" t="str">
            <v>東方澤鵟</v>
          </cell>
        </row>
        <row r="134">
          <cell r="A134" t="str">
            <v>灰澤鵟</v>
          </cell>
        </row>
        <row r="135">
          <cell r="A135" t="str">
            <v>花澤鵟</v>
          </cell>
        </row>
        <row r="136">
          <cell r="A136" t="str">
            <v>鳳頭蒼鷹</v>
          </cell>
        </row>
        <row r="137">
          <cell r="A137" t="str">
            <v>赤腹鷹</v>
          </cell>
        </row>
        <row r="138">
          <cell r="A138" t="str">
            <v>日本松雀鷹</v>
          </cell>
        </row>
        <row r="139">
          <cell r="A139" t="str">
            <v>松雀鷹</v>
          </cell>
        </row>
        <row r="140">
          <cell r="A140" t="str">
            <v>北雀鷹</v>
          </cell>
        </row>
        <row r="141">
          <cell r="A141" t="str">
            <v>蒼鷹</v>
          </cell>
        </row>
        <row r="142">
          <cell r="A142" t="str">
            <v>灰面鵟鷹</v>
          </cell>
        </row>
        <row r="143">
          <cell r="A143" t="str">
            <v>鵟</v>
          </cell>
        </row>
        <row r="144">
          <cell r="A144" t="str">
            <v>大鵟</v>
          </cell>
        </row>
        <row r="145">
          <cell r="A145" t="str">
            <v>毛足鵟</v>
          </cell>
        </row>
        <row r="146">
          <cell r="A146" t="str">
            <v>林鵰</v>
          </cell>
        </row>
        <row r="147">
          <cell r="A147" t="str">
            <v>花鵰</v>
          </cell>
        </row>
        <row r="148">
          <cell r="A148" t="str">
            <v>白肩鵰</v>
          </cell>
        </row>
        <row r="149">
          <cell r="A149" t="str">
            <v>熊鷹</v>
          </cell>
        </row>
        <row r="150">
          <cell r="A150" t="str">
            <v>紅隼</v>
          </cell>
        </row>
        <row r="151">
          <cell r="A151" t="str">
            <v>紅腳隼</v>
          </cell>
        </row>
        <row r="152">
          <cell r="A152" t="str">
            <v>灰背隼</v>
          </cell>
        </row>
        <row r="153">
          <cell r="A153" t="str">
            <v>燕隼</v>
          </cell>
        </row>
        <row r="154">
          <cell r="A154" t="str">
            <v>遊隼</v>
          </cell>
        </row>
        <row r="155">
          <cell r="A155" t="str">
            <v>紅腳秧雞</v>
          </cell>
        </row>
        <row r="156">
          <cell r="A156" t="str">
            <v>灰腳秧雞</v>
          </cell>
        </row>
        <row r="157">
          <cell r="A157" t="str">
            <v>灰胸秧雞</v>
          </cell>
        </row>
        <row r="158">
          <cell r="A158" t="str">
            <v>秧雞</v>
          </cell>
        </row>
        <row r="159">
          <cell r="A159" t="str">
            <v>紅腳苦惡鳥</v>
          </cell>
        </row>
        <row r="160">
          <cell r="A160" t="str">
            <v>白腹秧雞</v>
          </cell>
        </row>
        <row r="161">
          <cell r="A161" t="str">
            <v>小秧雞</v>
          </cell>
        </row>
        <row r="162">
          <cell r="A162" t="str">
            <v>斑胸秧雞</v>
          </cell>
        </row>
        <row r="163">
          <cell r="A163" t="str">
            <v>緋秧雞</v>
          </cell>
        </row>
        <row r="164">
          <cell r="A164" t="str">
            <v>斑脇秧雞</v>
          </cell>
        </row>
        <row r="165">
          <cell r="A165" t="str">
            <v>白眉秧雞</v>
          </cell>
        </row>
        <row r="166">
          <cell r="A166" t="str">
            <v>董雞</v>
          </cell>
        </row>
        <row r="167">
          <cell r="A167" t="str">
            <v>紫水雞</v>
          </cell>
        </row>
        <row r="168">
          <cell r="A168" t="str">
            <v>紅冠水雞</v>
          </cell>
        </row>
        <row r="169">
          <cell r="A169" t="str">
            <v>白冠雞</v>
          </cell>
        </row>
        <row r="170">
          <cell r="A170" t="str">
            <v>簑羽鶴</v>
          </cell>
        </row>
        <row r="171">
          <cell r="A171" t="str">
            <v>白枕鶴</v>
          </cell>
        </row>
        <row r="172">
          <cell r="A172" t="str">
            <v>灰鶴</v>
          </cell>
        </row>
        <row r="173">
          <cell r="A173" t="str">
            <v>白頭鶴</v>
          </cell>
        </row>
        <row r="174">
          <cell r="A174" t="str">
            <v>丹頂鶴</v>
          </cell>
        </row>
        <row r="175">
          <cell r="A175" t="str">
            <v>小辮鴴</v>
          </cell>
        </row>
        <row r="176">
          <cell r="A176" t="str">
            <v>跳鴴</v>
          </cell>
        </row>
        <row r="177">
          <cell r="A177" t="str">
            <v>灰斑鴴</v>
          </cell>
        </row>
        <row r="178">
          <cell r="A178" t="str">
            <v>太平洋金斑鴴</v>
          </cell>
        </row>
        <row r="179">
          <cell r="A179" t="str">
            <v>蒙古鴴</v>
          </cell>
        </row>
        <row r="180">
          <cell r="A180" t="str">
            <v>鐵嘴鴴</v>
          </cell>
        </row>
        <row r="181">
          <cell r="A181" t="str">
            <v>東方環頸鴴</v>
          </cell>
        </row>
        <row r="182">
          <cell r="A182" t="str">
            <v>環頸鴴</v>
          </cell>
        </row>
        <row r="183">
          <cell r="A183" t="str">
            <v>劍鴴</v>
          </cell>
        </row>
        <row r="184">
          <cell r="A184" t="str">
            <v>小環頸鴴</v>
          </cell>
        </row>
        <row r="185">
          <cell r="A185" t="str">
            <v>東方紅胸鴴</v>
          </cell>
        </row>
        <row r="186">
          <cell r="A186" t="str">
            <v>蠣鴴</v>
          </cell>
        </row>
        <row r="187">
          <cell r="A187" t="str">
            <v>高蹺鴴</v>
          </cell>
        </row>
        <row r="188">
          <cell r="A188" t="str">
            <v>反嘴鴴</v>
          </cell>
        </row>
        <row r="189">
          <cell r="A189" t="str">
            <v>水雉</v>
          </cell>
        </row>
        <row r="190">
          <cell r="A190" t="str">
            <v>反嘴鷸</v>
          </cell>
        </row>
        <row r="191">
          <cell r="A191" t="str">
            <v>磯鷸</v>
          </cell>
        </row>
        <row r="192">
          <cell r="A192" t="str">
            <v>白腰草鷸</v>
          </cell>
        </row>
        <row r="193">
          <cell r="A193" t="str">
            <v>黃足鷸</v>
          </cell>
        </row>
        <row r="194">
          <cell r="A194" t="str">
            <v>美洲黃足鷸</v>
          </cell>
        </row>
        <row r="195">
          <cell r="A195" t="str">
            <v>鶴鷸</v>
          </cell>
        </row>
        <row r="196">
          <cell r="A196" t="str">
            <v>青足鷸</v>
          </cell>
        </row>
        <row r="197">
          <cell r="A197" t="str">
            <v>諾氏鷸</v>
          </cell>
        </row>
        <row r="198">
          <cell r="A198" t="str">
            <v>小黃腳鷸</v>
          </cell>
        </row>
        <row r="199">
          <cell r="A199" t="str">
            <v>小青足鷸</v>
          </cell>
        </row>
        <row r="200">
          <cell r="A200" t="str">
            <v>鷹斑鷸</v>
          </cell>
        </row>
        <row r="201">
          <cell r="A201" t="str">
            <v>赤足鷸</v>
          </cell>
        </row>
        <row r="202">
          <cell r="A202" t="str">
            <v>小杓鷸</v>
          </cell>
        </row>
        <row r="203">
          <cell r="A203" t="str">
            <v>中杓鷸</v>
          </cell>
        </row>
        <row r="204">
          <cell r="A204" t="str">
            <v>黦鷸</v>
          </cell>
        </row>
        <row r="205">
          <cell r="A205" t="str">
            <v>大杓鷸</v>
          </cell>
        </row>
        <row r="206">
          <cell r="A206" t="str">
            <v>黑尾鷸</v>
          </cell>
        </row>
        <row r="207">
          <cell r="A207" t="str">
            <v>斑尾鷸</v>
          </cell>
        </row>
        <row r="208">
          <cell r="A208" t="str">
            <v>翻石鷸</v>
          </cell>
        </row>
        <row r="209">
          <cell r="A209" t="str">
            <v>大濱鷸</v>
          </cell>
        </row>
        <row r="210">
          <cell r="A210" t="str">
            <v>紅腹濱鷸</v>
          </cell>
        </row>
        <row r="211">
          <cell r="A211" t="str">
            <v>三趾濱鷸</v>
          </cell>
        </row>
        <row r="212">
          <cell r="A212" t="str">
            <v>西濱鷸</v>
          </cell>
        </row>
        <row r="213">
          <cell r="A213" t="str">
            <v>紅胸濱鷸</v>
          </cell>
        </row>
        <row r="214">
          <cell r="A214" t="str">
            <v>小濱鷸</v>
          </cell>
        </row>
        <row r="215">
          <cell r="A215" t="str">
            <v>丹氏濱鷸</v>
          </cell>
        </row>
        <row r="216">
          <cell r="A216" t="str">
            <v>長趾濱鷸</v>
          </cell>
        </row>
        <row r="217">
          <cell r="A217" t="str">
            <v>美洲尖尾濱鷸</v>
          </cell>
        </row>
        <row r="218">
          <cell r="A218" t="str">
            <v>尖尾濱鷸</v>
          </cell>
        </row>
        <row r="219">
          <cell r="A219" t="str">
            <v>黑腹濱鷸</v>
          </cell>
        </row>
        <row r="220">
          <cell r="A220" t="str">
            <v>彎嘴濱鷸</v>
          </cell>
        </row>
        <row r="221">
          <cell r="A221" t="str">
            <v>高蹺濱鷸</v>
          </cell>
        </row>
        <row r="222">
          <cell r="A222" t="str">
            <v>琵嘴鷸</v>
          </cell>
        </row>
        <row r="223">
          <cell r="A223" t="str">
            <v>寬嘴鷸</v>
          </cell>
        </row>
        <row r="224">
          <cell r="A224" t="str">
            <v>黃胸鷸</v>
          </cell>
        </row>
        <row r="225">
          <cell r="A225" t="str">
            <v>流蘇鷸</v>
          </cell>
        </row>
        <row r="226">
          <cell r="A226" t="str">
            <v>長嘴半蹼鷸</v>
          </cell>
        </row>
        <row r="227">
          <cell r="A227" t="str">
            <v>半蹼鷸</v>
          </cell>
        </row>
        <row r="228">
          <cell r="A228" t="str">
            <v>小鷸</v>
          </cell>
        </row>
        <row r="229">
          <cell r="A229" t="str">
            <v>大地鷸</v>
          </cell>
        </row>
        <row r="230">
          <cell r="A230" t="str">
            <v>田鷸</v>
          </cell>
        </row>
        <row r="231">
          <cell r="A231" t="str">
            <v>針尾鷸</v>
          </cell>
        </row>
        <row r="232">
          <cell r="A232" t="str">
            <v>中地鷸</v>
          </cell>
        </row>
        <row r="233">
          <cell r="A233" t="str">
            <v>山鷸</v>
          </cell>
        </row>
        <row r="234">
          <cell r="A234" t="str">
            <v>紅領瓣足鷸</v>
          </cell>
        </row>
        <row r="235">
          <cell r="A235" t="str">
            <v>灰瓣足鷸</v>
          </cell>
        </row>
        <row r="236">
          <cell r="A236" t="str">
            <v>林三趾鶉</v>
          </cell>
        </row>
        <row r="237">
          <cell r="A237" t="str">
            <v>黃腳三趾鶉</v>
          </cell>
        </row>
        <row r="238">
          <cell r="A238" t="str">
            <v>棕三趾鶉</v>
          </cell>
        </row>
        <row r="239">
          <cell r="A239" t="str">
            <v>燕鴴</v>
          </cell>
        </row>
        <row r="240">
          <cell r="A240" t="str">
            <v>彩鷸</v>
          </cell>
        </row>
        <row r="241">
          <cell r="A241" t="str">
            <v>三趾鷗</v>
          </cell>
        </row>
        <row r="242">
          <cell r="A242" t="str">
            <v>黑嘴鷗</v>
          </cell>
        </row>
        <row r="243">
          <cell r="A243" t="str">
            <v>紅嘴鷗</v>
          </cell>
        </row>
        <row r="244">
          <cell r="A244" t="str">
            <v>棕頭鷗</v>
          </cell>
        </row>
        <row r="245">
          <cell r="A245" t="str">
            <v>小鷗</v>
          </cell>
        </row>
        <row r="246">
          <cell r="A246" t="str">
            <v>笑鷗</v>
          </cell>
        </row>
        <row r="247">
          <cell r="A247" t="str">
            <v>弗氏鷗</v>
          </cell>
        </row>
        <row r="248">
          <cell r="A248" t="str">
            <v>漁鷗</v>
          </cell>
        </row>
        <row r="249">
          <cell r="A249" t="str">
            <v>黑尾鷗</v>
          </cell>
        </row>
        <row r="250">
          <cell r="A250" t="str">
            <v>海鷗</v>
          </cell>
        </row>
        <row r="251">
          <cell r="A251" t="str">
            <v>銀鷗</v>
          </cell>
        </row>
        <row r="252">
          <cell r="A252" t="str">
            <v>裏海銀鷗</v>
          </cell>
        </row>
        <row r="253">
          <cell r="A253" t="str">
            <v>小黑背鷗</v>
          </cell>
        </row>
        <row r="254">
          <cell r="A254" t="str">
            <v>灰背鷗</v>
          </cell>
        </row>
        <row r="255">
          <cell r="A255" t="str">
            <v>北極鷗</v>
          </cell>
        </row>
        <row r="256">
          <cell r="A256" t="str">
            <v>玄燕鷗</v>
          </cell>
        </row>
        <row r="257">
          <cell r="A257" t="str">
            <v>烏領燕鷗</v>
          </cell>
        </row>
        <row r="258">
          <cell r="A258" t="str">
            <v>白眉燕鷗</v>
          </cell>
        </row>
        <row r="259">
          <cell r="A259" t="str">
            <v>白腰燕鷗</v>
          </cell>
        </row>
        <row r="260">
          <cell r="A260" t="str">
            <v>小燕鷗</v>
          </cell>
        </row>
        <row r="261">
          <cell r="A261" t="str">
            <v>鷗嘴燕鷗</v>
          </cell>
        </row>
        <row r="262">
          <cell r="A262" t="str">
            <v>裏海燕鷗</v>
          </cell>
        </row>
        <row r="263">
          <cell r="A263" t="str">
            <v>黑浮鷗</v>
          </cell>
        </row>
        <row r="264">
          <cell r="A264" t="str">
            <v>白翅黑燕鷗</v>
          </cell>
        </row>
        <row r="265">
          <cell r="A265" t="str">
            <v>黑腹燕鷗</v>
          </cell>
        </row>
        <row r="266">
          <cell r="A266" t="str">
            <v>紅燕鷗</v>
          </cell>
        </row>
        <row r="267">
          <cell r="A267" t="str">
            <v>蒼燕鷗</v>
          </cell>
        </row>
        <row r="268">
          <cell r="A268" t="str">
            <v>燕鷗</v>
          </cell>
        </row>
        <row r="269">
          <cell r="A269" t="str">
            <v>鳳頭燕鷗</v>
          </cell>
        </row>
        <row r="270">
          <cell r="A270" t="str">
            <v>白嘴端燕鷗</v>
          </cell>
        </row>
        <row r="271">
          <cell r="A271" t="str">
            <v>小鳳頭燕鷗</v>
          </cell>
        </row>
        <row r="272">
          <cell r="A272" t="str">
            <v>黑嘴端鳳頭燕鷗</v>
          </cell>
        </row>
        <row r="273">
          <cell r="A273" t="str">
            <v>灰賊鷗</v>
          </cell>
        </row>
        <row r="274">
          <cell r="A274" t="str">
            <v>中賊鷗</v>
          </cell>
        </row>
        <row r="275">
          <cell r="A275" t="str">
            <v>短尾賊鷗</v>
          </cell>
        </row>
        <row r="276">
          <cell r="A276" t="str">
            <v>長尾賊鷗</v>
          </cell>
        </row>
        <row r="277">
          <cell r="A277" t="str">
            <v>崖海鴉</v>
          </cell>
        </row>
        <row r="278">
          <cell r="A278" t="str">
            <v>扁嘴海雀</v>
          </cell>
        </row>
        <row r="279">
          <cell r="A279" t="str">
            <v>冠海雀</v>
          </cell>
        </row>
        <row r="280">
          <cell r="A280" t="str">
            <v>野鴿</v>
          </cell>
        </row>
        <row r="281">
          <cell r="A281" t="str">
            <v>灰林鴿</v>
          </cell>
        </row>
        <row r="282">
          <cell r="A282" t="str">
            <v>黑林鴿</v>
          </cell>
        </row>
        <row r="283">
          <cell r="A283" t="str">
            <v>金背鳩</v>
          </cell>
        </row>
        <row r="284">
          <cell r="A284" t="str">
            <v>灰斑鳩</v>
          </cell>
        </row>
        <row r="285">
          <cell r="A285" t="str">
            <v>紅鳩</v>
          </cell>
        </row>
        <row r="286">
          <cell r="A286" t="str">
            <v>珠頸斑鳩</v>
          </cell>
        </row>
        <row r="287">
          <cell r="A287" t="str">
            <v>斑尾鵑鳩</v>
          </cell>
        </row>
        <row r="288">
          <cell r="A288" t="str">
            <v>長尾鳩</v>
          </cell>
        </row>
        <row r="289">
          <cell r="A289" t="str">
            <v>翠翼鳩</v>
          </cell>
        </row>
        <row r="290">
          <cell r="A290" t="str">
            <v>橙胸綠鳩</v>
          </cell>
        </row>
        <row r="291">
          <cell r="A291" t="str">
            <v>厚嘴綠鳩</v>
          </cell>
        </row>
        <row r="292">
          <cell r="A292" t="str">
            <v>綠鳩</v>
          </cell>
        </row>
        <row r="293">
          <cell r="A293" t="str">
            <v>紅頭綠鳩</v>
          </cell>
        </row>
        <row r="294">
          <cell r="A294" t="str">
            <v>小綠鳩</v>
          </cell>
        </row>
        <row r="295">
          <cell r="A295" t="str">
            <v>冠郭公</v>
          </cell>
        </row>
        <row r="296">
          <cell r="A296" t="str">
            <v>鷹鵑</v>
          </cell>
        </row>
        <row r="297">
          <cell r="A297" t="str">
            <v>北方鷹鵑</v>
          </cell>
        </row>
        <row r="298">
          <cell r="A298" t="str">
            <v>四聲杜鵑</v>
          </cell>
        </row>
        <row r="299">
          <cell r="A299" t="str">
            <v>大杜鵑</v>
          </cell>
        </row>
        <row r="300">
          <cell r="A300" t="str">
            <v>中杜鵑</v>
          </cell>
        </row>
        <row r="301">
          <cell r="A301" t="str">
            <v>小杜鵑</v>
          </cell>
        </row>
        <row r="302">
          <cell r="A302" t="str">
            <v>八聲杜鵑</v>
          </cell>
        </row>
        <row r="303">
          <cell r="A303" t="str">
            <v>烏鵑</v>
          </cell>
        </row>
        <row r="304">
          <cell r="A304" t="str">
            <v>噪鵑</v>
          </cell>
        </row>
        <row r="305">
          <cell r="A305" t="str">
            <v>褐翅鴉鵑</v>
          </cell>
        </row>
        <row r="306">
          <cell r="A306" t="str">
            <v>番鵑</v>
          </cell>
        </row>
        <row r="307">
          <cell r="A307" t="str">
            <v>草鴞</v>
          </cell>
        </row>
        <row r="308">
          <cell r="A308" t="str">
            <v>黃嘴角鴞</v>
          </cell>
        </row>
        <row r="309">
          <cell r="A309" t="str">
            <v>領角鴞</v>
          </cell>
        </row>
        <row r="310">
          <cell r="A310" t="str">
            <v>蘭嶼角鴞</v>
          </cell>
        </row>
        <row r="311">
          <cell r="A311" t="str">
            <v>東方角鴞</v>
          </cell>
        </row>
        <row r="312">
          <cell r="A312" t="str">
            <v>黃魚鴞</v>
          </cell>
        </row>
        <row r="313">
          <cell r="A313" t="str">
            <v>鵂鶹</v>
          </cell>
        </row>
        <row r="314">
          <cell r="A314" t="str">
            <v>縱紋腹小鴞</v>
          </cell>
        </row>
        <row r="315">
          <cell r="A315" t="str">
            <v>褐林鴞</v>
          </cell>
        </row>
        <row r="316">
          <cell r="A316" t="str">
            <v>灰林鴞</v>
          </cell>
        </row>
        <row r="317">
          <cell r="A317" t="str">
            <v>長耳鴞</v>
          </cell>
        </row>
        <row r="318">
          <cell r="A318" t="str">
            <v>短耳鴞</v>
          </cell>
        </row>
        <row r="319">
          <cell r="A319" t="str">
            <v>褐鷹鴞</v>
          </cell>
        </row>
        <row r="320">
          <cell r="A320" t="str">
            <v>普通夜鷹</v>
          </cell>
        </row>
        <row r="321">
          <cell r="A321" t="str">
            <v>台灣夜鷹</v>
          </cell>
        </row>
        <row r="322">
          <cell r="A322" t="str">
            <v>白喉針尾雨燕</v>
          </cell>
        </row>
        <row r="323">
          <cell r="A323" t="str">
            <v>灰喉針尾雨燕</v>
          </cell>
        </row>
        <row r="324">
          <cell r="A324" t="str">
            <v>短嘴金絲燕</v>
          </cell>
        </row>
        <row r="325">
          <cell r="A325" t="str">
            <v>叉尾雨燕</v>
          </cell>
        </row>
        <row r="326">
          <cell r="A326" t="str">
            <v>小雨燕</v>
          </cell>
        </row>
        <row r="327">
          <cell r="A327" t="str">
            <v>翠鳥</v>
          </cell>
        </row>
        <row r="328">
          <cell r="A328" t="str">
            <v>三趾翠鳥</v>
          </cell>
        </row>
        <row r="329">
          <cell r="A329" t="str">
            <v>赤翡翠</v>
          </cell>
        </row>
        <row r="330">
          <cell r="A330" t="str">
            <v>蒼翡翠</v>
          </cell>
        </row>
        <row r="331">
          <cell r="A331" t="str">
            <v>黑頭翡翠</v>
          </cell>
        </row>
        <row r="332">
          <cell r="A332" t="str">
            <v>白領翡翠</v>
          </cell>
        </row>
        <row r="333">
          <cell r="A333" t="str">
            <v>斑翡翠</v>
          </cell>
        </row>
        <row r="334">
          <cell r="A334" t="str">
            <v>栗喉蜂虎</v>
          </cell>
        </row>
        <row r="335">
          <cell r="A335" t="str">
            <v>彩虹蜂虎</v>
          </cell>
        </row>
        <row r="336">
          <cell r="A336" t="str">
            <v>佛法僧</v>
          </cell>
        </row>
        <row r="337">
          <cell r="A337" t="str">
            <v>戴勝</v>
          </cell>
        </row>
        <row r="338">
          <cell r="A338" t="str">
            <v>五色鳥</v>
          </cell>
        </row>
        <row r="339">
          <cell r="A339" t="str">
            <v>地啄木</v>
          </cell>
        </row>
        <row r="340">
          <cell r="A340" t="str">
            <v>小啄木</v>
          </cell>
        </row>
        <row r="341">
          <cell r="A341" t="str">
            <v>大赤啄木</v>
          </cell>
        </row>
        <row r="342">
          <cell r="A342" t="str">
            <v>綠啄木</v>
          </cell>
        </row>
        <row r="343">
          <cell r="A343" t="str">
            <v>綠胸八色鳥</v>
          </cell>
        </row>
        <row r="344">
          <cell r="A344" t="str">
            <v>八色鳥</v>
          </cell>
        </row>
        <row r="345">
          <cell r="A345" t="str">
            <v>藍翅八色鳥</v>
          </cell>
        </row>
        <row r="346">
          <cell r="A346" t="str">
            <v>花翅山椒鳥</v>
          </cell>
        </row>
        <row r="347">
          <cell r="A347" t="str">
            <v>黑翅山椒鳥</v>
          </cell>
        </row>
        <row r="348">
          <cell r="A348" t="str">
            <v>黑原鵑鵙</v>
          </cell>
        </row>
        <row r="349">
          <cell r="A349" t="str">
            <v>小灰山椒鳥</v>
          </cell>
        </row>
        <row r="350">
          <cell r="A350" t="str">
            <v>灰山椒鳥</v>
          </cell>
        </row>
        <row r="351">
          <cell r="A351" t="str">
            <v>琉球山椒鳥</v>
          </cell>
        </row>
        <row r="352">
          <cell r="A352" t="str">
            <v>長尾山椒鳥</v>
          </cell>
        </row>
        <row r="353">
          <cell r="A353" t="str">
            <v>灰喉山椒鳥</v>
          </cell>
        </row>
        <row r="354">
          <cell r="A354" t="str">
            <v>虎紋伯勞</v>
          </cell>
        </row>
        <row r="355">
          <cell r="A355" t="str">
            <v>紅頭伯勞</v>
          </cell>
        </row>
        <row r="356">
          <cell r="A356" t="str">
            <v>紅背伯勞</v>
          </cell>
        </row>
        <row r="357">
          <cell r="A357" t="str">
            <v>紅尾伯勞</v>
          </cell>
        </row>
        <row r="358">
          <cell r="A358" t="str">
            <v>棕背伯勞</v>
          </cell>
        </row>
        <row r="359">
          <cell r="A359" t="str">
            <v>楔尾伯勞</v>
          </cell>
        </row>
        <row r="360">
          <cell r="A360" t="str">
            <v>黃鸝</v>
          </cell>
        </row>
        <row r="361">
          <cell r="A361" t="str">
            <v>朱鸝</v>
          </cell>
        </row>
        <row r="362">
          <cell r="A362" t="str">
            <v>大卷尾</v>
          </cell>
        </row>
        <row r="363">
          <cell r="A363" t="str">
            <v>灰卷尾</v>
          </cell>
        </row>
        <row r="364">
          <cell r="A364" t="str">
            <v>小卷尾</v>
          </cell>
        </row>
        <row r="365">
          <cell r="A365" t="str">
            <v>髮冠卷尾</v>
          </cell>
        </row>
        <row r="366">
          <cell r="A366" t="str">
            <v>黑枕藍鶲</v>
          </cell>
        </row>
        <row r="367">
          <cell r="A367" t="str">
            <v>紫綬帶</v>
          </cell>
        </row>
        <row r="368">
          <cell r="A368" t="str">
            <v>亞洲綬帶</v>
          </cell>
        </row>
        <row r="369">
          <cell r="A369" t="str">
            <v>松鴉</v>
          </cell>
        </row>
        <row r="370">
          <cell r="A370" t="str">
            <v>台灣藍鵲</v>
          </cell>
        </row>
        <row r="371">
          <cell r="A371" t="str">
            <v>樹鵲</v>
          </cell>
        </row>
        <row r="372">
          <cell r="A372" t="str">
            <v>喜鵲</v>
          </cell>
        </row>
        <row r="373">
          <cell r="A373" t="str">
            <v>星鴉</v>
          </cell>
        </row>
        <row r="374">
          <cell r="A374" t="str">
            <v>東方寒鴉</v>
          </cell>
        </row>
        <row r="375">
          <cell r="A375" t="str">
            <v>家烏鴉</v>
          </cell>
        </row>
        <row r="376">
          <cell r="A376" t="str">
            <v>禿鼻鴉</v>
          </cell>
        </row>
        <row r="377">
          <cell r="A377" t="str">
            <v>小嘴烏鴉</v>
          </cell>
        </row>
        <row r="378">
          <cell r="A378" t="str">
            <v>巨嘴鴉</v>
          </cell>
        </row>
        <row r="379">
          <cell r="A379" t="str">
            <v>玉頸鴉</v>
          </cell>
        </row>
        <row r="380">
          <cell r="A380" t="str">
            <v>大短趾百靈</v>
          </cell>
        </row>
        <row r="381">
          <cell r="A381" t="str">
            <v>亞洲短趾百靈</v>
          </cell>
        </row>
        <row r="382">
          <cell r="A382" t="str">
            <v>歐亞雲雀</v>
          </cell>
        </row>
        <row r="383">
          <cell r="A383" t="str">
            <v>小雲雀</v>
          </cell>
        </row>
        <row r="384">
          <cell r="A384" t="str">
            <v>棕沙燕</v>
          </cell>
        </row>
        <row r="385">
          <cell r="A385" t="str">
            <v>灰沙燕</v>
          </cell>
        </row>
        <row r="386">
          <cell r="A386" t="str">
            <v>家燕</v>
          </cell>
        </row>
        <row r="387">
          <cell r="A387" t="str">
            <v>洋燕</v>
          </cell>
        </row>
        <row r="388">
          <cell r="A388" t="str">
            <v>金腰燕</v>
          </cell>
        </row>
        <row r="389">
          <cell r="A389" t="str">
            <v>赤腰燕</v>
          </cell>
        </row>
        <row r="390">
          <cell r="A390" t="str">
            <v>東方毛腳燕</v>
          </cell>
        </row>
        <row r="391">
          <cell r="A391" t="str">
            <v>方尾鶲</v>
          </cell>
        </row>
        <row r="392">
          <cell r="A392" t="str">
            <v>煤山雀</v>
          </cell>
        </row>
        <row r="393">
          <cell r="A393" t="str">
            <v>白頰山雀</v>
          </cell>
        </row>
        <row r="394">
          <cell r="A394" t="str">
            <v>青背山雀</v>
          </cell>
        </row>
        <row r="395">
          <cell r="A395" t="str">
            <v>黃山雀</v>
          </cell>
        </row>
        <row r="396">
          <cell r="A396" t="str">
            <v>赤腹山雀</v>
          </cell>
        </row>
        <row r="397">
          <cell r="A397" t="str">
            <v>攀雀</v>
          </cell>
        </row>
        <row r="398">
          <cell r="A398" t="str">
            <v>短尾鶯</v>
          </cell>
        </row>
        <row r="399">
          <cell r="A399" t="str">
            <v>遠東樹鶯</v>
          </cell>
        </row>
        <row r="400">
          <cell r="A400" t="str">
            <v>日本樹鶯</v>
          </cell>
        </row>
        <row r="401">
          <cell r="A401" t="str">
            <v>小鶯</v>
          </cell>
        </row>
        <row r="402">
          <cell r="A402" t="str">
            <v>深山鶯</v>
          </cell>
        </row>
        <row r="403">
          <cell r="A403" t="str">
            <v>棕面鶯</v>
          </cell>
        </row>
        <row r="404">
          <cell r="A404" t="str">
            <v>紅頭山雀</v>
          </cell>
        </row>
        <row r="405">
          <cell r="A405" t="str">
            <v>茶腹鳾</v>
          </cell>
        </row>
        <row r="406">
          <cell r="A406" t="str">
            <v>鷦鷯</v>
          </cell>
        </row>
        <row r="407">
          <cell r="A407" t="str">
            <v>河烏</v>
          </cell>
        </row>
        <row r="408">
          <cell r="A408" t="str">
            <v>白環鸚嘴鵯</v>
          </cell>
        </row>
        <row r="409">
          <cell r="A409" t="str">
            <v>烏頭翁</v>
          </cell>
        </row>
        <row r="410">
          <cell r="A410" t="str">
            <v>白頭翁</v>
          </cell>
        </row>
        <row r="411">
          <cell r="A411" t="str">
            <v>棕耳鵯</v>
          </cell>
        </row>
        <row r="412">
          <cell r="A412" t="str">
            <v>紅嘴黑鵯</v>
          </cell>
        </row>
        <row r="413">
          <cell r="A413" t="str">
            <v>戴菊鳥</v>
          </cell>
        </row>
        <row r="414">
          <cell r="A414" t="str">
            <v>火冠戴菊鳥</v>
          </cell>
        </row>
        <row r="415">
          <cell r="A415" t="str">
            <v>歐亞柳鶯</v>
          </cell>
        </row>
        <row r="416">
          <cell r="A416" t="str">
            <v>褐色柳鶯</v>
          </cell>
        </row>
        <row r="417">
          <cell r="A417" t="str">
            <v>巨嘴柳鶯</v>
          </cell>
        </row>
        <row r="418">
          <cell r="A418" t="str">
            <v>黃腰柳鶯</v>
          </cell>
        </row>
        <row r="419">
          <cell r="A419" t="str">
            <v>黃眉柳鶯</v>
          </cell>
        </row>
        <row r="420">
          <cell r="A420" t="str">
            <v>極北柳鶯</v>
          </cell>
        </row>
        <row r="421">
          <cell r="A421" t="str">
            <v>雙斑綠柳鶯</v>
          </cell>
        </row>
        <row r="422">
          <cell r="A422" t="str">
            <v>淡腳柳鶯</v>
          </cell>
        </row>
        <row r="423">
          <cell r="A423" t="str">
            <v>庫頁島柳鶯</v>
          </cell>
        </row>
        <row r="424">
          <cell r="A424" t="str">
            <v>冠羽柳鶯</v>
          </cell>
        </row>
        <row r="425">
          <cell r="A425" t="str">
            <v>飯島柳鶯</v>
          </cell>
        </row>
        <row r="426">
          <cell r="A426" t="str">
            <v>冠紋柳鶯</v>
          </cell>
        </row>
        <row r="427">
          <cell r="A427" t="str">
            <v>黑眉柳鶯</v>
          </cell>
        </row>
        <row r="428">
          <cell r="A428" t="str">
            <v>比氏鶲鶯</v>
          </cell>
        </row>
        <row r="429">
          <cell r="A429" t="str">
            <v>靴籬鶯</v>
          </cell>
        </row>
        <row r="430">
          <cell r="A430" t="str">
            <v>細紋葦鶯</v>
          </cell>
        </row>
        <row r="431">
          <cell r="A431" t="str">
            <v>雙眉葦鶯</v>
          </cell>
        </row>
        <row r="432">
          <cell r="A432" t="str">
            <v>稻田葦鶯</v>
          </cell>
        </row>
        <row r="433">
          <cell r="A433" t="str">
            <v>布氏葦鶯</v>
          </cell>
        </row>
        <row r="434">
          <cell r="A434" t="str">
            <v>東方大葦鶯</v>
          </cell>
        </row>
        <row r="435">
          <cell r="A435" t="str">
            <v>台灣叢樹鶯</v>
          </cell>
        </row>
        <row r="436">
          <cell r="A436" t="str">
            <v>茅斑蝗鶯</v>
          </cell>
        </row>
        <row r="437">
          <cell r="A437" t="str">
            <v>小蝗鶯</v>
          </cell>
        </row>
        <row r="438">
          <cell r="A438" t="str">
            <v>北蝗鶯</v>
          </cell>
        </row>
        <row r="439">
          <cell r="A439" t="str">
            <v>史氏蝗鶯</v>
          </cell>
        </row>
        <row r="440">
          <cell r="A440" t="str">
            <v>蒼眉蝗鶯</v>
          </cell>
        </row>
        <row r="441">
          <cell r="A441" t="str">
            <v>庫頁島蝗鶯</v>
          </cell>
        </row>
        <row r="442">
          <cell r="A442" t="str">
            <v>棕扇尾鶯</v>
          </cell>
        </row>
        <row r="443">
          <cell r="A443" t="str">
            <v>黃頭扇尾鶯</v>
          </cell>
        </row>
        <row r="444">
          <cell r="A444" t="str">
            <v>斑紋鷦鶯</v>
          </cell>
        </row>
        <row r="445">
          <cell r="A445" t="str">
            <v>灰頭鷦鶯</v>
          </cell>
        </row>
        <row r="446">
          <cell r="A446" t="str">
            <v>褐頭鷦鶯</v>
          </cell>
        </row>
        <row r="447">
          <cell r="A447" t="str">
            <v>漠地林鶯</v>
          </cell>
        </row>
        <row r="448">
          <cell r="A448" t="str">
            <v>白喉林鶯</v>
          </cell>
        </row>
        <row r="449">
          <cell r="A449" t="str">
            <v>粉紅鸚嘴</v>
          </cell>
        </row>
        <row r="450">
          <cell r="A450" t="str">
            <v>黃羽鸚嘴</v>
          </cell>
        </row>
        <row r="451">
          <cell r="A451" t="str">
            <v>白喉林鶲</v>
          </cell>
        </row>
        <row r="452">
          <cell r="A452" t="str">
            <v>斑鶲</v>
          </cell>
        </row>
        <row r="453">
          <cell r="A453" t="str">
            <v>烏鶲</v>
          </cell>
        </row>
        <row r="454">
          <cell r="A454" t="str">
            <v>灰斑鶲</v>
          </cell>
        </row>
        <row r="455">
          <cell r="A455" t="str">
            <v>寬嘴鶲</v>
          </cell>
        </row>
        <row r="456">
          <cell r="A456" t="str">
            <v>褐胸鶲</v>
          </cell>
        </row>
        <row r="457">
          <cell r="A457" t="str">
            <v>紅尾鶲</v>
          </cell>
        </row>
        <row r="458">
          <cell r="A458" t="str">
            <v>白眉鶲</v>
          </cell>
        </row>
        <row r="459">
          <cell r="A459" t="str">
            <v>黃眉黃鶲</v>
          </cell>
        </row>
        <row r="460">
          <cell r="A460" t="str">
            <v>白眉黃鶲</v>
          </cell>
        </row>
        <row r="461">
          <cell r="A461" t="str">
            <v>銹胸藍姬鶲</v>
          </cell>
        </row>
        <row r="462">
          <cell r="A462" t="str">
            <v>紅胸鶲</v>
          </cell>
        </row>
        <row r="463">
          <cell r="A463" t="str">
            <v>紅喉鶲（非紅胸鶲）</v>
          </cell>
        </row>
        <row r="464">
          <cell r="A464" t="str">
            <v>黃胸青鶲</v>
          </cell>
        </row>
        <row r="465">
          <cell r="A465" t="str">
            <v>白腹琉璃</v>
          </cell>
        </row>
        <row r="466">
          <cell r="A466" t="str">
            <v>銅藍鶲</v>
          </cell>
        </row>
        <row r="467">
          <cell r="A467" t="str">
            <v>黃腹琉璃</v>
          </cell>
        </row>
        <row r="468">
          <cell r="A468" t="str">
            <v>日本歌鴝</v>
          </cell>
        </row>
        <row r="469">
          <cell r="A469" t="str">
            <v>琉球歌鴝</v>
          </cell>
        </row>
        <row r="470">
          <cell r="A470" t="str">
            <v>紅尾歌鴝</v>
          </cell>
        </row>
        <row r="471">
          <cell r="A471" t="str">
            <v>野鴝</v>
          </cell>
        </row>
        <row r="472">
          <cell r="A472" t="str">
            <v>藍喉鴝</v>
          </cell>
        </row>
        <row r="473">
          <cell r="A473" t="str">
            <v>藍歌鴝</v>
          </cell>
        </row>
        <row r="474">
          <cell r="A474" t="str">
            <v>藍尾鴝</v>
          </cell>
        </row>
        <row r="475">
          <cell r="A475" t="str">
            <v>白眉林鴝</v>
          </cell>
        </row>
        <row r="476">
          <cell r="A476" t="str">
            <v>栗背林鴝</v>
          </cell>
        </row>
        <row r="477">
          <cell r="A477" t="str">
            <v>鵲鴝</v>
          </cell>
        </row>
        <row r="478">
          <cell r="A478" t="str">
            <v>赭紅尾鴝</v>
          </cell>
        </row>
        <row r="479">
          <cell r="A479" t="str">
            <v>黃尾鴝</v>
          </cell>
        </row>
        <row r="480">
          <cell r="A480" t="str">
            <v>白頂溪鴝</v>
          </cell>
        </row>
        <row r="481">
          <cell r="A481" t="str">
            <v>鉛色水鶇</v>
          </cell>
        </row>
        <row r="482">
          <cell r="A482" t="str">
            <v>白尾鴝</v>
          </cell>
        </row>
        <row r="483">
          <cell r="A483" t="str">
            <v>小剪尾</v>
          </cell>
        </row>
        <row r="484">
          <cell r="A484" t="str">
            <v>穗即鳥</v>
          </cell>
        </row>
        <row r="485">
          <cell r="A485" t="str">
            <v>白頂即鳥</v>
          </cell>
        </row>
        <row r="486">
          <cell r="A486" t="str">
            <v>漠即鳥</v>
          </cell>
        </row>
        <row r="487">
          <cell r="A487" t="str">
            <v>沙即鳥</v>
          </cell>
        </row>
        <row r="488">
          <cell r="A488" t="str">
            <v>黑喉鴝</v>
          </cell>
        </row>
        <row r="489">
          <cell r="A489" t="str">
            <v>灰叢鴝</v>
          </cell>
        </row>
        <row r="490">
          <cell r="A490" t="str">
            <v>白喉磯鶇</v>
          </cell>
        </row>
        <row r="491">
          <cell r="A491" t="str">
            <v>藍磯鶇</v>
          </cell>
        </row>
        <row r="492">
          <cell r="A492" t="str">
            <v>台灣紫嘯鶇</v>
          </cell>
        </row>
        <row r="493">
          <cell r="A493" t="str">
            <v>白斑紫嘯鶇</v>
          </cell>
        </row>
        <row r="494">
          <cell r="A494" t="str">
            <v>橙頭地鶇</v>
          </cell>
        </row>
        <row r="495">
          <cell r="A495" t="str">
            <v>白眉地鶇</v>
          </cell>
        </row>
        <row r="496">
          <cell r="A496" t="str">
            <v>虎鶇</v>
          </cell>
        </row>
        <row r="497">
          <cell r="A497" t="str">
            <v>灰背鶇</v>
          </cell>
        </row>
        <row r="498">
          <cell r="A498" t="str">
            <v>烏灰鶇</v>
          </cell>
        </row>
        <row r="499">
          <cell r="A499" t="str">
            <v>黑鶇</v>
          </cell>
        </row>
        <row r="500">
          <cell r="A500" t="str">
            <v>白頭鶇</v>
          </cell>
        </row>
        <row r="501">
          <cell r="A501" t="str">
            <v>白眉鶇</v>
          </cell>
        </row>
        <row r="502">
          <cell r="A502" t="str">
            <v>白腹鶇</v>
          </cell>
        </row>
        <row r="503">
          <cell r="A503" t="str">
            <v>赤腹鶇</v>
          </cell>
        </row>
        <row r="504">
          <cell r="A504" t="str">
            <v>赤頸鶇</v>
          </cell>
        </row>
        <row r="505">
          <cell r="A505" t="str">
            <v>斑點鶇</v>
          </cell>
        </row>
        <row r="506">
          <cell r="A506" t="str">
            <v>紅尾鶇</v>
          </cell>
        </row>
        <row r="507">
          <cell r="A507" t="str">
            <v>寶興歌鶇</v>
          </cell>
        </row>
        <row r="508">
          <cell r="A508" t="str">
            <v>小翼鶇</v>
          </cell>
        </row>
        <row r="509">
          <cell r="A509" t="str">
            <v>台灣白喉噪眉</v>
          </cell>
        </row>
        <row r="510">
          <cell r="A510" t="str">
            <v>棕噪眉</v>
          </cell>
        </row>
        <row r="511">
          <cell r="A511" t="str">
            <v>大陸畫眉</v>
          </cell>
        </row>
        <row r="512">
          <cell r="A512" t="str">
            <v>台灣畫眉</v>
          </cell>
        </row>
        <row r="513">
          <cell r="A513" t="str">
            <v>台灣噪眉</v>
          </cell>
        </row>
        <row r="514">
          <cell r="A514" t="str">
            <v>黃胸藪眉</v>
          </cell>
        </row>
        <row r="515">
          <cell r="A515" t="str">
            <v>大彎嘴</v>
          </cell>
        </row>
        <row r="516">
          <cell r="A516" t="str">
            <v>小彎嘴</v>
          </cell>
        </row>
        <row r="517">
          <cell r="A517" t="str">
            <v>台灣鷦眉</v>
          </cell>
        </row>
        <row r="518">
          <cell r="A518" t="str">
            <v>山紅頭</v>
          </cell>
        </row>
        <row r="519">
          <cell r="A519" t="str">
            <v>紋翼畫眉</v>
          </cell>
        </row>
        <row r="520">
          <cell r="A520" t="str">
            <v>灰頭花翼</v>
          </cell>
        </row>
        <row r="521">
          <cell r="A521" t="str">
            <v>頭烏線</v>
          </cell>
        </row>
        <row r="522">
          <cell r="A522" t="str">
            <v>繡眼畫眉</v>
          </cell>
        </row>
        <row r="523">
          <cell r="A523" t="str">
            <v>白耳畫眉</v>
          </cell>
        </row>
        <row r="524">
          <cell r="A524" t="str">
            <v>冠羽畫眉</v>
          </cell>
        </row>
        <row r="525">
          <cell r="A525" t="str">
            <v>綠畫眉</v>
          </cell>
        </row>
        <row r="526">
          <cell r="A526" t="str">
            <v>紅脇繡眼</v>
          </cell>
        </row>
        <row r="527">
          <cell r="A527" t="str">
            <v>綠繡眼</v>
          </cell>
        </row>
        <row r="528">
          <cell r="A528" t="str">
            <v>低地繡眼</v>
          </cell>
        </row>
        <row r="529">
          <cell r="A529" t="str">
            <v>輝椋鳥</v>
          </cell>
        </row>
        <row r="530">
          <cell r="A530" t="str">
            <v>八哥</v>
          </cell>
        </row>
        <row r="531">
          <cell r="A531" t="str">
            <v>白尾八哥</v>
          </cell>
        </row>
        <row r="532">
          <cell r="A532" t="str">
            <v>林八哥</v>
          </cell>
        </row>
        <row r="533">
          <cell r="A533" t="str">
            <v>家八哥</v>
          </cell>
        </row>
        <row r="534">
          <cell r="A534" t="str">
            <v>黑領椋鳥</v>
          </cell>
        </row>
        <row r="535">
          <cell r="A535" t="str">
            <v>北椋鳥</v>
          </cell>
        </row>
        <row r="536">
          <cell r="A536" t="str">
            <v>小椋鳥</v>
          </cell>
        </row>
        <row r="537">
          <cell r="A537" t="str">
            <v>灰背椋鳥</v>
          </cell>
        </row>
        <row r="538">
          <cell r="A538" t="str">
            <v>灰頭椋鳥</v>
          </cell>
        </row>
        <row r="539">
          <cell r="A539" t="str">
            <v>粉紅椋鳥</v>
          </cell>
        </row>
        <row r="540">
          <cell r="A540" t="str">
            <v>絲光椋鳥</v>
          </cell>
        </row>
        <row r="541">
          <cell r="A541" t="str">
            <v>歐洲椋鳥</v>
          </cell>
        </row>
        <row r="542">
          <cell r="A542" t="str">
            <v>灰椋鳥</v>
          </cell>
        </row>
        <row r="543">
          <cell r="A543" t="str">
            <v>綠啄花</v>
          </cell>
        </row>
        <row r="544">
          <cell r="A544" t="str">
            <v>紅胸啄花</v>
          </cell>
        </row>
        <row r="545">
          <cell r="A545" t="str">
            <v>叉尾太陽鳥</v>
          </cell>
        </row>
        <row r="546">
          <cell r="A546" t="str">
            <v>岩鷚</v>
          </cell>
        </row>
        <row r="547">
          <cell r="A547" t="str">
            <v>棕眉山岩鷚</v>
          </cell>
        </row>
        <row r="548">
          <cell r="A548" t="str">
            <v>西方黃鶺鴒</v>
          </cell>
        </row>
        <row r="549">
          <cell r="A549" t="str">
            <v>東方黃鶺鴒</v>
          </cell>
        </row>
        <row r="550">
          <cell r="A550" t="str">
            <v>黃頭鶺鴒</v>
          </cell>
        </row>
        <row r="551">
          <cell r="A551" t="str">
            <v>灰鶺鴒</v>
          </cell>
        </row>
        <row r="552">
          <cell r="A552" t="str">
            <v>白鶺鴒</v>
          </cell>
        </row>
        <row r="553">
          <cell r="A553" t="str">
            <v>日本鶺鴒</v>
          </cell>
        </row>
        <row r="554">
          <cell r="A554" t="str">
            <v>大花鷚</v>
          </cell>
        </row>
        <row r="555">
          <cell r="A555" t="str">
            <v>布萊氏鷚</v>
          </cell>
        </row>
        <row r="556">
          <cell r="A556" t="str">
            <v>樹鷚</v>
          </cell>
        </row>
        <row r="557">
          <cell r="A557" t="str">
            <v>白背鷚</v>
          </cell>
        </row>
        <row r="558">
          <cell r="A558" t="str">
            <v>赤喉鷚</v>
          </cell>
        </row>
        <row r="559">
          <cell r="A559" t="str">
            <v>水鷚</v>
          </cell>
        </row>
        <row r="560">
          <cell r="A560" t="str">
            <v>黃腹鷚</v>
          </cell>
        </row>
        <row r="561">
          <cell r="A561" t="str">
            <v>山鶺鴒</v>
          </cell>
        </row>
        <row r="562">
          <cell r="A562" t="str">
            <v>黃連雀</v>
          </cell>
        </row>
        <row r="563">
          <cell r="A563" t="str">
            <v>朱連雀</v>
          </cell>
        </row>
        <row r="564">
          <cell r="A564" t="str">
            <v>鐵爪鵐</v>
          </cell>
        </row>
        <row r="565">
          <cell r="A565" t="str">
            <v>雪鵐</v>
          </cell>
        </row>
        <row r="566">
          <cell r="A566" t="str">
            <v>冠鵐</v>
          </cell>
        </row>
        <row r="567">
          <cell r="A567" t="str">
            <v>白頭鵐</v>
          </cell>
        </row>
        <row r="568">
          <cell r="A568" t="str">
            <v>草鵐</v>
          </cell>
        </row>
        <row r="569">
          <cell r="A569" t="str">
            <v>白眉鵐</v>
          </cell>
        </row>
        <row r="570">
          <cell r="A570" t="str">
            <v>赤胸鵐</v>
          </cell>
        </row>
        <row r="571">
          <cell r="A571" t="str">
            <v>黃眉鵐</v>
          </cell>
        </row>
        <row r="572">
          <cell r="A572" t="str">
            <v>小鵐</v>
          </cell>
        </row>
        <row r="573">
          <cell r="A573" t="str">
            <v>田鵐</v>
          </cell>
        </row>
        <row r="574">
          <cell r="A574" t="str">
            <v>黃喉鵐</v>
          </cell>
        </row>
        <row r="575">
          <cell r="A575" t="str">
            <v>金鵐</v>
          </cell>
        </row>
        <row r="576">
          <cell r="A576" t="str">
            <v>銹鵐</v>
          </cell>
        </row>
        <row r="577">
          <cell r="A577" t="str">
            <v>黑頭鵐</v>
          </cell>
        </row>
        <row r="578">
          <cell r="A578" t="str">
            <v>褐頭鵐</v>
          </cell>
        </row>
        <row r="579">
          <cell r="A579" t="str">
            <v>野鵐</v>
          </cell>
        </row>
        <row r="580">
          <cell r="A580" t="str">
            <v>黑臉鵐</v>
          </cell>
        </row>
        <row r="581">
          <cell r="A581" t="str">
            <v>灰鵐</v>
          </cell>
        </row>
        <row r="582">
          <cell r="A582" t="str">
            <v>葦鵐</v>
          </cell>
        </row>
        <row r="583">
          <cell r="A583" t="str">
            <v>蘆鵐</v>
          </cell>
        </row>
        <row r="584">
          <cell r="A584" t="str">
            <v>花雀</v>
          </cell>
        </row>
        <row r="585">
          <cell r="A585" t="str">
            <v>普通朱雀</v>
          </cell>
        </row>
        <row r="586">
          <cell r="A586" t="str">
            <v>酒紅朱雀</v>
          </cell>
        </row>
        <row r="587">
          <cell r="A587" t="str">
            <v>金翅雀</v>
          </cell>
        </row>
        <row r="588">
          <cell r="A588" t="str">
            <v>普通朱頂雀</v>
          </cell>
        </row>
        <row r="589">
          <cell r="A589" t="str">
            <v>黃雀</v>
          </cell>
        </row>
        <row r="590">
          <cell r="A590" t="str">
            <v>褐鷽</v>
          </cell>
        </row>
        <row r="591">
          <cell r="A591" t="str">
            <v>灰鷽</v>
          </cell>
        </row>
        <row r="592">
          <cell r="A592" t="str">
            <v>臘嘴雀</v>
          </cell>
        </row>
        <row r="593">
          <cell r="A593" t="str">
            <v>小桑鳲</v>
          </cell>
        </row>
        <row r="594">
          <cell r="A594" t="str">
            <v>桑鳲</v>
          </cell>
        </row>
        <row r="595">
          <cell r="A595" t="str">
            <v>山麻雀</v>
          </cell>
        </row>
        <row r="596">
          <cell r="A596" t="str">
            <v>麻雀</v>
          </cell>
        </row>
        <row r="597">
          <cell r="A597" t="str">
            <v>橙頰梅花雀</v>
          </cell>
        </row>
        <row r="598">
          <cell r="A598" t="str">
            <v>白喉文鳥</v>
          </cell>
        </row>
        <row r="599">
          <cell r="A599" t="str">
            <v>白腰文鳥</v>
          </cell>
        </row>
        <row r="600">
          <cell r="A600" t="str">
            <v>斑文鳥</v>
          </cell>
        </row>
        <row r="601">
          <cell r="A601" t="str">
            <v>黑頭文鳥</v>
          </cell>
        </row>
        <row r="603">
          <cell r="A603" t="str">
            <v>名錄外物種</v>
          </cell>
        </row>
        <row r="605">
          <cell r="A605" t="str">
            <v>大紅鸛</v>
          </cell>
        </row>
        <row r="606">
          <cell r="A606" t="str">
            <v>克島圓尾穴鳥</v>
          </cell>
        </row>
        <row r="607">
          <cell r="A607" t="str">
            <v>厚嘴圓尾穴鳥</v>
          </cell>
        </row>
        <row r="608">
          <cell r="A608" t="str">
            <v>白腰叉尾海燕</v>
          </cell>
        </row>
        <row r="609">
          <cell r="A609" t="str">
            <v>煙黑叉尾海燕</v>
          </cell>
        </row>
        <row r="610">
          <cell r="A610" t="str">
            <v>灰藍叉尾海燕</v>
          </cell>
        </row>
        <row r="611">
          <cell r="A611" t="str">
            <v>紅嘴熱帶鳥</v>
          </cell>
        </row>
        <row r="612">
          <cell r="A612" t="str">
            <v>白鵜鶘</v>
          </cell>
        </row>
        <row r="613">
          <cell r="A613" t="str">
            <v>斑嘴鵜鶘</v>
          </cell>
        </row>
        <row r="614">
          <cell r="A614" t="str">
            <v>紅面鸕鷀</v>
          </cell>
        </row>
        <row r="615">
          <cell r="A615" t="str">
            <v>黑腹蛇鵜</v>
          </cell>
        </row>
        <row r="616">
          <cell r="A616" t="str">
            <v>海南麻鷺</v>
          </cell>
        </row>
        <row r="617">
          <cell r="A617" t="str">
            <v>彩鸛</v>
          </cell>
        </row>
        <row r="618">
          <cell r="A618" t="str">
            <v>黑天鵝</v>
          </cell>
        </row>
        <row r="619">
          <cell r="A619" t="str">
            <v>疣鼻棲鴨</v>
          </cell>
        </row>
        <row r="620">
          <cell r="A620" t="str">
            <v>林鴛鴦</v>
          </cell>
        </row>
        <row r="621">
          <cell r="A621" t="str">
            <v>斑臉海蕃鴨</v>
          </cell>
        </row>
        <row r="622">
          <cell r="A622" t="str">
            <v>長尾鴨</v>
          </cell>
        </row>
        <row r="623">
          <cell r="A623" t="str">
            <v>虎頭海鵰</v>
          </cell>
        </row>
        <row r="624">
          <cell r="A624" t="str">
            <v>褐耳鷹</v>
          </cell>
        </row>
        <row r="625">
          <cell r="A625" t="str">
            <v>草原鵰</v>
          </cell>
        </row>
        <row r="626">
          <cell r="A626" t="str">
            <v>白腿小隼</v>
          </cell>
        </row>
        <row r="627">
          <cell r="A627" t="str">
            <v>黃爪隼</v>
          </cell>
        </row>
        <row r="628">
          <cell r="A628" t="str">
            <v>猛隼</v>
          </cell>
        </row>
        <row r="629">
          <cell r="A629" t="str">
            <v>獵隼</v>
          </cell>
        </row>
        <row r="630">
          <cell r="A630" t="str">
            <v>矛隼</v>
          </cell>
        </row>
        <row r="631">
          <cell r="A631" t="str">
            <v>白腹錦雞</v>
          </cell>
        </row>
        <row r="632">
          <cell r="A632" t="str">
            <v>藍孔雀</v>
          </cell>
        </row>
        <row r="633">
          <cell r="A633" t="str">
            <v>花田雞</v>
          </cell>
        </row>
        <row r="634">
          <cell r="A634" t="str">
            <v>大鴇</v>
          </cell>
        </row>
        <row r="635">
          <cell r="A635" t="str">
            <v>美洲金斑鴴</v>
          </cell>
        </row>
        <row r="636">
          <cell r="A636" t="str">
            <v>孤沙錐</v>
          </cell>
        </row>
        <row r="637">
          <cell r="A637" t="str">
            <v>長嘴杓鷸</v>
          </cell>
        </row>
        <row r="638">
          <cell r="A638" t="str">
            <v>半蹼濱鷸</v>
          </cell>
        </row>
        <row r="639">
          <cell r="A639" t="str">
            <v>姬濱鷸</v>
          </cell>
        </row>
        <row r="640">
          <cell r="A640" t="str">
            <v>黑腰濱鷸</v>
          </cell>
        </row>
        <row r="641">
          <cell r="A641" t="str">
            <v>大賊鷗</v>
          </cell>
        </row>
        <row r="642">
          <cell r="A642" t="str">
            <v>灰翅鷗</v>
          </cell>
        </row>
        <row r="643">
          <cell r="A643" t="str">
            <v>白玄鷗</v>
          </cell>
        </row>
        <row r="644">
          <cell r="A644" t="str">
            <v>毛腿沙雞</v>
          </cell>
        </row>
        <row r="645">
          <cell r="A645" t="str">
            <v>小長尾鳩</v>
          </cell>
        </row>
        <row r="646">
          <cell r="A646" t="str">
            <v>寶石姬地鳩</v>
          </cell>
        </row>
        <row r="647">
          <cell r="A647" t="str">
            <v>戈芬氏鳳頭鸚鵡</v>
          </cell>
        </row>
        <row r="648">
          <cell r="A648" t="str">
            <v>米切氏鳳頭鸚鵡</v>
          </cell>
        </row>
        <row r="649">
          <cell r="A649" t="str">
            <v>小葵花鳳頭鸚鵡</v>
          </cell>
        </row>
        <row r="650">
          <cell r="A650" t="str">
            <v>葵花鳳頭鸚鵡</v>
          </cell>
        </row>
        <row r="651">
          <cell r="A651" t="str">
            <v>白鳳頭鸚鵡</v>
          </cell>
        </row>
        <row r="652">
          <cell r="A652" t="str">
            <v>鮭色鳳頭鸚鵡</v>
          </cell>
        </row>
        <row r="653">
          <cell r="A653" t="str">
            <v>玄鳳鸚鵡</v>
          </cell>
        </row>
        <row r="654">
          <cell r="A654" t="str">
            <v>紅色吸蜜鸚鵡</v>
          </cell>
        </row>
        <row r="655">
          <cell r="A655" t="str">
            <v>藍耳吸蜜鸚鵡</v>
          </cell>
        </row>
        <row r="656">
          <cell r="A656" t="str">
            <v>虎皮鸚鵡</v>
          </cell>
        </row>
        <row r="657">
          <cell r="A657" t="str">
            <v>彩虹鸚鵡</v>
          </cell>
        </row>
        <row r="658">
          <cell r="A658" t="str">
            <v>喋喋吸蜜鸚鵡</v>
          </cell>
        </row>
        <row r="659">
          <cell r="A659" t="str">
            <v>深紅玫瑰鸚鵡</v>
          </cell>
        </row>
        <row r="660">
          <cell r="A660" t="str">
            <v>折衷鸚鵡</v>
          </cell>
        </row>
        <row r="661">
          <cell r="A661" t="str">
            <v>紅領綠鸚鵡</v>
          </cell>
        </row>
        <row r="662">
          <cell r="A662" t="str">
            <v>桃臉情侶鸚鵡</v>
          </cell>
        </row>
        <row r="663">
          <cell r="A663" t="str">
            <v>牡丹鸚鵡</v>
          </cell>
        </row>
        <row r="664">
          <cell r="A664" t="str">
            <v>黃領情侶鸚鵡</v>
          </cell>
        </row>
        <row r="665">
          <cell r="A665" t="str">
            <v>緋紅金剛鸚鵡</v>
          </cell>
        </row>
        <row r="666">
          <cell r="A666" t="str">
            <v>太陽鸚鵡</v>
          </cell>
        </row>
        <row r="667">
          <cell r="A667" t="str">
            <v>白額角鴞</v>
          </cell>
        </row>
        <row r="668">
          <cell r="A668" t="str">
            <v>鵰鴞</v>
          </cell>
        </row>
        <row r="669">
          <cell r="A669" t="str">
            <v>藍喉蜂虎</v>
          </cell>
        </row>
        <row r="670">
          <cell r="A670" t="str">
            <v>歌百靈</v>
          </cell>
        </row>
        <row r="671">
          <cell r="A671" t="str">
            <v>淡灰沙燕</v>
          </cell>
        </row>
        <row r="672">
          <cell r="A672" t="str">
            <v>黃鶺鴒</v>
          </cell>
        </row>
        <row r="673">
          <cell r="A673" t="str">
            <v>林鷚</v>
          </cell>
        </row>
        <row r="674">
          <cell r="A674" t="str">
            <v>山鷚</v>
          </cell>
        </row>
        <row r="675">
          <cell r="A675" t="str">
            <v>紅耳鵯</v>
          </cell>
        </row>
        <row r="676">
          <cell r="A676" t="str">
            <v>黃臀鵯</v>
          </cell>
        </row>
        <row r="677">
          <cell r="A677" t="str">
            <v>白喉紅臀鵯</v>
          </cell>
        </row>
        <row r="678">
          <cell r="A678" t="str">
            <v>紋喉鵯</v>
          </cell>
        </row>
        <row r="679">
          <cell r="A679" t="str">
            <v>白眉黃臀鵯</v>
          </cell>
        </row>
        <row r="680">
          <cell r="A680" t="str">
            <v>灰短腳鵯</v>
          </cell>
        </row>
        <row r="681">
          <cell r="A681" t="str">
            <v>黑額伯勞</v>
          </cell>
        </row>
        <row r="682">
          <cell r="A682" t="str">
            <v>白腰鵲鴝</v>
          </cell>
        </row>
        <row r="683">
          <cell r="A683" t="str">
            <v>棕腹仙鶲</v>
          </cell>
        </row>
        <row r="684">
          <cell r="A684" t="str">
            <v>栗頭地鶇</v>
          </cell>
        </row>
        <row r="685">
          <cell r="A685" t="str">
            <v>褐頭鶇</v>
          </cell>
        </row>
        <row r="686">
          <cell r="A686" t="str">
            <v>白冠噪眉</v>
          </cell>
        </row>
        <row r="687">
          <cell r="A687" t="str">
            <v>小黑領噪眉</v>
          </cell>
        </row>
        <row r="688">
          <cell r="A688" t="str">
            <v>黑喉噪眉</v>
          </cell>
        </row>
        <row r="689">
          <cell r="A689" t="str">
            <v>白頰噪眉</v>
          </cell>
        </row>
        <row r="690">
          <cell r="A690" t="str">
            <v>銀耳相思鳥</v>
          </cell>
        </row>
        <row r="691">
          <cell r="A691" t="str">
            <v>紅嘴相思鳥</v>
          </cell>
        </row>
        <row r="692">
          <cell r="A692" t="str">
            <v>棕褐短翅鶯</v>
          </cell>
        </row>
        <row r="693">
          <cell r="A693" t="str">
            <v>蘆鶯</v>
          </cell>
        </row>
        <row r="694">
          <cell r="A694" t="str">
            <v>遠東葦鶯</v>
          </cell>
        </row>
        <row r="695">
          <cell r="A695" t="str">
            <v>淡眉柳鶯</v>
          </cell>
        </row>
        <row r="696">
          <cell r="A696" t="str">
            <v>暗綠柳鶯</v>
          </cell>
        </row>
        <row r="697">
          <cell r="A697" t="str">
            <v>金眶鶲鶯</v>
          </cell>
        </row>
        <row r="698">
          <cell r="A698" t="str">
            <v>黃頰山雀</v>
          </cell>
        </row>
        <row r="699">
          <cell r="A699" t="str">
            <v>絨額鳾</v>
          </cell>
        </row>
        <row r="700">
          <cell r="A700" t="str">
            <v>藍翅葉鵯</v>
          </cell>
        </row>
        <row r="701">
          <cell r="A701" t="str">
            <v>橙腹葉鵯</v>
          </cell>
        </row>
        <row r="702">
          <cell r="A702" t="str">
            <v>紫頰直嘴太陽鳥</v>
          </cell>
        </row>
        <row r="703">
          <cell r="A703" t="str">
            <v>藍鵐</v>
          </cell>
        </row>
        <row r="704">
          <cell r="A704" t="str">
            <v>黃鵐</v>
          </cell>
        </row>
        <row r="705">
          <cell r="A705" t="str">
            <v>紅頸葦鵐</v>
          </cell>
        </row>
        <row r="706">
          <cell r="A706" t="str">
            <v>冠紅臘嘴雀</v>
          </cell>
        </row>
        <row r="707">
          <cell r="A707" t="str">
            <v>金絲雀</v>
          </cell>
        </row>
        <row r="708">
          <cell r="A708" t="str">
            <v>黑臉絲雀</v>
          </cell>
        </row>
        <row r="709">
          <cell r="A709" t="str">
            <v>白腰絲雀</v>
          </cell>
        </row>
        <row r="710">
          <cell r="A710" t="str">
            <v>黃胸絲雀</v>
          </cell>
        </row>
        <row r="711">
          <cell r="A711" t="str">
            <v>黃額絲雀</v>
          </cell>
        </row>
        <row r="712">
          <cell r="A712" t="str">
            <v>長尾雀</v>
          </cell>
        </row>
        <row r="713">
          <cell r="A713" t="str">
            <v>紅交嘴鳥</v>
          </cell>
        </row>
        <row r="714">
          <cell r="A714" t="str">
            <v>黑腰梅花雀</v>
          </cell>
        </row>
        <row r="715">
          <cell r="A715" t="str">
            <v>橫斑梅花雀</v>
          </cell>
        </row>
        <row r="716">
          <cell r="A716" t="str">
            <v>紅梅花雀</v>
          </cell>
        </row>
        <row r="717">
          <cell r="A717" t="str">
            <v>橙腹紅梅花雀</v>
          </cell>
        </row>
        <row r="718">
          <cell r="A718" t="str">
            <v>斑胸草雀</v>
          </cell>
        </row>
        <row r="719">
          <cell r="A719" t="str">
            <v>白頭文鳥</v>
          </cell>
        </row>
        <row r="720">
          <cell r="A720" t="str">
            <v>爪哇雀</v>
          </cell>
        </row>
        <row r="721">
          <cell r="A721" t="str">
            <v>家麻雀</v>
          </cell>
        </row>
        <row r="722">
          <cell r="A722" t="str">
            <v>東非金織布鳥</v>
          </cell>
        </row>
        <row r="723">
          <cell r="A723" t="str">
            <v>黑頭群棲織布鳥</v>
          </cell>
        </row>
        <row r="724">
          <cell r="A724" t="str">
            <v>黃頂寡婦鳥</v>
          </cell>
        </row>
        <row r="725">
          <cell r="A725" t="str">
            <v>黑翅紅色寡婦鳥</v>
          </cell>
        </row>
        <row r="726">
          <cell r="A726" t="str">
            <v>紅寡婦鳥</v>
          </cell>
        </row>
        <row r="727">
          <cell r="A727" t="str">
            <v>黃背寡婦鳥</v>
          </cell>
        </row>
        <row r="728">
          <cell r="A728" t="str">
            <v>長尾寡婦鳥</v>
          </cell>
        </row>
        <row r="729">
          <cell r="A729" t="str">
            <v>針尾維達鳥</v>
          </cell>
        </row>
        <row r="730">
          <cell r="A730" t="str">
            <v>箭尾維達鳥</v>
          </cell>
        </row>
        <row r="731">
          <cell r="A731" t="str">
            <v>樂園維達鳥</v>
          </cell>
        </row>
        <row r="732">
          <cell r="A732" t="str">
            <v>九官鳥</v>
          </cell>
        </row>
        <row r="733">
          <cell r="A733" t="str">
            <v>泰國八哥</v>
          </cell>
        </row>
        <row r="734">
          <cell r="A734" t="str">
            <v>白領八哥</v>
          </cell>
        </row>
        <row r="735">
          <cell r="A735" t="str">
            <v>岸八哥</v>
          </cell>
        </row>
        <row r="736">
          <cell r="A736" t="str">
            <v>黑翅椋鳥</v>
          </cell>
        </row>
        <row r="737">
          <cell r="A737" t="str">
            <v>葡萄胸椋鳥</v>
          </cell>
        </row>
        <row r="738">
          <cell r="A738" t="str">
            <v>斑椋鳥</v>
          </cell>
        </row>
        <row r="739">
          <cell r="A739" t="str">
            <v>金胸輝椋鳥</v>
          </cell>
        </row>
        <row r="740">
          <cell r="A740" t="str">
            <v>栗頭麗椋鳥</v>
          </cell>
        </row>
        <row r="741">
          <cell r="A741" t="str">
            <v>白腹紫椋鳥</v>
          </cell>
        </row>
        <row r="742">
          <cell r="A742" t="str">
            <v>紅翅椋鳥</v>
          </cell>
        </row>
        <row r="743">
          <cell r="A743" t="str">
            <v>黑頭黃鸝</v>
          </cell>
        </row>
        <row r="744">
          <cell r="A744" t="str">
            <v>白胸木燕</v>
          </cell>
        </row>
        <row r="745">
          <cell r="A745" t="str">
            <v>灰喜鵲</v>
          </cell>
        </row>
        <row r="746">
          <cell r="A746" t="str">
            <v>紅嘴藍鵲</v>
          </cell>
        </row>
        <row r="747">
          <cell r="A747" t="str">
            <v>銅色樹鵲</v>
          </cell>
        </row>
        <row r="749">
          <cell r="A749" t="str">
            <v>同種異名（無混淆者）</v>
          </cell>
        </row>
        <row r="751">
          <cell r="A751" t="str">
            <v>蜂鷹</v>
          </cell>
        </row>
        <row r="752">
          <cell r="A752" t="str">
            <v>澤鵟</v>
          </cell>
        </row>
        <row r="753">
          <cell r="A753" t="str">
            <v>金斑鴴</v>
          </cell>
        </row>
        <row r="754">
          <cell r="A754" t="str">
            <v>紅胸鴴</v>
          </cell>
        </row>
        <row r="755">
          <cell r="A755" t="str">
            <v>毛腳燕</v>
          </cell>
        </row>
        <row r="756">
          <cell r="A756" t="str">
            <v>小鷦眉</v>
          </cell>
        </row>
        <row r="757">
          <cell r="A757" t="str">
            <v>畫眉</v>
          </cell>
        </row>
        <row r="758">
          <cell r="A758" t="str">
            <v>褐頭花翼</v>
          </cell>
        </row>
        <row r="759">
          <cell r="A759" t="str">
            <v>褐色叢樹鶯</v>
          </cell>
        </row>
        <row r="760">
          <cell r="A760" t="str">
            <v>大葦鶯</v>
          </cell>
        </row>
        <row r="761">
          <cell r="A761" t="str">
            <v>白鸛</v>
          </cell>
        </row>
        <row r="762">
          <cell r="A762" t="str">
            <v>美洲磯雁</v>
          </cell>
        </row>
        <row r="763">
          <cell r="A763" t="str">
            <v>磯雁</v>
          </cell>
        </row>
        <row r="764">
          <cell r="A764" t="str">
            <v>澤鳧</v>
          </cell>
        </row>
        <row r="765">
          <cell r="A765" t="str">
            <v>鈴鴨</v>
          </cell>
        </row>
        <row r="766">
          <cell r="A766" t="str">
            <v>海秋沙</v>
          </cell>
        </row>
        <row r="767">
          <cell r="A767" t="str">
            <v>鵰頭鷹</v>
          </cell>
        </row>
        <row r="768">
          <cell r="A768" t="str">
            <v>台灣松雀鷹</v>
          </cell>
        </row>
        <row r="769">
          <cell r="A769" t="str">
            <v>隼</v>
          </cell>
        </row>
        <row r="770">
          <cell r="A770" t="str">
            <v>深山竹雞</v>
          </cell>
        </row>
        <row r="771">
          <cell r="A771" t="str">
            <v>帝雉</v>
          </cell>
        </row>
        <row r="772">
          <cell r="A772" t="str">
            <v>姥鷸</v>
          </cell>
        </row>
        <row r="773">
          <cell r="A773" t="str">
            <v>漂鷸</v>
          </cell>
        </row>
        <row r="774">
          <cell r="A774" t="str">
            <v>三趾鷸</v>
          </cell>
        </row>
        <row r="775">
          <cell r="A775" t="str">
            <v>穉鷸</v>
          </cell>
        </row>
        <row r="776">
          <cell r="A776" t="str">
            <v>丹氏穉鷸</v>
          </cell>
        </row>
        <row r="777">
          <cell r="A777" t="str">
            <v>雲雀鷸</v>
          </cell>
        </row>
        <row r="778">
          <cell r="A778" t="str">
            <v>美洲尖尾鷸</v>
          </cell>
        </row>
        <row r="779">
          <cell r="A779" t="str">
            <v>尖尾鷸</v>
          </cell>
        </row>
        <row r="780">
          <cell r="A780" t="str">
            <v>滸鷸</v>
          </cell>
        </row>
        <row r="781">
          <cell r="A781" t="str">
            <v>濱鷸</v>
          </cell>
        </row>
        <row r="782">
          <cell r="A782" t="str">
            <v>高蹺鷸</v>
          </cell>
        </row>
        <row r="783">
          <cell r="A783" t="str">
            <v>烏鳩</v>
          </cell>
        </row>
        <row r="784">
          <cell r="A784" t="str">
            <v>斑頸鳩</v>
          </cell>
        </row>
        <row r="785">
          <cell r="A785" t="str">
            <v>布穀</v>
          </cell>
        </row>
        <row r="786">
          <cell r="A786" t="str">
            <v>筒鳥</v>
          </cell>
        </row>
        <row r="787">
          <cell r="A787" t="str">
            <v>白腰雨燕</v>
          </cell>
        </row>
        <row r="788">
          <cell r="A788" t="str">
            <v>雲雀</v>
          </cell>
        </row>
        <row r="789">
          <cell r="A789" t="str">
            <v>紅山椒鳥</v>
          </cell>
        </row>
        <row r="790">
          <cell r="A790" t="str">
            <v>鴝鳥</v>
          </cell>
        </row>
        <row r="791">
          <cell r="A791" t="str">
            <v>琉球鴝鳥</v>
          </cell>
        </row>
        <row r="792">
          <cell r="A792" t="str">
            <v>鮮卑鶲</v>
          </cell>
        </row>
        <row r="793">
          <cell r="A793" t="str">
            <v>紫嘯鶇</v>
          </cell>
        </row>
        <row r="794">
          <cell r="A794" t="str">
            <v>灰背赤腹鶇</v>
          </cell>
        </row>
        <row r="795">
          <cell r="A795" t="str">
            <v>鱗胸鷦鷯</v>
          </cell>
        </row>
        <row r="796">
          <cell r="A796" t="str">
            <v>白喉笑鶇</v>
          </cell>
        </row>
        <row r="797">
          <cell r="A797" t="str">
            <v>竹鳥</v>
          </cell>
        </row>
        <row r="798">
          <cell r="A798" t="str">
            <v>金翼白眉</v>
          </cell>
        </row>
        <row r="799">
          <cell r="A799" t="str">
            <v>藪鳥</v>
          </cell>
        </row>
        <row r="800">
          <cell r="A800" t="str">
            <v>花尾（急鳥）</v>
          </cell>
        </row>
        <row r="801">
          <cell r="A801" t="str">
            <v>黃眉（急鳥）</v>
          </cell>
        </row>
        <row r="802">
          <cell r="A802" t="str">
            <v>灰腳柳鶯</v>
          </cell>
        </row>
        <row r="803">
          <cell r="A803" t="str">
            <v>巴丹綠繡眼</v>
          </cell>
        </row>
        <row r="804">
          <cell r="A804" t="str">
            <v>噪林鳥</v>
          </cell>
        </row>
        <row r="805">
          <cell r="A805" t="str">
            <v>歐洲八哥</v>
          </cell>
        </row>
        <row r="806">
          <cell r="A806" t="str">
            <v>橿鳥</v>
          </cell>
        </row>
        <row r="807">
          <cell r="A807" t="str">
            <v>寒鴉</v>
          </cell>
        </row>
      </sheetData>
      <sheetData sheetId="4">
        <row r="2">
          <cell r="A2" t="str">
            <v>A1</v>
          </cell>
        </row>
        <row r="3">
          <cell r="A3" t="str">
            <v>A2</v>
          </cell>
        </row>
        <row r="4">
          <cell r="A4" t="str">
            <v>A3</v>
          </cell>
        </row>
        <row r="5">
          <cell r="A5" t="str">
            <v>A4</v>
          </cell>
        </row>
        <row r="6">
          <cell r="A6" t="str">
            <v>A5</v>
          </cell>
        </row>
        <row r="7">
          <cell r="A7" t="str">
            <v>A6</v>
          </cell>
        </row>
        <row r="8">
          <cell r="A8" t="str">
            <v>A7</v>
          </cell>
        </row>
        <row r="9">
          <cell r="A9" t="str">
            <v>B1</v>
          </cell>
        </row>
        <row r="10">
          <cell r="A10" t="str">
            <v>B2</v>
          </cell>
        </row>
        <row r="11">
          <cell r="A11" t="str">
            <v>B3</v>
          </cell>
        </row>
        <row r="12">
          <cell r="A12" t="str">
            <v>B4</v>
          </cell>
        </row>
        <row r="13">
          <cell r="A13" t="str">
            <v>B5</v>
          </cell>
        </row>
        <row r="14">
          <cell r="A14" t="str">
            <v>B6</v>
          </cell>
        </row>
        <row r="15">
          <cell r="A15" t="str">
            <v>C1</v>
          </cell>
        </row>
        <row r="16">
          <cell r="A16" t="str">
            <v>C2</v>
          </cell>
        </row>
        <row r="17">
          <cell r="A17" t="str">
            <v>C3</v>
          </cell>
        </row>
        <row r="18">
          <cell r="A18" t="str">
            <v>C4</v>
          </cell>
        </row>
        <row r="19">
          <cell r="A19" t="str">
            <v>C5</v>
          </cell>
        </row>
        <row r="20">
          <cell r="A20" t="str">
            <v>C6</v>
          </cell>
        </row>
        <row r="21">
          <cell r="A21" t="str">
            <v>D1</v>
          </cell>
        </row>
        <row r="22">
          <cell r="A22" t="str">
            <v>D2</v>
          </cell>
        </row>
        <row r="23">
          <cell r="A23" t="str">
            <v>D3</v>
          </cell>
        </row>
        <row r="24">
          <cell r="A24" t="str">
            <v>D4</v>
          </cell>
        </row>
        <row r="25">
          <cell r="A25" t="str">
            <v>D5</v>
          </cell>
        </row>
        <row r="26">
          <cell r="A26" t="str">
            <v>E1</v>
          </cell>
        </row>
        <row r="27">
          <cell r="A27" t="str">
            <v>E2</v>
          </cell>
        </row>
        <row r="28">
          <cell r="A28" t="str">
            <v>E3</v>
          </cell>
        </row>
        <row r="29">
          <cell r="A29" t="str">
            <v>E4</v>
          </cell>
        </row>
        <row r="30">
          <cell r="A30" t="str">
            <v>F1</v>
          </cell>
        </row>
        <row r="31">
          <cell r="A31" t="str">
            <v>F2</v>
          </cell>
        </row>
        <row r="32">
          <cell r="A32" t="str">
            <v>F3</v>
          </cell>
        </row>
        <row r="33">
          <cell r="A33" t="str">
            <v>F4</v>
          </cell>
        </row>
        <row r="34">
          <cell r="A34" t="str">
            <v>F5</v>
          </cell>
        </row>
        <row r="35">
          <cell r="A35" t="str">
            <v>F6</v>
          </cell>
        </row>
        <row r="36">
          <cell r="A36" t="str">
            <v>G1</v>
          </cell>
        </row>
        <row r="37">
          <cell r="A37" t="str">
            <v>G2</v>
          </cell>
        </row>
        <row r="38">
          <cell r="A38" t="str">
            <v>G3</v>
          </cell>
        </row>
        <row r="39">
          <cell r="A39" t="str">
            <v>G4</v>
          </cell>
        </row>
        <row r="40">
          <cell r="A40" t="str">
            <v>H</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篩選"/>
      <sheetName val="birdata"/>
      <sheetName val="photoID"/>
      <sheetName val="鳥種資料"/>
      <sheetName val="欄位說明"/>
      <sheetName val="棲地類型"/>
      <sheetName val="天氣與風速"/>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篩選"/>
      <sheetName val="birdata"/>
      <sheetName val="photoID"/>
      <sheetName val="鳥種資料"/>
      <sheetName val="欄位說明"/>
      <sheetName val="棲地類型"/>
      <sheetName val="天氣與風速"/>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2682.474572453706" createdVersion="4" refreshedVersion="4" minRefreshableVersion="3" recordCount="65">
  <cacheSource type="worksheet">
    <worksheetSource ref="A1:AE63" sheet="2016樣區內獼猴調查_20161025"/>
  </cacheSource>
  <cacheFields count="31">
    <cacheField name="物種" numFmtId="0">
      <sharedItems/>
    </cacheField>
    <cacheField name="時段" numFmtId="0">
      <sharedItems containsBlank="1"/>
    </cacheField>
    <cacheField name="距離" numFmtId="0">
      <sharedItems containsBlank="1"/>
    </cacheField>
    <cacheField name="數量" numFmtId="0">
      <sharedItems containsString="0" containsBlank="1" containsNumber="1" containsInteger="1" minValue="1" maxValue="13"/>
    </cacheField>
    <cacheField name="結群" numFmtId="0">
      <sharedItems containsBlank="1" count="3">
        <s v="Y"/>
        <s v="N"/>
        <m/>
      </sharedItems>
    </cacheField>
    <cacheField name="備註" numFmtId="0">
      <sharedItems containsBlank="1"/>
    </cacheField>
    <cacheField name="地點" numFmtId="0">
      <sharedItems containsMixedTypes="1" containsNumber="1" containsInteger="1" minValue="369" maxValue="369"/>
    </cacheField>
    <cacheField name="樣區編號" numFmtId="0">
      <sharedItems containsBlank="1"/>
    </cacheField>
    <cacheField name="縣市" numFmtId="0">
      <sharedItems count="11">
        <s v="苗栗縣"/>
        <s v="花蓮縣"/>
        <s v="台東縣"/>
        <s v="屏東縣"/>
        <s v="南投縣"/>
        <s v="雲林縣"/>
        <s v="高雄市"/>
        <s v="宜蘭縣"/>
        <s v="台中市"/>
        <s v="嘉義縣"/>
        <s v="新北市"/>
      </sharedItems>
    </cacheField>
    <cacheField name="樣點編號" numFmtId="0">
      <sharedItems containsSemiMixedTypes="0" containsString="0" containsNumber="1" containsInteger="1" minValue="1" maxValue="10"/>
    </cacheField>
    <cacheField name="棲地類型_x000a_(主要)" numFmtId="0">
      <sharedItems containsBlank="1"/>
    </cacheField>
    <cacheField name="棲地類型_x000a_(次要)" numFmtId="0">
      <sharedItems containsBlank="1"/>
    </cacheField>
    <cacheField name="棲地類型_x000a_(其他說明)" numFmtId="0">
      <sharedItems containsBlank="1"/>
    </cacheField>
    <cacheField name="棲地類型_x000a_(小水體)" numFmtId="0">
      <sharedItems containsBlank="1"/>
    </cacheField>
    <cacheField name="樣區海拔_x000a_(m)" numFmtId="0">
      <sharedItems containsString="0" containsBlank="1" containsNumber="1" minValue="19" maxValue="3020"/>
    </cacheField>
    <cacheField name="座標系統" numFmtId="0">
      <sharedItems containsBlank="1"/>
    </cacheField>
    <cacheField name="X座標" numFmtId="0">
      <sharedItems containsBlank="1" containsMixedTypes="1" containsNumber="1" minValue="121.12944" maxValue="311855"/>
    </cacheField>
    <cacheField name="Y座標" numFmtId="0">
      <sharedItems containsBlank="1" containsMixedTypes="1" containsNumber="1" minValue="23.481259999999999" maxValue="2714568"/>
    </cacheField>
    <cacheField name="座標系統2" numFmtId="0">
      <sharedItems containsBlank="1"/>
    </cacheField>
    <cacheField name="X座標2" numFmtId="0">
      <sharedItems containsBlank="1" containsMixedTypes="1" containsNumber="1" minValue="120.454286111111" maxValue="121.616877747362"/>
    </cacheField>
    <cacheField name="Y座標2" numFmtId="0">
      <sharedItems containsBlank="1" containsMixedTypes="1" containsNumber="1" minValue="21.953236111111099" maxValue="24.632336111111101"/>
    </cacheField>
    <cacheField name="調查者" numFmtId="0">
      <sharedItems/>
    </cacheField>
    <cacheField name="調查旅次_x000a_編號" numFmtId="0">
      <sharedItems containsSemiMixedTypes="0" containsString="0" containsNumber="1" containsInteger="1" minValue="1" maxValue="2"/>
    </cacheField>
    <cacheField name="天氣代號" numFmtId="0">
      <sharedItems containsBlank="1"/>
    </cacheField>
    <cacheField name="風速代號" numFmtId="0">
      <sharedItems containsString="0" containsBlank="1" containsNumber="1" containsInteger="1" minValue="0" maxValue="2"/>
    </cacheField>
    <cacheField name="開始時間_x000a_（時）" numFmtId="0">
      <sharedItems containsSemiMixedTypes="0" containsString="0" containsNumber="1" containsInteger="1" minValue="5" maxValue="10"/>
    </cacheField>
    <cacheField name="開始時間_x000a_（分）" numFmtId="0">
      <sharedItems containsSemiMixedTypes="0" containsString="0" containsNumber="1" containsInteger="1" minValue="0" maxValue="57"/>
    </cacheField>
    <cacheField name="年" numFmtId="0">
      <sharedItems containsSemiMixedTypes="0" containsString="0" containsNumber="1" containsInteger="1" minValue="105" maxValue="2016"/>
    </cacheField>
    <cacheField name="月" numFmtId="0">
      <sharedItems containsSemiMixedTypes="0" containsString="0" containsNumber="1" containsInteger="1" minValue="3" maxValue="6"/>
    </cacheField>
    <cacheField name="日" numFmtId="0">
      <sharedItems containsSemiMixedTypes="0" containsString="0" containsNumber="1" containsInteger="1" minValue="1" maxValue="30"/>
    </cacheField>
    <cacheField name=" 其他備註"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5">
  <r>
    <s v="臺灣獼猴"/>
    <s v="X"/>
    <s v="A"/>
    <n v="2"/>
    <x v="0"/>
    <m/>
    <s v="仙山"/>
    <s v="A12-06"/>
    <x v="0"/>
    <n v="2"/>
    <s v="A1"/>
    <m/>
    <m/>
    <m/>
    <n v="761"/>
    <s v="TWD97/TM2"/>
    <n v="245319"/>
    <n v="2714568"/>
    <s v="WGS84/經緯度"/>
    <n v="120.953797316563"/>
    <n v="24.537639082695001"/>
    <s v="林厥雋"/>
    <n v="2"/>
    <s v="A"/>
    <n v="0"/>
    <n v="7"/>
    <n v="14"/>
    <n v="2016"/>
    <n v="5"/>
    <n v="9"/>
    <m/>
  </r>
  <r>
    <s v="臺灣獼猴"/>
    <s v="B"/>
    <s v="C"/>
    <n v="3"/>
    <x v="0"/>
    <m/>
    <s v="花蓮閣口"/>
    <s v="A16-01"/>
    <x v="1"/>
    <n v="6"/>
    <s v="A1"/>
    <s v="D3"/>
    <m/>
    <m/>
    <n v="58"/>
    <s v="TWD67/TM2"/>
    <n v="311855"/>
    <n v="2673091"/>
    <s v="WGS84/經緯度"/>
    <n v="121.616877747362"/>
    <n v="24.160043965889301"/>
    <s v="劉芝芬"/>
    <n v="2"/>
    <s v="E"/>
    <n v="0"/>
    <n v="6"/>
    <n v="33"/>
    <n v="2016"/>
    <n v="5"/>
    <n v="17"/>
    <m/>
  </r>
  <r>
    <s v="臺灣獼猴"/>
    <s v="B"/>
    <s v="B"/>
    <n v="3"/>
    <x v="0"/>
    <m/>
    <s v="花蓮閣口"/>
    <s v="A16-01"/>
    <x v="1"/>
    <n v="7"/>
    <s v="A1"/>
    <s v="G4"/>
    <m/>
    <m/>
    <n v="131"/>
    <s v="TWD67/TM2"/>
    <n v="310661"/>
    <n v="2672793"/>
    <s v="WGS84/經緯度"/>
    <n v="121.60511534939199"/>
    <n v="24.157400301730402"/>
    <s v="劉芝芬"/>
    <n v="2"/>
    <s v="E"/>
    <n v="0"/>
    <n v="6"/>
    <n v="22"/>
    <n v="2016"/>
    <n v="5"/>
    <n v="17"/>
    <m/>
  </r>
  <r>
    <s v="臺灣獼猴"/>
    <s v="B"/>
    <s v="C"/>
    <n v="1"/>
    <x v="1"/>
    <m/>
    <s v="花蓮廣山新城"/>
    <s v="A17-01"/>
    <x v="1"/>
    <n v="1"/>
    <s v="G3"/>
    <s v="B4"/>
    <m/>
    <m/>
    <n v="39"/>
    <s v="TWD67/TM2"/>
    <n v="310529"/>
    <n v="2663034"/>
    <s v="WGS84/經緯度"/>
    <n v="121.60340258843399"/>
    <n v="24.0692906405042"/>
    <s v="劉芝芬,杜懿宗"/>
    <n v="2"/>
    <s v="C"/>
    <n v="0"/>
    <n v="7"/>
    <n v="42"/>
    <n v="2016"/>
    <n v="5"/>
    <n v="17"/>
    <m/>
  </r>
  <r>
    <s v="臺灣獼猴"/>
    <s v="A"/>
    <s v="B"/>
    <n v="1"/>
    <x v="1"/>
    <m/>
    <s v="花蓮縣佐倉步道"/>
    <s v="A17-14"/>
    <x v="1"/>
    <n v="5"/>
    <s v="A1"/>
    <m/>
    <m/>
    <m/>
    <m/>
    <s v="TWD97/TM2"/>
    <n v="307067"/>
    <n v="2657311"/>
    <s v="WGS84/經緯度"/>
    <n v="121.560980442515"/>
    <n v="24.0196316781653"/>
    <s v="覃秀玲   林杰鴻"/>
    <n v="1"/>
    <s v="C"/>
    <n v="0"/>
    <n v="8"/>
    <n v="10"/>
    <n v="2016"/>
    <n v="3"/>
    <n v="21"/>
    <m/>
  </r>
  <r>
    <s v="臺灣獼猴"/>
    <s v="B"/>
    <s v="A"/>
    <n v="5"/>
    <x v="0"/>
    <m/>
    <s v="花蓮鯉魚潭環潭"/>
    <s v="A17-18"/>
    <x v="1"/>
    <n v="4"/>
    <s v="A1"/>
    <s v="D2"/>
    <m/>
    <m/>
    <n v="143"/>
    <s v="WGS84/經緯度"/>
    <n v="121.52356"/>
    <n v="23.92399"/>
    <s v="WGS84/經緯度"/>
    <n v="121.52356"/>
    <n v="23.92399"/>
    <s v="劉芝芬,施勵強,林見祥"/>
    <n v="1"/>
    <s v="C"/>
    <n v="0"/>
    <n v="8"/>
    <n v="4"/>
    <n v="2016"/>
    <n v="3"/>
    <n v="17"/>
    <m/>
  </r>
  <r>
    <s v="臺灣獼猴"/>
    <s v="A"/>
    <s v="B"/>
    <n v="3"/>
    <x v="0"/>
    <m/>
    <s v="花蓮縣萬榮林道"/>
    <s v="A18-01"/>
    <x v="1"/>
    <n v="8"/>
    <s v="A1"/>
    <s v="C3"/>
    <m/>
    <m/>
    <n v="523"/>
    <s v="TWD67/TM2"/>
    <n v="287703"/>
    <n v="2623431"/>
    <s v="WGS84/經緯度"/>
    <n v="121.377890974369"/>
    <n v="23.712408764181099"/>
    <s v="黃家發"/>
    <n v="1"/>
    <s v="C"/>
    <n v="0"/>
    <n v="7"/>
    <n v="36"/>
    <n v="2016"/>
    <n v="3"/>
    <n v="23"/>
    <m/>
  </r>
  <r>
    <s v="臺灣獼猴"/>
    <s v="B"/>
    <s v="A"/>
    <n v="2"/>
    <x v="0"/>
    <m/>
    <s v="花蓮縣萬榮林道"/>
    <s v="A18-01"/>
    <x v="1"/>
    <n v="6"/>
    <s v="A1"/>
    <s v="C3"/>
    <m/>
    <m/>
    <n v="516"/>
    <s v="TWD67/TM2"/>
    <n v="288201"/>
    <n v="2623258"/>
    <s v="WGS84/經緯度"/>
    <n v="121.38277033351901"/>
    <n v="23.7108346244137"/>
    <s v="黃家發  謝秀雲"/>
    <n v="2"/>
    <s v="C"/>
    <n v="0"/>
    <n v="8"/>
    <n v="8"/>
    <n v="2016"/>
    <n v="5"/>
    <n v="21"/>
    <m/>
  </r>
  <r>
    <s v="臺灣獼猴"/>
    <s v="B"/>
    <s v="B"/>
    <n v="1"/>
    <x v="1"/>
    <m/>
    <s v="花蓮縣萬榮林道"/>
    <s v="A18-01"/>
    <x v="1"/>
    <n v="9"/>
    <s v="A1"/>
    <s v="C3"/>
    <m/>
    <m/>
    <n v="526"/>
    <s v="TWD67/TM2"/>
    <n v="287541"/>
    <n v="2623582"/>
    <s v="WGS84/經緯度"/>
    <n v="121.376306147039"/>
    <n v="23.713776135117001"/>
    <s v="黃家發  謝秀雲"/>
    <n v="2"/>
    <s v="C"/>
    <n v="0"/>
    <n v="7"/>
    <n v="40"/>
    <n v="2016"/>
    <n v="5"/>
    <n v="21"/>
    <m/>
  </r>
  <r>
    <s v="臺灣獼猴"/>
    <s v="B"/>
    <s v="A"/>
    <n v="3"/>
    <x v="0"/>
    <m/>
    <s v="花蓮縣富源"/>
    <s v="A19-01"/>
    <x v="1"/>
    <n v="2"/>
    <s v="A1"/>
    <s v="A7"/>
    <m/>
    <m/>
    <n v="286"/>
    <s v="TWD97/TM2"/>
    <n v="286082"/>
    <n v="2609823"/>
    <s v="WGS84/經緯度"/>
    <n v="121.35353486445899"/>
    <n v="23.591448815578001"/>
    <s v="黃美玉  鄧文銘"/>
    <n v="1"/>
    <s v="B"/>
    <n v="0"/>
    <n v="7"/>
    <n v="8"/>
    <n v="2016"/>
    <n v="3"/>
    <n v="9"/>
    <m/>
  </r>
  <r>
    <s v="臺灣獼猴"/>
    <s v="B"/>
    <s v="A"/>
    <n v="1"/>
    <x v="1"/>
    <m/>
    <s v="花蓮縣富源"/>
    <s v="A19-01"/>
    <x v="1"/>
    <n v="2"/>
    <s v="A1"/>
    <s v="A7"/>
    <m/>
    <m/>
    <n v="355"/>
    <s v="TWD97/TM2"/>
    <n v="285846"/>
    <n v="2609697"/>
    <s v="WGS84/經緯度"/>
    <n v="121.351219519243"/>
    <n v="23.5903162952774"/>
    <s v="黃美玉  鄧文銘"/>
    <n v="1"/>
    <s v="B"/>
    <n v="0"/>
    <n v="7"/>
    <n v="38"/>
    <n v="2016"/>
    <n v="3"/>
    <n v="9"/>
    <m/>
  </r>
  <r>
    <s v="臺灣獼猴"/>
    <s v="A"/>
    <s v="B"/>
    <n v="2"/>
    <x v="0"/>
    <m/>
    <s v="花蓮縣富源"/>
    <s v="A19-01"/>
    <x v="1"/>
    <n v="3"/>
    <s v="A1"/>
    <s v="A7"/>
    <m/>
    <m/>
    <n v="350"/>
    <s v="TWD97/TM2"/>
    <n v="285731"/>
    <n v="2609502"/>
    <s v="WGS84/經緯度"/>
    <n v="121.35008809251001"/>
    <n v="23.588558010295401"/>
    <s v="黃美玉  鄧文銘"/>
    <n v="2"/>
    <s v="B"/>
    <n v="0"/>
    <n v="7"/>
    <n v="14"/>
    <n v="2016"/>
    <n v="5"/>
    <n v="13"/>
    <m/>
  </r>
  <r>
    <s v="臺灣獼猴"/>
    <s v="B"/>
    <s v="A"/>
    <n v="1"/>
    <x v="1"/>
    <m/>
    <s v="花蓮縣富源"/>
    <s v="A19-01"/>
    <x v="1"/>
    <n v="5"/>
    <s v="A1"/>
    <s v="A7"/>
    <m/>
    <m/>
    <n v="352"/>
    <s v="TWD97/TM2"/>
    <n v="285239"/>
    <n v="2609530"/>
    <s v="WGS84/經緯度"/>
    <n v="121.34526826497"/>
    <n v="23.588821635515899"/>
    <s v="黃美玉  鄧文銘"/>
    <n v="2"/>
    <s v="B"/>
    <n v="0"/>
    <n v="7"/>
    <n v="47"/>
    <n v="2016"/>
    <n v="5"/>
    <n v="13"/>
    <m/>
  </r>
  <r>
    <s v="臺灣獼猴"/>
    <s v="B"/>
    <s v="B"/>
    <n v="3"/>
    <x v="0"/>
    <m/>
    <s v="花蓮縣富源"/>
    <s v="A19-01"/>
    <x v="1"/>
    <n v="5"/>
    <s v="A1"/>
    <s v="A7"/>
    <m/>
    <m/>
    <n v="352"/>
    <s v="TWD97/TM2"/>
    <n v="285239"/>
    <n v="2609530"/>
    <s v="WGS84/經緯度"/>
    <n v="121.34526826497"/>
    <n v="23.588821635515899"/>
    <s v="黃美玉  鄧文銘"/>
    <n v="2"/>
    <s v="B"/>
    <n v="0"/>
    <n v="7"/>
    <n v="47"/>
    <n v="2016"/>
    <n v="5"/>
    <n v="13"/>
    <m/>
  </r>
  <r>
    <s v="臺灣獼猴"/>
    <s v="B"/>
    <s v="A"/>
    <n v="3"/>
    <x v="0"/>
    <m/>
    <s v="花蓮縣富源"/>
    <s v="A19-01"/>
    <x v="1"/>
    <n v="5"/>
    <s v="A1"/>
    <s v="A7"/>
    <m/>
    <m/>
    <n v="352"/>
    <s v="TWD97/TM2"/>
    <n v="285239"/>
    <n v="2609530"/>
    <s v="WGS84/經緯度"/>
    <n v="121.34526826497"/>
    <n v="23.588821635515899"/>
    <s v="黃美玉  鄧文銘"/>
    <n v="2"/>
    <s v="B"/>
    <n v="0"/>
    <n v="7"/>
    <n v="47"/>
    <n v="2016"/>
    <n v="5"/>
    <n v="13"/>
    <m/>
  </r>
  <r>
    <s v="臺灣獼猴"/>
    <s v="A"/>
    <s v="B"/>
    <n v="2"/>
    <x v="0"/>
    <m/>
    <s v="花蓮縣德武"/>
    <s v="A19-03"/>
    <x v="1"/>
    <n v="10"/>
    <s v="A1"/>
    <m/>
    <m/>
    <m/>
    <m/>
    <s v="WGS84/經緯度"/>
    <s v="121°26'03.25&quot;"/>
    <s v="23°30'13.58&quot;"/>
    <s v="WGS84/經緯度"/>
    <n v="121.43423611111101"/>
    <n v="23.503772222222199"/>
    <s v="陳惠玲"/>
    <n v="2"/>
    <s v="E"/>
    <n v="1"/>
    <n v="7"/>
    <n v="55"/>
    <n v="2016"/>
    <n v="5"/>
    <n v="11"/>
    <m/>
  </r>
  <r>
    <s v="臺灣獼猴"/>
    <s v="B"/>
    <s v="B"/>
    <n v="2"/>
    <x v="0"/>
    <m/>
    <s v="花蓮縣舞鶴"/>
    <s v="A19-04"/>
    <x v="1"/>
    <n v="7"/>
    <s v="A5"/>
    <s v="C1"/>
    <m/>
    <s v="A"/>
    <n v="155"/>
    <s v="WGS84/經緯度"/>
    <n v="121.24379999999999"/>
    <n v="23.481259999999999"/>
    <s v="WGS85/經緯度"/>
    <n v="121.24379999999999"/>
    <n v="23.481259999999999"/>
    <s v="劉國棟,陳麗敏"/>
    <n v="2"/>
    <s v="A"/>
    <n v="1"/>
    <n v="6"/>
    <n v="36"/>
    <n v="2016"/>
    <n v="5"/>
    <n v="10"/>
    <m/>
  </r>
  <r>
    <s v="臺灣獼猴"/>
    <s v="A"/>
    <s v="A"/>
    <n v="1"/>
    <x v="1"/>
    <m/>
    <s v="台東縣橘子山"/>
    <s v="A20-02"/>
    <x v="2"/>
    <n v="2"/>
    <m/>
    <m/>
    <m/>
    <m/>
    <m/>
    <s v="WGS84/經緯度"/>
    <s v="121°21'37.67"/>
    <s v="23° 6'16.83"/>
    <s v="WGS84/經緯度"/>
    <n v="121.360463888889"/>
    <n v="23.104675"/>
    <s v="楊昌諺、張安瑜"/>
    <n v="2"/>
    <s v="B"/>
    <n v="0"/>
    <n v="7"/>
    <n v="6"/>
    <n v="2016"/>
    <n v="5"/>
    <n v="12"/>
    <m/>
  </r>
  <r>
    <s v="臺灣獼猴"/>
    <s v="A"/>
    <s v="A"/>
    <n v="2"/>
    <x v="0"/>
    <m/>
    <s v="瓦拉米山風"/>
    <s v="A20-03"/>
    <x v="1"/>
    <n v="5"/>
    <s v="A1"/>
    <s v="A3"/>
    <m/>
    <m/>
    <m/>
    <s v="WGS84/經緯度"/>
    <s v="121°13'25.83&quot;"/>
    <s v="23°19'59.82&quot;"/>
    <s v="WGS84/經緯度"/>
    <n v="121.223841666667"/>
    <n v="23.333283333333299"/>
    <s v="楊昌諺、呂祐甄"/>
    <n v="1"/>
    <s v="A"/>
    <n v="0"/>
    <n v="7"/>
    <n v="46"/>
    <n v="2016"/>
    <n v="3"/>
    <n v="17"/>
    <m/>
  </r>
  <r>
    <s v="臺灣獼猴"/>
    <s v="A"/>
    <s v="A"/>
    <n v="2"/>
    <x v="0"/>
    <m/>
    <s v="瓦拉米山風"/>
    <s v="A20-03"/>
    <x v="1"/>
    <n v="5"/>
    <s v="A1"/>
    <s v="A3"/>
    <m/>
    <m/>
    <m/>
    <s v="WGS84/經緯度"/>
    <s v="121°13'25.83&quot;"/>
    <s v="23°19'59.82&quot;"/>
    <s v="WGS84/經緯度"/>
    <n v="121.223841666667"/>
    <n v="23.333283333333299"/>
    <s v="楊昌諺、張安瑜"/>
    <n v="2"/>
    <s v="A"/>
    <n v="0"/>
    <n v="6"/>
    <n v="34"/>
    <n v="2016"/>
    <n v="5"/>
    <n v="10"/>
    <m/>
  </r>
  <r>
    <s v="臺灣獼猴"/>
    <s v="A"/>
    <s v="A"/>
    <n v="2"/>
    <x v="0"/>
    <m/>
    <s v="瓦拉米山風"/>
    <s v="A20-03"/>
    <x v="1"/>
    <n v="7"/>
    <s v="A1"/>
    <s v="A3"/>
    <m/>
    <m/>
    <m/>
    <s v="WGS84/經緯度"/>
    <s v="121°13'53.68&quot;"/>
    <s v="23°19'39.20&quot;"/>
    <s v="WGS84/經緯度"/>
    <n v="121.231577777778"/>
    <n v="23.327555555555598"/>
    <s v="楊昌諺、張安瑜"/>
    <n v="2"/>
    <s v="A"/>
    <n v="1"/>
    <n v="5"/>
    <n v="23"/>
    <n v="2016"/>
    <n v="5"/>
    <n v="10"/>
    <m/>
  </r>
  <r>
    <s v="臺灣獼猴"/>
    <s v="A"/>
    <s v="A"/>
    <n v="2"/>
    <x v="0"/>
    <m/>
    <s v="瓦拉米佳心"/>
    <s v="A20-04"/>
    <x v="1"/>
    <n v="1"/>
    <s v="A1"/>
    <s v="A3"/>
    <m/>
    <m/>
    <m/>
    <s v="WGS84/經緯度"/>
    <s v="121°13'19.17&quot;"/>
    <s v="23°20'12.57&quot;"/>
    <s v="WGS84/經緯度"/>
    <n v="121.22199166666699"/>
    <n v="23.336825000000001"/>
    <s v="楊昌諺、呂祐甄"/>
    <n v="1"/>
    <s v="A"/>
    <n v="0"/>
    <n v="8"/>
    <n v="9"/>
    <n v="2016"/>
    <n v="3"/>
    <n v="17"/>
    <m/>
  </r>
  <r>
    <s v="臺灣獼猴"/>
    <s v="A"/>
    <s v="A"/>
    <n v="2"/>
    <x v="0"/>
    <m/>
    <s v="瓦拉米佳心"/>
    <s v="A20-04"/>
    <x v="1"/>
    <n v="10"/>
    <s v="A1"/>
    <s v="A3"/>
    <m/>
    <m/>
    <m/>
    <s v="WGS84/經緯度"/>
    <s v="121°12'34.79&quot;"/>
    <s v="23°20'49.04&quot;"/>
    <s v="WGS84/經緯度"/>
    <n v="121.209663888889"/>
    <n v="23.346955555555599"/>
    <s v="楊昌諺、呂祐甄"/>
    <n v="1"/>
    <s v="A"/>
    <n v="0"/>
    <n v="9"/>
    <n v="54"/>
    <n v="2016"/>
    <n v="3"/>
    <n v="17"/>
    <m/>
  </r>
  <r>
    <s v="臺灣獼猴"/>
    <s v="A"/>
    <s v="A"/>
    <n v="2"/>
    <x v="0"/>
    <m/>
    <s v="瓦拉米"/>
    <s v="A20-05"/>
    <x v="1"/>
    <n v="1"/>
    <s v="A1"/>
    <s v="A3"/>
    <m/>
    <m/>
    <m/>
    <s v="WGS84/經緯度"/>
    <s v="121°11'13.57&quot;"/>
    <s v="23°21'11.41&quot;"/>
    <s v="WGS84/經緯度"/>
    <n v="121.18710277777799"/>
    <n v="23.353169444444401"/>
    <s v="楊昌諺、張安瑜"/>
    <n v="2"/>
    <s v="D"/>
    <n v="0"/>
    <n v="5"/>
    <n v="32"/>
    <n v="2016"/>
    <n v="5"/>
    <n v="11"/>
    <m/>
  </r>
  <r>
    <s v="臺灣獼猴"/>
    <s v="A"/>
    <s v="A"/>
    <n v="2"/>
    <x v="0"/>
    <m/>
    <s v="瓦拉米"/>
    <s v="A20-05"/>
    <x v="1"/>
    <n v="7"/>
    <s v="A1"/>
    <s v="A3"/>
    <m/>
    <m/>
    <m/>
    <s v="WGS84/經緯度"/>
    <s v="121°11'21.18&quot;"/>
    <s v="23°20'28.43&quot;"/>
    <s v="WGS84/經緯度"/>
    <n v="121.18921666666699"/>
    <n v="23.341230555555601"/>
    <s v="楊昌諺、張安瑜"/>
    <n v="2"/>
    <s v="C"/>
    <n v="1"/>
    <n v="6"/>
    <n v="54"/>
    <n v="2016"/>
    <n v="5"/>
    <n v="11"/>
    <m/>
  </r>
  <r>
    <s v="臺灣獼猴"/>
    <s v="A"/>
    <s v="A"/>
    <n v="2"/>
    <x v="1"/>
    <s v="兩隻小猴子"/>
    <s v="瓦拉米"/>
    <s v="A20-05"/>
    <x v="1"/>
    <n v="8"/>
    <s v="A1"/>
    <s v="A3"/>
    <m/>
    <m/>
    <m/>
    <s v="WGS84/經緯度"/>
    <s v="121°11'30.01&quot;"/>
    <s v="23°20'20.97&quot;"/>
    <s v="WGS84/經緯度"/>
    <n v="121.191669444444"/>
    <n v="23.339158333333302"/>
    <s v="楊昌諺、張安瑜"/>
    <n v="2"/>
    <s v="B"/>
    <n v="0"/>
    <n v="7"/>
    <n v="7"/>
    <n v="2016"/>
    <n v="5"/>
    <n v="11"/>
    <m/>
  </r>
  <r>
    <s v="臺灣獼猴"/>
    <s v="B"/>
    <s v="A"/>
    <n v="7"/>
    <x v="0"/>
    <m/>
    <s v="屏東縣山頂路"/>
    <s v="A26-01"/>
    <x v="3"/>
    <n v="6"/>
    <s v="B6"/>
    <s v="D4"/>
    <m/>
    <m/>
    <n v="49"/>
    <s v="WGS84/經緯度"/>
    <s v="120°50'49.68&quot;"/>
    <s v="22°01'32.05&quot;"/>
    <s v="WGS84/經緯度"/>
    <n v="120.84713333333301"/>
    <n v="22.0255694444444"/>
    <s v="蔡乙榮"/>
    <n v="2"/>
    <s v="C"/>
    <n v="0"/>
    <n v="6"/>
    <n v="30"/>
    <n v="2016"/>
    <n v="5"/>
    <n v="10"/>
    <m/>
  </r>
  <r>
    <s v="臺灣獼猴"/>
    <s v="B"/>
    <s v="B"/>
    <n v="1"/>
    <x v="1"/>
    <m/>
    <s v="屏東縣港口"/>
    <s v="A26-02"/>
    <x v="3"/>
    <n v="1"/>
    <s v="F4"/>
    <s v="G2"/>
    <m/>
    <m/>
    <n v="19"/>
    <s v="WGS84/經緯度"/>
    <s v="120°50'45.70&quot;"/>
    <s v="21°59'20.33&quot;"/>
    <s v="WGS84/經緯度"/>
    <n v="120.846027777778"/>
    <n v="21.988980555555599"/>
    <s v="蔡乙榮"/>
    <n v="2"/>
    <s v="B"/>
    <n v="0"/>
    <n v="5"/>
    <n v="20"/>
    <n v="2016"/>
    <n v="5"/>
    <n v="19"/>
    <m/>
  </r>
  <r>
    <s v="臺灣獼猴"/>
    <s v="A"/>
    <s v="A"/>
    <n v="1"/>
    <x v="1"/>
    <m/>
    <s v="屏東縣社頂自然公園"/>
    <s v="A26-04"/>
    <x v="3"/>
    <n v="5"/>
    <s v="A1"/>
    <s v="D4"/>
    <m/>
    <m/>
    <n v="131"/>
    <s v="WGS84/經緯度"/>
    <s v="120°49'32.19&quot;"/>
    <s v="21°57'14.10&quot;"/>
    <s v="WGS84/經緯度"/>
    <n v="120.82560833333299"/>
    <n v="21.9539166666667"/>
    <s v="蔡乙榮"/>
    <n v="1"/>
    <s v="C"/>
    <n v="0"/>
    <n v="7"/>
    <n v="6"/>
    <n v="2016"/>
    <n v="3"/>
    <n v="13"/>
    <m/>
  </r>
  <r>
    <s v="臺灣獼猴"/>
    <s v="A"/>
    <s v="A"/>
    <n v="9"/>
    <x v="0"/>
    <m/>
    <s v="屏東縣社頂自然公園"/>
    <s v="A26-04"/>
    <x v="3"/>
    <n v="6"/>
    <s v="A1"/>
    <m/>
    <m/>
    <m/>
    <n v="185"/>
    <s v="WGS84/經緯度"/>
    <s v="120°49'23.38&quot;"/>
    <s v="21°57'11.65&quot;"/>
    <s v="WGS84/經緯度"/>
    <n v="120.82316111111101"/>
    <n v="21.953236111111099"/>
    <s v="蔡乙榮"/>
    <n v="1"/>
    <s v="C"/>
    <n v="1"/>
    <n v="7"/>
    <n v="24"/>
    <n v="2016"/>
    <n v="3"/>
    <n v="13"/>
    <m/>
  </r>
  <r>
    <s v="臺灣獼猴"/>
    <s v="A"/>
    <s v="B"/>
    <n v="1"/>
    <x v="1"/>
    <m/>
    <s v="屏東縣社頂自然公園"/>
    <s v="A26-04"/>
    <x v="3"/>
    <n v="2"/>
    <s v="A1"/>
    <m/>
    <m/>
    <m/>
    <n v="196"/>
    <s v="WGS84/經緯度"/>
    <s v="120°49'20.67&quot;"/>
    <s v="21°57'33.66&quot;"/>
    <s v="WGS84/經緯度"/>
    <n v="120.822408333333"/>
    <n v="21.959350000000001"/>
    <s v="蔡乙榮"/>
    <n v="2"/>
    <s v="C"/>
    <n v="0"/>
    <n v="5"/>
    <n v="30"/>
    <n v="2016"/>
    <n v="5"/>
    <n v="27"/>
    <m/>
  </r>
  <r>
    <s v="臺灣獼猴"/>
    <s v="A"/>
    <s v="A"/>
    <n v="7"/>
    <x v="0"/>
    <m/>
    <s v="屏東縣社頂自然公園"/>
    <s v="A26-04"/>
    <x v="3"/>
    <n v="6"/>
    <s v="A1"/>
    <m/>
    <m/>
    <m/>
    <n v="185"/>
    <s v="WGS84/經緯度"/>
    <s v="120°49'23.38&quot;"/>
    <s v="21°57'11.65&quot;"/>
    <s v="WGS84/經緯度"/>
    <n v="120.82316111111101"/>
    <n v="21.953236111111099"/>
    <s v="蔡乙榮"/>
    <n v="2"/>
    <s v="B"/>
    <n v="0"/>
    <n v="6"/>
    <n v="43"/>
    <n v="2016"/>
    <n v="5"/>
    <n v="27"/>
    <m/>
  </r>
  <r>
    <s v="臺灣獼猴"/>
    <s v="B"/>
    <s v="A"/>
    <n v="1"/>
    <x v="1"/>
    <s v="只看見1隻"/>
    <s v="南投日月潭"/>
    <s v="A32-02"/>
    <x v="4"/>
    <n v="8"/>
    <s v="A5"/>
    <s v="D1"/>
    <s v="桂竹"/>
    <m/>
    <n v="762"/>
    <s v="TWD97/TM2"/>
    <n v="239736"/>
    <n v="2639596"/>
    <s v="WGS84/經緯度"/>
    <n v="120.899225217778"/>
    <n v="23.860665333986301"/>
    <s v="林瑞興"/>
    <n v="2"/>
    <s v="B"/>
    <n v="0"/>
    <n v="7"/>
    <n v="27"/>
    <n v="2016"/>
    <n v="5"/>
    <n v="4"/>
    <m/>
  </r>
  <r>
    <s v="臺灣獼猴"/>
    <s v="A"/>
    <s v="A"/>
    <n v="2"/>
    <x v="0"/>
    <s v="一群"/>
    <s v="南投日月潭"/>
    <s v="A32-02"/>
    <x v="4"/>
    <n v="2"/>
    <s v="A5"/>
    <s v="H"/>
    <s v="H=10M道路"/>
    <m/>
    <n v="809"/>
    <s v="TWD97/TM2"/>
    <n v="239702"/>
    <n v="2638919"/>
    <s v="WGS84/經緯度"/>
    <n v="120.898896140864"/>
    <n v="23.8545519870151"/>
    <s v="林瑞興"/>
    <n v="2"/>
    <s v="B"/>
    <n v="0"/>
    <n v="5"/>
    <n v="25"/>
    <n v="2016"/>
    <n v="5"/>
    <n v="4"/>
    <m/>
  </r>
  <r>
    <s v="臺灣獼猴"/>
    <s v="X"/>
    <s v="D"/>
    <n v="10"/>
    <x v="0"/>
    <s v="台灣獼猴(群)"/>
    <s v="雲林湖本"/>
    <s v="A33-08"/>
    <x v="5"/>
    <n v="5"/>
    <s v="A5"/>
    <s v="A7"/>
    <s v="造林地"/>
    <m/>
    <n v="179"/>
    <s v="TWD97/TM2"/>
    <n v="211921"/>
    <n v="2622064"/>
    <s v="WGS84/經緯度"/>
    <n v="120.626585127385"/>
    <n v="23.7019368266313"/>
    <s v="林瑞興"/>
    <n v="1"/>
    <s v="A"/>
    <n v="0"/>
    <n v="7"/>
    <n v="7"/>
    <n v="2016"/>
    <n v="3"/>
    <n v="30"/>
    <m/>
  </r>
  <r>
    <s v="臺灣獼猴"/>
    <s v="A"/>
    <s v="B"/>
    <n v="1"/>
    <x v="0"/>
    <s v="聽見1隻，無法確定數量"/>
    <s v="雲林湖本"/>
    <s v="A33-08"/>
    <x v="5"/>
    <n v="8"/>
    <s v="A5"/>
    <s v="D4"/>
    <m/>
    <m/>
    <m/>
    <s v="TWD97/TM2"/>
    <n v="212547"/>
    <n v="2622114"/>
    <s v="WGS84/經緯度"/>
    <n v="120.6327225216"/>
    <n v="23.702403001020699"/>
    <s v="林瑞興"/>
    <n v="2"/>
    <s v="A"/>
    <n v="0"/>
    <n v="5"/>
    <n v="11"/>
    <n v="2016"/>
    <n v="5"/>
    <n v="19"/>
    <m/>
  </r>
  <r>
    <s v="臺灣獼猴"/>
    <s v="B"/>
    <s v="B"/>
    <n v="1"/>
    <x v="0"/>
    <s v="聽見，數量不確認"/>
    <s v="雲林湖本"/>
    <s v="A33-08"/>
    <x v="5"/>
    <n v="3"/>
    <s v="A5"/>
    <m/>
    <m/>
    <s v="A"/>
    <n v="200"/>
    <s v="TWD97/TM2"/>
    <n v="212771"/>
    <n v="2621850"/>
    <s v="WGS84/經緯度"/>
    <n v="120.634925741438"/>
    <n v="23.700024345052402"/>
    <s v="林瑞興"/>
    <n v="2"/>
    <s v="A"/>
    <n v="0"/>
    <n v="5"/>
    <n v="40"/>
    <n v="2016"/>
    <n v="5"/>
    <n v="19"/>
    <m/>
  </r>
  <r>
    <s v="臺灣獼猴"/>
    <s v="A"/>
    <s v="A"/>
    <n v="2"/>
    <x v="0"/>
    <s v="群，數量&gt;10"/>
    <s v="雲林湖本"/>
    <s v="A33-08"/>
    <x v="5"/>
    <n v="2"/>
    <s v="A5"/>
    <m/>
    <m/>
    <s v="A"/>
    <n v="164"/>
    <s v="TWD97/TM2"/>
    <n v="212477"/>
    <n v="2621759"/>
    <s v="WGS84/經緯度"/>
    <n v="120.632045074125"/>
    <n v="23.699195812383199"/>
    <s v="林瑞興"/>
    <n v="2"/>
    <s v="A"/>
    <n v="0"/>
    <n v="5"/>
    <n v="55"/>
    <n v="2016"/>
    <n v="5"/>
    <n v="19"/>
    <m/>
  </r>
  <r>
    <s v="臺灣獼猴"/>
    <s v="B"/>
    <s v="A"/>
    <n v="2"/>
    <x v="0"/>
    <s v="2隻，年輕公猴"/>
    <s v="雲林湖本"/>
    <s v="A33-08"/>
    <x v="5"/>
    <n v="5"/>
    <s v="A5"/>
    <s v="A7"/>
    <s v="造林地"/>
    <m/>
    <n v="179"/>
    <s v="TWD97/TM2"/>
    <n v="211921"/>
    <n v="2622064"/>
    <s v="WGS84/經緯度"/>
    <n v="120.626585127385"/>
    <n v="23.7019368266313"/>
    <s v="林瑞興"/>
    <n v="2"/>
    <s v="A"/>
    <n v="0"/>
    <n v="6"/>
    <n v="14"/>
    <n v="2016"/>
    <n v="5"/>
    <n v="19"/>
    <m/>
  </r>
  <r>
    <s v="臺灣獼猴"/>
    <s v="A"/>
    <s v="A"/>
    <n v="2"/>
    <x v="0"/>
    <s v="群，數量&gt;10，覓食豬腳楠果實"/>
    <s v="雲林湖本"/>
    <s v="A33-08"/>
    <x v="5"/>
    <n v="10"/>
    <s v="A5"/>
    <m/>
    <m/>
    <m/>
    <m/>
    <s v="TWD97/TM2"/>
    <n v="211679"/>
    <n v="2621708"/>
    <s v="WGS84/經緯度"/>
    <n v="120.624221240645"/>
    <n v="23.698716498118198"/>
    <s v="林瑞興"/>
    <n v="2"/>
    <s v="A"/>
    <n v="0"/>
    <n v="6"/>
    <n v="45"/>
    <n v="2016"/>
    <n v="5"/>
    <n v="19"/>
    <m/>
  </r>
  <r>
    <s v="臺灣獼猴"/>
    <s v="B"/>
    <s v="C"/>
    <n v="1"/>
    <x v="1"/>
    <m/>
    <s v="高雄市中寮山"/>
    <s v="A34-49"/>
    <x v="6"/>
    <n v="9"/>
    <s v="B5"/>
    <m/>
    <m/>
    <m/>
    <n v="60"/>
    <s v="WGS84/經緯度"/>
    <s v="120°27'15.43&quot;"/>
    <s v="22°49'30.85&quot;"/>
    <s v="WGS84/經緯度"/>
    <n v="120.454286111111"/>
    <n v="22.825236111111099"/>
    <s v="李煥財.黃秋萍.曾志成"/>
    <n v="1"/>
    <s v="C"/>
    <n v="1"/>
    <n v="8"/>
    <n v="25"/>
    <n v="105"/>
    <n v="3"/>
    <n v="12"/>
    <m/>
  </r>
  <r>
    <s v="臺灣獼猴"/>
    <s v="A"/>
    <s v="A"/>
    <n v="2"/>
    <x v="0"/>
    <m/>
    <s v="甲仙小林"/>
    <s v="A37-01"/>
    <x v="6"/>
    <n v="7"/>
    <s v="D3"/>
    <s v="C1"/>
    <m/>
    <m/>
    <n v="457"/>
    <s v="TWD67/TM2"/>
    <n v="214393"/>
    <n v="2566493"/>
    <s v="WGS84/經緯度"/>
    <n v="120.660235065723"/>
    <n v="23.198328817732801"/>
    <s v="林傳傑、黃百崇"/>
    <n v="2"/>
    <s v="A"/>
    <n v="2"/>
    <n v="8"/>
    <n v="41"/>
    <n v="2016"/>
    <n v="5"/>
    <n v="14"/>
    <m/>
  </r>
  <r>
    <s v="臺灣獼猴"/>
    <s v="A"/>
    <s v="A"/>
    <n v="1"/>
    <x v="1"/>
    <m/>
    <s v="宜蘭縣往明池的路"/>
    <s v="B06-01"/>
    <x v="7"/>
    <n v="5"/>
    <s v="A3"/>
    <m/>
    <m/>
    <m/>
    <n v="1209"/>
    <s v="WGS84/經緯度"/>
    <s v="121°29'05.15&quot;"/>
    <s v="24°37'56.41&quot;"/>
    <s v="WGS84/經緯度"/>
    <n v="121.48476388888901"/>
    <n v="24.632336111111101"/>
    <s v="吳俊德 林麗玲"/>
    <n v="1"/>
    <s v="B"/>
    <n v="0"/>
    <n v="6"/>
    <n v="54"/>
    <n v="105"/>
    <n v="4"/>
    <n v="23"/>
    <m/>
  </r>
  <r>
    <s v="臺灣獼猴"/>
    <s v="A"/>
    <s v="C"/>
    <n v="1"/>
    <x v="1"/>
    <s v="台灣獼猴乙群"/>
    <s v="鴛鴦湖"/>
    <s v="B06-07"/>
    <x v="7"/>
    <n v="5"/>
    <m/>
    <m/>
    <m/>
    <m/>
    <n v="1683"/>
    <s v="WGS84/經緯度"/>
    <s v="121°24'44.54''"/>
    <s v="24°35'02.58''"/>
    <s v="WGS84/經緯度"/>
    <n v="121.412345956111"/>
    <n v="24.584050000000001"/>
    <s v="曾麗熹、吳俊德、林麗玲、張子文、周明珠"/>
    <n v="2"/>
    <m/>
    <m/>
    <n v="6"/>
    <n v="20"/>
    <n v="2016"/>
    <n v="6"/>
    <n v="12"/>
    <m/>
  </r>
  <r>
    <s v="臺灣獼猴"/>
    <s v="A"/>
    <s v="C"/>
    <n v="4"/>
    <x v="1"/>
    <s v="台灣獼猴兩大群"/>
    <s v="鴛鴦湖"/>
    <s v="B06-07"/>
    <x v="7"/>
    <n v="4"/>
    <m/>
    <m/>
    <m/>
    <m/>
    <n v="1688"/>
    <s v="WGS84/經緯度"/>
    <s v="121°24'44.76''"/>
    <s v="24°34'54.32''"/>
    <s v="WGS84/經緯度"/>
    <n v="121.412433333333"/>
    <n v="24.581755555555599"/>
    <s v="曾麗熹、吳俊德、林麗玲、張子文、周明珠"/>
    <n v="1"/>
    <m/>
    <m/>
    <n v="6"/>
    <n v="20"/>
    <n v="2016"/>
    <n v="5"/>
    <n v="8"/>
    <m/>
  </r>
  <r>
    <s v="台灣獼猴"/>
    <m/>
    <m/>
    <n v="1"/>
    <x v="2"/>
    <m/>
    <s v="鹿場A"/>
    <s v="B12-02"/>
    <x v="0"/>
    <n v="2"/>
    <s v="A1"/>
    <m/>
    <m/>
    <m/>
    <m/>
    <m/>
    <m/>
    <m/>
    <m/>
    <m/>
    <m/>
    <s v="黃宏森"/>
    <n v="2"/>
    <s v="A"/>
    <n v="0"/>
    <n v="8"/>
    <n v="16"/>
    <n v="2016"/>
    <n v="6"/>
    <n v="18"/>
    <m/>
  </r>
  <r>
    <s v="臺灣獼猴"/>
    <s v="X"/>
    <s v="X"/>
    <n v="3"/>
    <x v="0"/>
    <m/>
    <s v="苗栗縣大鹿林道"/>
    <s v="B13-03"/>
    <x v="0"/>
    <n v="6"/>
    <s v="A3"/>
    <m/>
    <m/>
    <s v="A"/>
    <n v="2018"/>
    <s v="WGS84/經緯度"/>
    <n v="121.12944"/>
    <n v="24.501390000000001"/>
    <s v="WGS84/經緯度"/>
    <n v="121.12944"/>
    <n v="24.501390000000001"/>
    <s v="魏紹倫, 張儷瓊"/>
    <n v="2"/>
    <s v="C"/>
    <n v="1"/>
    <n v="8"/>
    <n v="0"/>
    <n v="2016"/>
    <n v="6"/>
    <n v="5"/>
    <m/>
  </r>
  <r>
    <s v="臺灣獼猴"/>
    <s v="A"/>
    <s v="A"/>
    <n v="2"/>
    <x v="0"/>
    <m/>
    <s v="雪山登山口"/>
    <s v="B14-02"/>
    <x v="8"/>
    <n v="7"/>
    <s v="C2"/>
    <s v="A1"/>
    <s v="造林"/>
    <m/>
    <n v="2000.2110600000001"/>
    <s v="WGS84/經緯度"/>
    <s v="121°18'09.75&quot;"/>
    <s v="24°23'03.97&quot;"/>
    <s v="WGS84/經緯度"/>
    <n v="121.302708333333"/>
    <n v="24.3844361111111"/>
    <s v="陳惠玲"/>
    <n v="1"/>
    <s v="A"/>
    <n v="1"/>
    <n v="8"/>
    <n v="0"/>
    <n v="2016"/>
    <n v="4"/>
    <n v="5"/>
    <m/>
  </r>
  <r>
    <s v="臺灣獼猴"/>
    <s v="A"/>
    <s v="A"/>
    <n v="2"/>
    <x v="0"/>
    <m/>
    <s v="台東縣向陽"/>
    <s v="B21-01"/>
    <x v="2"/>
    <n v="10"/>
    <m/>
    <m/>
    <m/>
    <m/>
    <m/>
    <s v="WGS84/經緯度"/>
    <s v="120°59'28.02&quot;"/>
    <s v="23°14'41.02&quot;"/>
    <s v="WGS84/經緯度"/>
    <n v="120.991116666667"/>
    <n v="23.244727777777801"/>
    <s v="楊昌諺"/>
    <n v="1"/>
    <s v="B"/>
    <n v="0"/>
    <n v="7"/>
    <n v="28"/>
    <n v="2016"/>
    <n v="4"/>
    <n v="1"/>
    <m/>
  </r>
  <r>
    <s v="臺灣獼猴"/>
    <s v="A"/>
    <s v="A"/>
    <n v="4"/>
    <x v="0"/>
    <m/>
    <s v="南投縣萬大水庫"/>
    <s v="B30-02"/>
    <x v="4"/>
    <n v="9"/>
    <s v="A1"/>
    <s v="D1"/>
    <m/>
    <m/>
    <n v="1057"/>
    <s v="WGS84/經緯度"/>
    <s v="121°07'54.09&quot;"/>
    <s v="23°59'09.47&quot;"/>
    <s v="WGS84/經緯度"/>
    <n v="121.131691666667"/>
    <n v="23.9859638888889"/>
    <s v="張泳達"/>
    <n v="1"/>
    <s v="B"/>
    <n v="0"/>
    <n v="7"/>
    <n v="5"/>
    <n v="2016"/>
    <n v="4"/>
    <n v="17"/>
    <m/>
  </r>
  <r>
    <s v="臺灣獼猴"/>
    <s v="B"/>
    <s v="B"/>
    <n v="1"/>
    <x v="0"/>
    <s v="在叫"/>
    <s v="南投縣瑞岩溪"/>
    <s v="B30-04"/>
    <x v="4"/>
    <n v="9"/>
    <s v="A1"/>
    <m/>
    <m/>
    <m/>
    <n v="2182"/>
    <s v="TWD67/TM2"/>
    <n v="268825"/>
    <n v="2666955"/>
    <s v="WGS84/經緯度"/>
    <n v="121.19333738783099"/>
    <n v="24.105760877328802"/>
    <s v="曾祥霖"/>
    <n v="1"/>
    <s v="A"/>
    <n v="0"/>
    <n v="9"/>
    <n v="2"/>
    <n v="2016"/>
    <n v="4"/>
    <n v="20"/>
    <m/>
  </r>
  <r>
    <s v="臺灣獼猴"/>
    <s v="B"/>
    <s v="C"/>
    <n v="5"/>
    <x v="0"/>
    <m/>
    <s v="草嶺國小"/>
    <s v="B33-01"/>
    <x v="5"/>
    <n v="3"/>
    <s v="A1"/>
    <s v="C3"/>
    <m/>
    <m/>
    <n v="967"/>
    <s v="WGS84/經緯度"/>
    <s v="120°41'23.70&quot;"/>
    <s v="23°36'08.80&quot;"/>
    <s v="WGS84/經緯度"/>
    <n v="120.689916666667"/>
    <n v="23.602444444444401"/>
    <s v="林淑真"/>
    <n v="1"/>
    <s v="A"/>
    <n v="1"/>
    <n v="8"/>
    <n v="57"/>
    <n v="2016"/>
    <n v="4"/>
    <n v="7"/>
    <m/>
  </r>
  <r>
    <s v="臺灣獼猴"/>
    <s v="B"/>
    <s v="C"/>
    <n v="5"/>
    <x v="0"/>
    <m/>
    <s v="草嶺國小"/>
    <s v="B33-01"/>
    <x v="5"/>
    <n v="4"/>
    <s v="A1"/>
    <s v="C3"/>
    <m/>
    <m/>
    <n v="992"/>
    <s v="WGS84/經緯度"/>
    <s v="120°41'31.40&quot;"/>
    <s v="23°36'09.70&quot;"/>
    <s v="WGS84/經緯度"/>
    <n v="120.692055555556"/>
    <n v="23.602694444444399"/>
    <s v="林淑真"/>
    <n v="1"/>
    <s v="A"/>
    <n v="1"/>
    <n v="9"/>
    <n v="6"/>
    <n v="2016"/>
    <n v="4"/>
    <n v="7"/>
    <m/>
  </r>
  <r>
    <s v="臺灣獼猴"/>
    <s v="A"/>
    <s v="B"/>
    <n v="13"/>
    <x v="0"/>
    <m/>
    <s v="嘉義縣竹崎鄉光華村"/>
    <s v="B35-01"/>
    <x v="9"/>
    <n v="3"/>
    <s v="A5"/>
    <s v="D4"/>
    <m/>
    <m/>
    <n v="1192"/>
    <s v="WGS84/經緯度"/>
    <s v="120°41'32.8&quot;"/>
    <s v="23°28'21.4&quot;"/>
    <s v="WGS84/經緯度"/>
    <n v="120.69244444444401"/>
    <n v="23.4726111111111"/>
    <s v="葉昭瑜.李俊輝.葉盈標.鄧麗君"/>
    <n v="1"/>
    <s v="C"/>
    <n v="1"/>
    <n v="6"/>
    <n v="52"/>
    <n v="2016"/>
    <n v="4"/>
    <n v="10"/>
    <m/>
  </r>
  <r>
    <s v="臺灣獼猴"/>
    <s v="X"/>
    <s v="C"/>
    <n v="8"/>
    <x v="0"/>
    <s v="補充記錄供參考"/>
    <s v="嘉義縣竹崎鄉光華村"/>
    <s v="B35-01"/>
    <x v="9"/>
    <n v="5"/>
    <s v="A5"/>
    <s v="A2"/>
    <m/>
    <m/>
    <n v="1102"/>
    <s v="WGS84/經緯度"/>
    <s v="120°41'02.9&quot;"/>
    <s v="23°28'25.6&quot;"/>
    <s v="WGS84/經緯度"/>
    <n v="120.684138888889"/>
    <n v="23.473777777777801"/>
    <s v="葉昭瑜.李俊輝.葉盈標.鄧麗君"/>
    <n v="2"/>
    <s v="B"/>
    <n v="0"/>
    <n v="10"/>
    <n v="50"/>
    <n v="2016"/>
    <n v="6"/>
    <n v="19"/>
    <m/>
  </r>
  <r>
    <s v="臺灣獼猴"/>
    <s v="A"/>
    <s v="A"/>
    <n v="1"/>
    <x v="1"/>
    <m/>
    <s v="藤枝駐在所"/>
    <s v="B38-07"/>
    <x v="6"/>
    <n v="3"/>
    <s v="A1"/>
    <s v="A2"/>
    <m/>
    <m/>
    <n v="1617"/>
    <s v="TWD97/TM2"/>
    <n v="227192"/>
    <n v="2553854"/>
    <s v="WGS84/經緯度"/>
    <n v="120.777368238454"/>
    <n v="23.086274671877401"/>
    <s v="張仁川"/>
    <n v="2"/>
    <s v="A"/>
    <n v="0"/>
    <n v="6"/>
    <n v="4"/>
    <n v="2016"/>
    <n v="6"/>
    <n v="16"/>
    <m/>
  </r>
  <r>
    <s v="臺灣獼猴"/>
    <s v="B"/>
    <s v="A"/>
    <n v="2"/>
    <x v="0"/>
    <m/>
    <s v="藤枝駐在所"/>
    <s v="B38-07"/>
    <x v="6"/>
    <n v="4"/>
    <s v="A1"/>
    <m/>
    <m/>
    <m/>
    <n v="1618"/>
    <s v="TWD97/TM2"/>
    <n v="227411"/>
    <n v="2554083"/>
    <s v="WGS84/經緯度"/>
    <n v="120.77950253949901"/>
    <n v="23.0883456712486"/>
    <s v="張仁川"/>
    <n v="2"/>
    <s v="A"/>
    <n v="0"/>
    <n v="6"/>
    <n v="19"/>
    <n v="2016"/>
    <n v="6"/>
    <n v="16"/>
    <m/>
  </r>
  <r>
    <s v="臺灣獼猴"/>
    <s v="B"/>
    <s v="B"/>
    <n v="1"/>
    <x v="1"/>
    <m/>
    <s v="藤枝駐在所"/>
    <s v="B38-07"/>
    <x v="6"/>
    <n v="6"/>
    <s v="A1"/>
    <m/>
    <m/>
    <m/>
    <n v="1628"/>
    <s v="TWD97/TM2"/>
    <n v="227999"/>
    <n v="2554300"/>
    <s v="WGS84/經緯度"/>
    <n v="120.78523902450701"/>
    <n v="23.090313214506001"/>
    <s v="張仁川"/>
    <n v="2"/>
    <s v="B"/>
    <n v="0"/>
    <n v="6"/>
    <n v="46"/>
    <n v="2016"/>
    <n v="6"/>
    <n v="16"/>
    <m/>
  </r>
  <r>
    <s v="臺灣獼猴"/>
    <s v="A"/>
    <s v="A"/>
    <n v="2"/>
    <x v="0"/>
    <m/>
    <s v="寶山國小二集團分校"/>
    <s v="B38-08"/>
    <x v="6"/>
    <n v="1"/>
    <s v="A1"/>
    <m/>
    <m/>
    <m/>
    <n v="1181"/>
    <s v="TWD97/TM2"/>
    <n v="220944"/>
    <n v="2548720"/>
    <s v="WGS84/經緯度"/>
    <n v="120.71647838307899"/>
    <n v="23.039814065191099"/>
    <s v="張仁川"/>
    <n v="1"/>
    <s v="A"/>
    <n v="0"/>
    <n v="7"/>
    <n v="49"/>
    <n v="2016"/>
    <n v="4"/>
    <n v="21"/>
    <m/>
  </r>
  <r>
    <s v="臺灣獼猴"/>
    <s v="A"/>
    <s v="A"/>
    <n v="1"/>
    <x v="1"/>
    <m/>
    <s v="寶山國小二集團分校"/>
    <s v="B38-08"/>
    <x v="6"/>
    <n v="2"/>
    <s v="A1"/>
    <m/>
    <m/>
    <m/>
    <n v="1200"/>
    <s v="TWD97/TM2"/>
    <n v="221029"/>
    <n v="2548948"/>
    <s v="WGS84/經緯度"/>
    <n v="120.717303489044"/>
    <n v="23.041874521814499"/>
    <s v="張仁川"/>
    <n v="1"/>
    <s v="A"/>
    <n v="0"/>
    <n v="7"/>
    <n v="38"/>
    <n v="2016"/>
    <n v="4"/>
    <n v="21"/>
    <m/>
  </r>
  <r>
    <s v="臺灣獼猴"/>
    <s v="B"/>
    <s v="B"/>
    <m/>
    <x v="1"/>
    <s v="聲音聽起來不像是猴群"/>
    <s v="雪東"/>
    <s v="C14-01"/>
    <x v="8"/>
    <n v="1"/>
    <m/>
    <m/>
    <m/>
    <m/>
    <m/>
    <s v="WGS85/經緯度"/>
    <n v="121.279534"/>
    <n v="24.389989"/>
    <s v="WGS86/經緯度"/>
    <n v="121.279534"/>
    <n v="24.389989"/>
    <s v="楊正雄"/>
    <n v="1"/>
    <s v="B"/>
    <n v="2"/>
    <n v="9"/>
    <n v="21"/>
    <n v="2016"/>
    <n v="5"/>
    <n v="7"/>
    <m/>
  </r>
  <r>
    <s v="臺灣獼猴"/>
    <s v="A"/>
    <s v="B"/>
    <m/>
    <x v="0"/>
    <s v="叫聲(猴群)"/>
    <n v="369"/>
    <s v="C14-02"/>
    <x v="8"/>
    <n v="2"/>
    <m/>
    <m/>
    <m/>
    <m/>
    <m/>
    <s v="WGS86/經緯度"/>
    <n v="121.262193"/>
    <n v="24.389866999999999"/>
    <s v="WGS87/經緯度"/>
    <n v="121.262193"/>
    <n v="24.389866999999999"/>
    <s v="楊正雄"/>
    <n v="1"/>
    <s v="B"/>
    <n v="1"/>
    <n v="6"/>
    <n v="54"/>
    <n v="2016"/>
    <n v="5"/>
    <n v="7"/>
    <m/>
  </r>
  <r>
    <s v="臺灣獼猴"/>
    <s v="A"/>
    <s v="A"/>
    <n v="2"/>
    <x v="0"/>
    <m/>
    <s v="合歡山遊客中心"/>
    <s v="C30-02"/>
    <x v="4"/>
    <n v="4"/>
    <s v="A2"/>
    <s v="C5"/>
    <m/>
    <m/>
    <n v="3020"/>
    <s v="TWD97/TM2"/>
    <n v="279134"/>
    <n v="2672789"/>
    <s v="WGS84/經緯度"/>
    <n v="121.286707996018"/>
    <n v="24.160147291599099"/>
    <s v="楊昌諺"/>
    <n v="2"/>
    <s v="A"/>
    <n v="0"/>
    <n v="5"/>
    <n v="45"/>
    <n v="2016"/>
    <n v="6"/>
    <n v="24"/>
    <m/>
  </r>
  <r>
    <s v="臺灣獼猴"/>
    <s v="B"/>
    <s v="B"/>
    <n v="10"/>
    <x v="0"/>
    <m/>
    <s v="昆陽"/>
    <s v="C30-04"/>
    <x v="4"/>
    <n v="3"/>
    <s v="A3"/>
    <m/>
    <m/>
    <m/>
    <n v="2879"/>
    <s v="TWD67/TM2"/>
    <n v="275559"/>
    <n v="2668488"/>
    <s v="WGS84/經緯度"/>
    <n v="121.25960740984701"/>
    <n v="24.119505329821799"/>
    <s v="蘇美如"/>
    <n v="2"/>
    <s v="A"/>
    <n v="0"/>
    <n v="6"/>
    <n v="46"/>
    <n v="2016"/>
    <n v="6"/>
    <n v="22"/>
    <m/>
  </r>
  <r>
    <s v="臺灣獼猴"/>
    <s v="X"/>
    <s v="X"/>
    <n v="5"/>
    <x v="0"/>
    <s v="群聚，4隻成猴1隻小猴抱著媽媽，在覓食。我們靠近就一哄而散"/>
    <s v="三峽竹崙"/>
    <m/>
    <x v="10"/>
    <n v="9"/>
    <s v="A5"/>
    <s v="B5"/>
    <m/>
    <s v="A"/>
    <n v="775"/>
    <s v="WGS84/經緯度"/>
    <s v="121.27.407"/>
    <s v="24.52.359"/>
    <s v="WGS84/經緯度"/>
    <s v="121.27.407"/>
    <s v="24.52.359"/>
    <s v="吳珮怡"/>
    <n v="2"/>
    <s v="B"/>
    <n v="0"/>
    <n v="9"/>
    <n v="15"/>
    <n v="105"/>
    <n v="5"/>
    <n v="2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樞紐分析表2" cacheId="0" applyNumberFormats="0" applyBorderFormats="0" applyFontFormats="0" applyPatternFormats="0" applyAlignmentFormats="0" applyWidthHeightFormats="1" dataCaption="數值" updatedVersion="4" minRefreshableVersion="3" useAutoFormatting="1" itemPrintTitles="1" createdVersion="4" indent="0" outline="1" outlineData="1" multipleFieldFilters="0">
  <location ref="A3:B14" firstHeaderRow="1" firstDataRow="1" firstDataCol="1" rowPageCount="1" colPageCount="1"/>
  <pivotFields count="31">
    <pivotField showAll="0"/>
    <pivotField showAll="0"/>
    <pivotField showAll="0"/>
    <pivotField showAll="0"/>
    <pivotField axis="axisPage" multipleItemSelectionAllowed="1" showAll="0">
      <items count="4">
        <item h="1" x="1"/>
        <item x="0"/>
        <item x="2"/>
        <item t="default"/>
      </items>
    </pivotField>
    <pivotField showAll="0"/>
    <pivotField showAll="0"/>
    <pivotField outline="0" showAll="0" defaultSubtotal="0"/>
    <pivotField axis="axisRow" outline="0" showAll="0" defaultSubtotal="0">
      <items count="11">
        <item x="10"/>
        <item x="8"/>
        <item x="4"/>
        <item x="5"/>
        <item x="9"/>
        <item x="6"/>
        <item x="3"/>
        <item x="2"/>
        <item x="7"/>
        <item x="1"/>
        <item x="0"/>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1">
    <i>
      <x/>
    </i>
    <i>
      <x v="1"/>
    </i>
    <i>
      <x v="2"/>
    </i>
    <i>
      <x v="3"/>
    </i>
    <i>
      <x v="4"/>
    </i>
    <i>
      <x v="5"/>
    </i>
    <i>
      <x v="6"/>
    </i>
    <i>
      <x v="7"/>
    </i>
    <i>
      <x v="9"/>
    </i>
    <i>
      <x v="10"/>
    </i>
    <i t="grand">
      <x/>
    </i>
  </rowItems>
  <colItems count="1">
    <i/>
  </colItems>
  <pageFields count="1">
    <pageField fld="4" hier="-1"/>
  </pageFields>
  <dataFields count="1">
    <dataField name="計數 - 樣點編號" fld="9" subtotal="count" baseField="8"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9" sqref="B9"/>
    </sheetView>
  </sheetViews>
  <sheetFormatPr defaultRowHeight="16.2"/>
  <cols>
    <col min="1" max="1" width="10.109375" customWidth="1"/>
    <col min="2" max="2" width="17.109375" customWidth="1"/>
    <col min="3" max="3" width="12.21875" customWidth="1"/>
  </cols>
  <sheetData>
    <row r="1" spans="1:2">
      <c r="A1" s="20" t="s">
        <v>324</v>
      </c>
      <c r="B1" t="s">
        <v>362</v>
      </c>
    </row>
    <row r="3" spans="1:2">
      <c r="A3" s="20" t="s">
        <v>306</v>
      </c>
      <c r="B3" t="s">
        <v>326</v>
      </c>
    </row>
    <row r="4" spans="1:2">
      <c r="A4" t="s">
        <v>358</v>
      </c>
      <c r="B4" s="21">
        <v>1</v>
      </c>
    </row>
    <row r="5" spans="1:2">
      <c r="A5" t="s">
        <v>338</v>
      </c>
      <c r="B5" s="21">
        <v>2</v>
      </c>
    </row>
    <row r="6" spans="1:2">
      <c r="A6" t="s">
        <v>339</v>
      </c>
      <c r="B6" s="21">
        <v>5</v>
      </c>
    </row>
    <row r="7" spans="1:2">
      <c r="A7" t="s">
        <v>359</v>
      </c>
      <c r="B7" s="21">
        <v>8</v>
      </c>
    </row>
    <row r="8" spans="1:2">
      <c r="A8" t="s">
        <v>360</v>
      </c>
      <c r="B8" s="21">
        <v>2</v>
      </c>
    </row>
    <row r="9" spans="1:2">
      <c r="A9" t="s">
        <v>342</v>
      </c>
      <c r="B9" s="21">
        <v>3</v>
      </c>
    </row>
    <row r="10" spans="1:2">
      <c r="A10" t="s">
        <v>336</v>
      </c>
      <c r="B10" s="21">
        <v>3</v>
      </c>
    </row>
    <row r="11" spans="1:2">
      <c r="A11" t="s">
        <v>334</v>
      </c>
      <c r="B11" s="21">
        <v>1</v>
      </c>
    </row>
    <row r="12" spans="1:2">
      <c r="A12" t="s">
        <v>332</v>
      </c>
      <c r="B12" s="21">
        <v>18</v>
      </c>
    </row>
    <row r="13" spans="1:2">
      <c r="A13" t="s">
        <v>361</v>
      </c>
      <c r="B13" s="21">
        <v>3</v>
      </c>
    </row>
    <row r="14" spans="1:2">
      <c r="A14" t="s">
        <v>323</v>
      </c>
      <c r="B14" s="21">
        <v>46</v>
      </c>
    </row>
  </sheetData>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U64"/>
  <sheetViews>
    <sheetView tabSelected="1" zoomScaleNormal="100" workbookViewId="0">
      <pane ySplit="1" topLeftCell="A2" activePane="bottomLeft" state="frozen"/>
      <selection activeCell="I1" sqref="I1"/>
      <selection pane="bottomLeft" activeCell="F15" sqref="F15"/>
    </sheetView>
  </sheetViews>
  <sheetFormatPr defaultColWidth="9" defaultRowHeight="15.6"/>
  <cols>
    <col min="1" max="1" width="9" style="17"/>
    <col min="2" max="3" width="9" style="17" customWidth="1"/>
    <col min="4" max="4" width="5.109375" style="17" customWidth="1"/>
    <col min="5" max="5" width="5.44140625" style="16" customWidth="1"/>
    <col min="6" max="6" width="13" style="19" customWidth="1"/>
    <col min="7" max="7" width="20.21875" style="17" customWidth="1"/>
    <col min="8" max="8" width="9" style="17"/>
    <col min="9" max="9" width="10.33203125" style="17" customWidth="1"/>
    <col min="10" max="10" width="5.109375" style="19" customWidth="1"/>
    <col min="11" max="11" width="9" style="17"/>
    <col min="12" max="12" width="9" style="17" customWidth="1"/>
    <col min="13" max="13" width="9" style="19" customWidth="1"/>
    <col min="14" max="14" width="9" style="17" customWidth="1"/>
    <col min="15" max="15" width="9" style="17"/>
    <col min="16" max="16" width="15.21875" style="17" customWidth="1"/>
    <col min="17" max="17" width="14.88671875" style="17" customWidth="1"/>
    <col min="18" max="18" width="13" style="17" customWidth="1"/>
    <col min="19" max="19" width="15.33203125" style="17" customWidth="1"/>
    <col min="20" max="21" width="13" style="17" customWidth="1"/>
    <col min="22" max="22" width="19.21875" style="16" customWidth="1"/>
    <col min="23" max="23" width="8.88671875" style="16" customWidth="1"/>
    <col min="24" max="27" width="9" style="16" customWidth="1"/>
    <col min="28" max="30" width="9" style="16"/>
    <col min="31" max="16384" width="9" style="17"/>
  </cols>
  <sheetData>
    <row r="1" spans="1:31" s="16" customFormat="1" ht="16.2">
      <c r="A1" s="3" t="s">
        <v>38</v>
      </c>
      <c r="B1" s="3" t="s">
        <v>39</v>
      </c>
      <c r="C1" s="3" t="s">
        <v>40</v>
      </c>
      <c r="D1" s="3" t="s">
        <v>41</v>
      </c>
      <c r="E1" s="3" t="s">
        <v>42</v>
      </c>
      <c r="F1" s="3" t="s">
        <v>43</v>
      </c>
      <c r="G1" s="5" t="s">
        <v>44</v>
      </c>
      <c r="H1" s="5" t="s">
        <v>228</v>
      </c>
      <c r="I1" s="22" t="s">
        <v>330</v>
      </c>
      <c r="J1" s="25" t="s">
        <v>229</v>
      </c>
      <c r="K1" s="5" t="s">
        <v>45</v>
      </c>
      <c r="L1" s="5" t="s">
        <v>46</v>
      </c>
      <c r="M1" s="5" t="s">
        <v>47</v>
      </c>
      <c r="N1" s="5" t="s">
        <v>48</v>
      </c>
      <c r="O1" s="5" t="s">
        <v>49</v>
      </c>
      <c r="P1" s="5" t="s">
        <v>50</v>
      </c>
      <c r="Q1" s="5" t="s">
        <v>51</v>
      </c>
      <c r="R1" s="5" t="s">
        <v>52</v>
      </c>
      <c r="S1" s="5" t="s">
        <v>50</v>
      </c>
      <c r="T1" s="5" t="s">
        <v>51</v>
      </c>
      <c r="U1" s="5" t="s">
        <v>52</v>
      </c>
      <c r="V1" s="5" t="s">
        <v>53</v>
      </c>
      <c r="W1" s="5" t="s">
        <v>54</v>
      </c>
      <c r="X1" s="5" t="s">
        <v>236</v>
      </c>
      <c r="Y1" s="5" t="s">
        <v>55</v>
      </c>
      <c r="Z1" s="25" t="s">
        <v>56</v>
      </c>
      <c r="AA1" s="5" t="s">
        <v>57</v>
      </c>
      <c r="AB1" s="5" t="s">
        <v>58</v>
      </c>
      <c r="AC1" s="5" t="s">
        <v>59</v>
      </c>
      <c r="AD1" s="5" t="s">
        <v>60</v>
      </c>
      <c r="AE1" s="5" t="s">
        <v>61</v>
      </c>
    </row>
    <row r="2" spans="1:31" ht="16.2">
      <c r="A2" s="9" t="s">
        <v>62</v>
      </c>
      <c r="B2" s="9" t="s">
        <v>27</v>
      </c>
      <c r="C2" s="9" t="s">
        <v>8</v>
      </c>
      <c r="D2" s="9">
        <v>2</v>
      </c>
      <c r="E2" s="9" t="s">
        <v>101</v>
      </c>
      <c r="F2" s="9"/>
      <c r="G2" s="9" t="s">
        <v>63</v>
      </c>
      <c r="H2" s="9" t="s">
        <v>28</v>
      </c>
      <c r="I2" s="23" t="s">
        <v>331</v>
      </c>
      <c r="J2" s="9">
        <v>2</v>
      </c>
      <c r="K2" s="9" t="s">
        <v>4</v>
      </c>
      <c r="L2" s="9"/>
      <c r="M2" s="9"/>
      <c r="N2" s="9"/>
      <c r="O2" s="9">
        <v>761</v>
      </c>
      <c r="P2" s="9" t="s">
        <v>29</v>
      </c>
      <c r="Q2" s="9">
        <v>245319</v>
      </c>
      <c r="R2" s="9">
        <v>2714568</v>
      </c>
      <c r="S2" s="9" t="s">
        <v>79</v>
      </c>
      <c r="T2" s="9">
        <v>120.953797316563</v>
      </c>
      <c r="U2" s="9">
        <v>24.537639082695001</v>
      </c>
      <c r="V2" s="9" t="s">
        <v>64</v>
      </c>
      <c r="W2" s="9">
        <v>2</v>
      </c>
      <c r="X2" s="9" t="s">
        <v>8</v>
      </c>
      <c r="Y2" s="9">
        <v>0</v>
      </c>
      <c r="Z2" s="9">
        <v>7</v>
      </c>
      <c r="AA2" s="9">
        <v>14</v>
      </c>
      <c r="AB2" s="9">
        <v>2016</v>
      </c>
      <c r="AC2" s="9">
        <v>5</v>
      </c>
      <c r="AD2" s="9">
        <v>9</v>
      </c>
      <c r="AE2" s="9"/>
    </row>
    <row r="3" spans="1:31" ht="16.2">
      <c r="A3" s="9" t="s">
        <v>62</v>
      </c>
      <c r="B3" s="9" t="s">
        <v>0</v>
      </c>
      <c r="C3" s="9" t="s">
        <v>1</v>
      </c>
      <c r="D3" s="9">
        <v>3</v>
      </c>
      <c r="E3" s="9" t="s">
        <v>96</v>
      </c>
      <c r="F3" s="9"/>
      <c r="G3" s="9" t="s">
        <v>237</v>
      </c>
      <c r="H3" s="9" t="s">
        <v>92</v>
      </c>
      <c r="I3" s="23" t="s">
        <v>333</v>
      </c>
      <c r="J3" s="9">
        <v>6</v>
      </c>
      <c r="K3" s="9" t="s">
        <v>4</v>
      </c>
      <c r="L3" s="9" t="s">
        <v>89</v>
      </c>
      <c r="M3" s="9"/>
      <c r="N3" s="9"/>
      <c r="O3" s="9">
        <v>58</v>
      </c>
      <c r="P3" s="9" t="s">
        <v>31</v>
      </c>
      <c r="Q3" s="9">
        <v>311855</v>
      </c>
      <c r="R3" s="9">
        <v>2673091</v>
      </c>
      <c r="S3" s="9" t="s">
        <v>79</v>
      </c>
      <c r="T3" s="9">
        <v>121.616877747362</v>
      </c>
      <c r="U3" s="9">
        <v>24.160043965889301</v>
      </c>
      <c r="V3" s="9" t="s">
        <v>238</v>
      </c>
      <c r="W3" s="9">
        <v>2</v>
      </c>
      <c r="X3" s="9" t="s">
        <v>90</v>
      </c>
      <c r="Y3" s="9">
        <v>0</v>
      </c>
      <c r="Z3" s="9">
        <v>6</v>
      </c>
      <c r="AA3" s="9">
        <v>33</v>
      </c>
      <c r="AB3" s="9">
        <v>2016</v>
      </c>
      <c r="AC3" s="9">
        <v>5</v>
      </c>
      <c r="AD3" s="9">
        <v>17</v>
      </c>
      <c r="AE3" s="9"/>
    </row>
    <row r="4" spans="1:31" ht="16.2">
      <c r="A4" s="9" t="s">
        <v>62</v>
      </c>
      <c r="B4" s="9" t="s">
        <v>0</v>
      </c>
      <c r="C4" s="9" t="s">
        <v>0</v>
      </c>
      <c r="D4" s="9">
        <v>3</v>
      </c>
      <c r="E4" s="9" t="s">
        <v>97</v>
      </c>
      <c r="F4" s="9"/>
      <c r="G4" s="9" t="s">
        <v>237</v>
      </c>
      <c r="H4" s="9" t="s">
        <v>92</v>
      </c>
      <c r="I4" s="23" t="s">
        <v>333</v>
      </c>
      <c r="J4" s="9">
        <v>7</v>
      </c>
      <c r="K4" s="9" t="s">
        <v>4</v>
      </c>
      <c r="L4" s="9" t="s">
        <v>91</v>
      </c>
      <c r="M4" s="9"/>
      <c r="N4" s="9"/>
      <c r="O4" s="9">
        <v>131</v>
      </c>
      <c r="P4" s="9" t="s">
        <v>31</v>
      </c>
      <c r="Q4" s="9">
        <v>310661</v>
      </c>
      <c r="R4" s="9">
        <v>2672793</v>
      </c>
      <c r="S4" s="9" t="s">
        <v>79</v>
      </c>
      <c r="T4" s="9">
        <v>121.60511534939199</v>
      </c>
      <c r="U4" s="9">
        <v>24.157400301730402</v>
      </c>
      <c r="V4" s="9" t="s">
        <v>238</v>
      </c>
      <c r="W4" s="9">
        <v>2</v>
      </c>
      <c r="X4" s="9" t="s">
        <v>90</v>
      </c>
      <c r="Y4" s="9">
        <v>0</v>
      </c>
      <c r="Z4" s="9">
        <v>6</v>
      </c>
      <c r="AA4" s="9">
        <v>22</v>
      </c>
      <c r="AB4" s="9">
        <v>2016</v>
      </c>
      <c r="AC4" s="9">
        <v>5</v>
      </c>
      <c r="AD4" s="9">
        <v>17</v>
      </c>
      <c r="AE4" s="9"/>
    </row>
    <row r="5" spans="1:31" ht="16.2">
      <c r="A5" s="9" t="s">
        <v>62</v>
      </c>
      <c r="B5" s="9" t="s">
        <v>0</v>
      </c>
      <c r="C5" s="9" t="s">
        <v>1</v>
      </c>
      <c r="D5" s="9">
        <v>1</v>
      </c>
      <c r="E5" s="9" t="s">
        <v>221</v>
      </c>
      <c r="F5" s="9"/>
      <c r="G5" s="9" t="s">
        <v>239</v>
      </c>
      <c r="H5" s="9" t="s">
        <v>113</v>
      </c>
      <c r="I5" s="23" t="s">
        <v>333</v>
      </c>
      <c r="J5" s="9">
        <v>1</v>
      </c>
      <c r="K5" s="9" t="s">
        <v>114</v>
      </c>
      <c r="L5" s="9" t="s">
        <v>115</v>
      </c>
      <c r="M5" s="9"/>
      <c r="N5" s="9"/>
      <c r="O5" s="9">
        <v>39</v>
      </c>
      <c r="P5" s="9" t="s">
        <v>31</v>
      </c>
      <c r="Q5" s="9">
        <v>310529</v>
      </c>
      <c r="R5" s="9">
        <v>2663034</v>
      </c>
      <c r="S5" s="9" t="s">
        <v>79</v>
      </c>
      <c r="T5" s="9">
        <v>121.60340258843399</v>
      </c>
      <c r="U5" s="9">
        <v>24.0692906405042</v>
      </c>
      <c r="V5" s="9" t="s">
        <v>240</v>
      </c>
      <c r="W5" s="9">
        <v>2</v>
      </c>
      <c r="X5" s="9" t="s">
        <v>1</v>
      </c>
      <c r="Y5" s="9">
        <v>0</v>
      </c>
      <c r="Z5" s="9">
        <v>7</v>
      </c>
      <c r="AA5" s="9">
        <v>42</v>
      </c>
      <c r="AB5" s="9">
        <v>2016</v>
      </c>
      <c r="AC5" s="9">
        <v>5</v>
      </c>
      <c r="AD5" s="9">
        <v>17</v>
      </c>
      <c r="AE5" s="9"/>
    </row>
    <row r="6" spans="1:31" ht="16.2">
      <c r="A6" s="9" t="s">
        <v>282</v>
      </c>
      <c r="B6" s="9" t="s">
        <v>211</v>
      </c>
      <c r="C6" s="9" t="s">
        <v>212</v>
      </c>
      <c r="D6" s="9">
        <v>1</v>
      </c>
      <c r="E6" s="9" t="s">
        <v>35</v>
      </c>
      <c r="F6" s="9"/>
      <c r="G6" s="9" t="s">
        <v>284</v>
      </c>
      <c r="H6" s="9" t="s">
        <v>209</v>
      </c>
      <c r="I6" s="23" t="s">
        <v>333</v>
      </c>
      <c r="J6" s="9">
        <v>5</v>
      </c>
      <c r="K6" s="9" t="s">
        <v>213</v>
      </c>
      <c r="L6" s="9"/>
      <c r="M6" s="9"/>
      <c r="N6" s="9"/>
      <c r="O6" s="9"/>
      <c r="P6" s="9" t="s">
        <v>210</v>
      </c>
      <c r="Q6" s="9">
        <v>307067</v>
      </c>
      <c r="R6" s="9">
        <v>2657311</v>
      </c>
      <c r="S6" s="9" t="s">
        <v>79</v>
      </c>
      <c r="T6" s="9">
        <v>121.560980442515</v>
      </c>
      <c r="U6" s="9">
        <v>24.0196316781653</v>
      </c>
      <c r="V6" s="9" t="s">
        <v>285</v>
      </c>
      <c r="W6" s="9">
        <v>1</v>
      </c>
      <c r="X6" s="9" t="s">
        <v>1</v>
      </c>
      <c r="Y6" s="9">
        <v>0</v>
      </c>
      <c r="Z6" s="9">
        <v>8</v>
      </c>
      <c r="AA6" s="9">
        <v>10</v>
      </c>
      <c r="AB6" s="9">
        <v>2016</v>
      </c>
      <c r="AC6" s="9">
        <v>3</v>
      </c>
      <c r="AD6" s="9">
        <v>21</v>
      </c>
      <c r="AE6" s="9"/>
    </row>
    <row r="7" spans="1:31" ht="16.2">
      <c r="A7" s="9" t="s">
        <v>62</v>
      </c>
      <c r="B7" s="9" t="s">
        <v>0</v>
      </c>
      <c r="C7" s="9" t="s">
        <v>8</v>
      </c>
      <c r="D7" s="9">
        <v>5</v>
      </c>
      <c r="E7" s="9" t="s">
        <v>94</v>
      </c>
      <c r="F7" s="9"/>
      <c r="G7" s="9" t="s">
        <v>241</v>
      </c>
      <c r="H7" s="9" t="s">
        <v>95</v>
      </c>
      <c r="I7" s="23" t="s">
        <v>333</v>
      </c>
      <c r="J7" s="9">
        <v>4</v>
      </c>
      <c r="K7" s="9" t="s">
        <v>4</v>
      </c>
      <c r="L7" s="9" t="s">
        <v>93</v>
      </c>
      <c r="M7" s="9"/>
      <c r="N7" s="9"/>
      <c r="O7" s="9">
        <v>143</v>
      </c>
      <c r="P7" s="9" t="s">
        <v>79</v>
      </c>
      <c r="Q7" s="9">
        <v>121.52356</v>
      </c>
      <c r="R7" s="9">
        <v>23.92399</v>
      </c>
      <c r="S7" s="9" t="s">
        <v>79</v>
      </c>
      <c r="T7" s="9">
        <v>121.52356</v>
      </c>
      <c r="U7" s="9">
        <v>23.92399</v>
      </c>
      <c r="V7" s="9" t="s">
        <v>242</v>
      </c>
      <c r="W7" s="9">
        <v>1</v>
      </c>
      <c r="X7" s="9" t="s">
        <v>1</v>
      </c>
      <c r="Y7" s="9">
        <v>0</v>
      </c>
      <c r="Z7" s="9">
        <v>8</v>
      </c>
      <c r="AA7" s="9">
        <v>4</v>
      </c>
      <c r="AB7" s="9">
        <v>2016</v>
      </c>
      <c r="AC7" s="9">
        <v>3</v>
      </c>
      <c r="AD7" s="9">
        <v>17</v>
      </c>
      <c r="AE7" s="9"/>
    </row>
    <row r="8" spans="1:31" ht="16.2">
      <c r="A8" s="13" t="s">
        <v>288</v>
      </c>
      <c r="B8" s="13" t="s">
        <v>8</v>
      </c>
      <c r="C8" s="15" t="s">
        <v>0</v>
      </c>
      <c r="D8" s="15">
        <v>3</v>
      </c>
      <c r="E8" s="13" t="s">
        <v>2</v>
      </c>
      <c r="F8" s="9"/>
      <c r="G8" s="13" t="s">
        <v>289</v>
      </c>
      <c r="H8" s="13" t="s">
        <v>217</v>
      </c>
      <c r="I8" s="23" t="s">
        <v>333</v>
      </c>
      <c r="J8" s="14">
        <v>8</v>
      </c>
      <c r="K8" s="13" t="s">
        <v>4</v>
      </c>
      <c r="L8" s="13" t="s">
        <v>5</v>
      </c>
      <c r="M8" s="13"/>
      <c r="N8" s="13"/>
      <c r="O8" s="13">
        <v>523</v>
      </c>
      <c r="P8" s="13" t="s">
        <v>31</v>
      </c>
      <c r="Q8" s="13">
        <v>287703</v>
      </c>
      <c r="R8" s="13">
        <v>2623431</v>
      </c>
      <c r="S8" s="9" t="s">
        <v>79</v>
      </c>
      <c r="T8" s="9">
        <v>121.377890974369</v>
      </c>
      <c r="U8" s="9">
        <v>23.712408764181099</v>
      </c>
      <c r="V8" s="13" t="s">
        <v>290</v>
      </c>
      <c r="W8" s="13">
        <v>1</v>
      </c>
      <c r="X8" s="13" t="s">
        <v>1</v>
      </c>
      <c r="Y8" s="13">
        <v>0</v>
      </c>
      <c r="Z8" s="14">
        <v>7</v>
      </c>
      <c r="AA8" s="13">
        <v>36</v>
      </c>
      <c r="AB8" s="13">
        <v>2016</v>
      </c>
      <c r="AC8" s="13">
        <v>3</v>
      </c>
      <c r="AD8" s="13">
        <v>23</v>
      </c>
      <c r="AE8" s="13"/>
    </row>
    <row r="9" spans="1:31" ht="16.2">
      <c r="A9" s="13" t="s">
        <v>288</v>
      </c>
      <c r="B9" s="13" t="s">
        <v>0</v>
      </c>
      <c r="C9" s="13" t="s">
        <v>8</v>
      </c>
      <c r="D9" s="13">
        <v>2</v>
      </c>
      <c r="E9" s="13" t="s">
        <v>2</v>
      </c>
      <c r="F9" s="9"/>
      <c r="G9" s="13" t="s">
        <v>289</v>
      </c>
      <c r="H9" s="13" t="s">
        <v>217</v>
      </c>
      <c r="I9" s="23" t="s">
        <v>333</v>
      </c>
      <c r="J9" s="14">
        <v>6</v>
      </c>
      <c r="K9" s="13" t="s">
        <v>4</v>
      </c>
      <c r="L9" s="13" t="s">
        <v>5</v>
      </c>
      <c r="M9" s="13"/>
      <c r="N9" s="13"/>
      <c r="O9" s="13">
        <v>516</v>
      </c>
      <c r="P9" s="13" t="s">
        <v>31</v>
      </c>
      <c r="Q9" s="13">
        <v>288201</v>
      </c>
      <c r="R9" s="13">
        <v>2623258</v>
      </c>
      <c r="S9" s="9" t="s">
        <v>79</v>
      </c>
      <c r="T9" s="9">
        <v>121.38277033351901</v>
      </c>
      <c r="U9" s="9">
        <v>23.7108346244137</v>
      </c>
      <c r="V9" s="13" t="s">
        <v>291</v>
      </c>
      <c r="W9" s="13">
        <v>2</v>
      </c>
      <c r="X9" s="13" t="s">
        <v>1</v>
      </c>
      <c r="Y9" s="13">
        <v>0</v>
      </c>
      <c r="Z9" s="14">
        <v>8</v>
      </c>
      <c r="AA9" s="13">
        <v>8</v>
      </c>
      <c r="AB9" s="13">
        <v>2016</v>
      </c>
      <c r="AC9" s="13">
        <v>5</v>
      </c>
      <c r="AD9" s="13">
        <v>21</v>
      </c>
      <c r="AE9" s="13"/>
    </row>
    <row r="10" spans="1:31" ht="16.2">
      <c r="A10" s="13" t="s">
        <v>288</v>
      </c>
      <c r="B10" s="13" t="s">
        <v>0</v>
      </c>
      <c r="C10" s="13" t="s">
        <v>0</v>
      </c>
      <c r="D10" s="13">
        <v>1</v>
      </c>
      <c r="E10" s="13" t="s">
        <v>35</v>
      </c>
      <c r="F10" s="9"/>
      <c r="G10" s="13" t="s">
        <v>289</v>
      </c>
      <c r="H10" s="13" t="s">
        <v>217</v>
      </c>
      <c r="I10" s="23" t="s">
        <v>333</v>
      </c>
      <c r="J10" s="14">
        <v>9</v>
      </c>
      <c r="K10" s="13" t="s">
        <v>218</v>
      </c>
      <c r="L10" s="13" t="s">
        <v>5</v>
      </c>
      <c r="M10" s="13"/>
      <c r="N10" s="13"/>
      <c r="O10" s="13">
        <v>526</v>
      </c>
      <c r="P10" s="13" t="s">
        <v>31</v>
      </c>
      <c r="Q10" s="13">
        <v>287541</v>
      </c>
      <c r="R10" s="13">
        <v>2623582</v>
      </c>
      <c r="S10" s="9" t="s">
        <v>79</v>
      </c>
      <c r="T10" s="9">
        <v>121.376306147039</v>
      </c>
      <c r="U10" s="9">
        <v>23.713776135117001</v>
      </c>
      <c r="V10" s="13" t="s">
        <v>291</v>
      </c>
      <c r="W10" s="13">
        <v>2</v>
      </c>
      <c r="X10" s="13" t="s">
        <v>1</v>
      </c>
      <c r="Y10" s="13">
        <v>0</v>
      </c>
      <c r="Z10" s="14">
        <v>7</v>
      </c>
      <c r="AA10" s="13">
        <v>40</v>
      </c>
      <c r="AB10" s="13">
        <v>2016</v>
      </c>
      <c r="AC10" s="13">
        <v>5</v>
      </c>
      <c r="AD10" s="13">
        <v>21</v>
      </c>
      <c r="AE10" s="13"/>
    </row>
    <row r="11" spans="1:31" ht="16.2">
      <c r="A11" s="9" t="s">
        <v>282</v>
      </c>
      <c r="B11" s="13" t="s">
        <v>0</v>
      </c>
      <c r="C11" s="13" t="s">
        <v>8</v>
      </c>
      <c r="D11" s="13">
        <v>3</v>
      </c>
      <c r="E11" s="13" t="s">
        <v>2</v>
      </c>
      <c r="F11" s="9"/>
      <c r="G11" s="13" t="s">
        <v>286</v>
      </c>
      <c r="H11" s="13" t="s">
        <v>214</v>
      </c>
      <c r="I11" s="23" t="s">
        <v>333</v>
      </c>
      <c r="J11" s="14">
        <v>2</v>
      </c>
      <c r="K11" s="13" t="s">
        <v>4</v>
      </c>
      <c r="L11" s="13" t="s">
        <v>34</v>
      </c>
      <c r="M11" s="13"/>
      <c r="N11" s="13"/>
      <c r="O11" s="13">
        <v>286</v>
      </c>
      <c r="P11" s="13" t="s">
        <v>210</v>
      </c>
      <c r="Q11" s="13">
        <v>286082</v>
      </c>
      <c r="R11" s="13">
        <v>2609823</v>
      </c>
      <c r="S11" s="9" t="s">
        <v>79</v>
      </c>
      <c r="T11" s="9">
        <v>121.35353486445899</v>
      </c>
      <c r="U11" s="9">
        <v>23.591448815578001</v>
      </c>
      <c r="V11" s="13" t="s">
        <v>287</v>
      </c>
      <c r="W11" s="13">
        <v>1</v>
      </c>
      <c r="X11" s="13" t="s">
        <v>0</v>
      </c>
      <c r="Y11" s="13">
        <v>0</v>
      </c>
      <c r="Z11" s="14">
        <v>7</v>
      </c>
      <c r="AA11" s="13">
        <v>8</v>
      </c>
      <c r="AB11" s="13">
        <v>2016</v>
      </c>
      <c r="AC11" s="13">
        <v>3</v>
      </c>
      <c r="AD11" s="13">
        <v>9</v>
      </c>
      <c r="AE11" s="13"/>
    </row>
    <row r="12" spans="1:31" ht="16.2">
      <c r="A12" s="9" t="s">
        <v>282</v>
      </c>
      <c r="B12" s="13" t="s">
        <v>8</v>
      </c>
      <c r="C12" s="13" t="s">
        <v>0</v>
      </c>
      <c r="D12" s="13">
        <v>2</v>
      </c>
      <c r="E12" s="13" t="s">
        <v>2</v>
      </c>
      <c r="F12" s="9"/>
      <c r="G12" s="13" t="s">
        <v>286</v>
      </c>
      <c r="H12" s="13" t="s">
        <v>215</v>
      </c>
      <c r="I12" s="23" t="s">
        <v>333</v>
      </c>
      <c r="J12" s="14">
        <v>3</v>
      </c>
      <c r="K12" s="13" t="s">
        <v>4</v>
      </c>
      <c r="L12" s="13" t="s">
        <v>34</v>
      </c>
      <c r="M12" s="13"/>
      <c r="N12" s="13"/>
      <c r="O12" s="13">
        <v>350</v>
      </c>
      <c r="P12" s="13" t="s">
        <v>216</v>
      </c>
      <c r="Q12" s="13">
        <v>285731</v>
      </c>
      <c r="R12" s="13">
        <v>2609502</v>
      </c>
      <c r="S12" s="9" t="s">
        <v>79</v>
      </c>
      <c r="T12" s="9">
        <v>121.35008809251001</v>
      </c>
      <c r="U12" s="9">
        <v>23.588558010295401</v>
      </c>
      <c r="V12" s="13" t="s">
        <v>287</v>
      </c>
      <c r="W12" s="13">
        <v>2</v>
      </c>
      <c r="X12" s="13" t="s">
        <v>0</v>
      </c>
      <c r="Y12" s="13">
        <v>0</v>
      </c>
      <c r="Z12" s="14">
        <v>7</v>
      </c>
      <c r="AA12" s="13">
        <v>14</v>
      </c>
      <c r="AB12" s="13">
        <v>2016</v>
      </c>
      <c r="AC12" s="13">
        <v>5</v>
      </c>
      <c r="AD12" s="13">
        <v>13</v>
      </c>
      <c r="AE12" s="13"/>
    </row>
    <row r="13" spans="1:31" ht="16.2">
      <c r="A13" s="9" t="s">
        <v>282</v>
      </c>
      <c r="B13" s="13" t="s">
        <v>0</v>
      </c>
      <c r="C13" s="13" t="s">
        <v>8</v>
      </c>
      <c r="D13" s="13">
        <v>3</v>
      </c>
      <c r="E13" s="13" t="s">
        <v>2</v>
      </c>
      <c r="F13" s="9"/>
      <c r="G13" s="13" t="s">
        <v>286</v>
      </c>
      <c r="H13" s="13" t="s">
        <v>215</v>
      </c>
      <c r="I13" s="23" t="s">
        <v>333</v>
      </c>
      <c r="J13" s="14">
        <v>5</v>
      </c>
      <c r="K13" s="13" t="s">
        <v>4</v>
      </c>
      <c r="L13" s="13" t="s">
        <v>34</v>
      </c>
      <c r="M13" s="13"/>
      <c r="N13" s="13"/>
      <c r="O13" s="13">
        <v>352</v>
      </c>
      <c r="P13" s="13" t="s">
        <v>216</v>
      </c>
      <c r="Q13" s="13">
        <v>285239</v>
      </c>
      <c r="R13" s="13">
        <v>2609530</v>
      </c>
      <c r="S13" s="9" t="s">
        <v>79</v>
      </c>
      <c r="T13" s="9">
        <v>121.34526826497</v>
      </c>
      <c r="U13" s="9">
        <v>23.588821635515899</v>
      </c>
      <c r="V13" s="13" t="s">
        <v>287</v>
      </c>
      <c r="W13" s="13">
        <v>2</v>
      </c>
      <c r="X13" s="13" t="s">
        <v>0</v>
      </c>
      <c r="Y13" s="13">
        <v>0</v>
      </c>
      <c r="Z13" s="14">
        <v>7</v>
      </c>
      <c r="AA13" s="13">
        <v>47</v>
      </c>
      <c r="AB13" s="13">
        <v>2016</v>
      </c>
      <c r="AC13" s="13">
        <v>5</v>
      </c>
      <c r="AD13" s="13">
        <v>13</v>
      </c>
      <c r="AE13" s="13"/>
    </row>
    <row r="14" spans="1:31" ht="16.2">
      <c r="A14" s="9" t="s">
        <v>62</v>
      </c>
      <c r="B14" s="9" t="s">
        <v>8</v>
      </c>
      <c r="C14" s="9" t="s">
        <v>0</v>
      </c>
      <c r="D14" s="9">
        <v>2</v>
      </c>
      <c r="E14" s="9" t="s">
        <v>100</v>
      </c>
      <c r="F14" s="9"/>
      <c r="G14" s="9" t="s">
        <v>243</v>
      </c>
      <c r="H14" s="9" t="s">
        <v>99</v>
      </c>
      <c r="I14" s="23" t="s">
        <v>333</v>
      </c>
      <c r="J14" s="9">
        <v>10</v>
      </c>
      <c r="K14" s="9" t="s">
        <v>4</v>
      </c>
      <c r="L14" s="9"/>
      <c r="M14" s="9"/>
      <c r="N14" s="9"/>
      <c r="O14" s="9"/>
      <c r="P14" s="9" t="s">
        <v>79</v>
      </c>
      <c r="Q14" s="9" t="s">
        <v>225</v>
      </c>
      <c r="R14" s="9" t="s">
        <v>98</v>
      </c>
      <c r="S14" s="9" t="s">
        <v>79</v>
      </c>
      <c r="T14" s="9">
        <v>121.43423611111101</v>
      </c>
      <c r="U14" s="9">
        <v>23.503772222222199</v>
      </c>
      <c r="V14" s="9" t="s">
        <v>244</v>
      </c>
      <c r="W14" s="9">
        <v>2</v>
      </c>
      <c r="X14" s="9" t="s">
        <v>90</v>
      </c>
      <c r="Y14" s="9">
        <v>1</v>
      </c>
      <c r="Z14" s="9">
        <v>7</v>
      </c>
      <c r="AA14" s="9">
        <v>55</v>
      </c>
      <c r="AB14" s="9">
        <v>2016</v>
      </c>
      <c r="AC14" s="9">
        <v>5</v>
      </c>
      <c r="AD14" s="9">
        <v>11</v>
      </c>
      <c r="AE14" s="9"/>
    </row>
    <row r="15" spans="1:31" ht="16.2">
      <c r="A15" s="13" t="s">
        <v>288</v>
      </c>
      <c r="B15" s="13" t="s">
        <v>0</v>
      </c>
      <c r="C15" s="13" t="s">
        <v>0</v>
      </c>
      <c r="D15" s="13">
        <v>2</v>
      </c>
      <c r="E15" s="13" t="s">
        <v>2</v>
      </c>
      <c r="F15" s="13"/>
      <c r="G15" s="13" t="s">
        <v>292</v>
      </c>
      <c r="H15" s="13" t="s">
        <v>219</v>
      </c>
      <c r="I15" s="23" t="s">
        <v>333</v>
      </c>
      <c r="J15" s="14">
        <v>7</v>
      </c>
      <c r="K15" s="13" t="s">
        <v>16</v>
      </c>
      <c r="L15" s="13" t="s">
        <v>220</v>
      </c>
      <c r="M15" s="13"/>
      <c r="N15" s="13" t="s">
        <v>8</v>
      </c>
      <c r="O15" s="13">
        <v>155</v>
      </c>
      <c r="P15" s="9" t="s">
        <v>79</v>
      </c>
      <c r="Q15" s="13">
        <v>121.24379999999999</v>
      </c>
      <c r="R15" s="13">
        <v>23.481259999999999</v>
      </c>
      <c r="S15" s="9" t="s">
        <v>298</v>
      </c>
      <c r="T15" s="13">
        <v>121.24379999999999</v>
      </c>
      <c r="U15" s="13">
        <v>23.481259999999999</v>
      </c>
      <c r="V15" s="13" t="s">
        <v>293</v>
      </c>
      <c r="W15" s="13">
        <v>2</v>
      </c>
      <c r="X15" s="13" t="s">
        <v>8</v>
      </c>
      <c r="Y15" s="13">
        <v>1</v>
      </c>
      <c r="Z15" s="14">
        <v>6</v>
      </c>
      <c r="AA15" s="13">
        <v>36</v>
      </c>
      <c r="AB15" s="13">
        <v>2016</v>
      </c>
      <c r="AC15" s="13">
        <v>5</v>
      </c>
      <c r="AD15" s="13">
        <v>10</v>
      </c>
      <c r="AE15" s="13"/>
    </row>
    <row r="16" spans="1:31" ht="16.2">
      <c r="A16" s="9" t="s">
        <v>62</v>
      </c>
      <c r="B16" s="9" t="s">
        <v>143</v>
      </c>
      <c r="C16" s="9" t="s">
        <v>137</v>
      </c>
      <c r="D16" s="9">
        <v>1</v>
      </c>
      <c r="E16" s="9" t="s">
        <v>144</v>
      </c>
      <c r="F16" s="9"/>
      <c r="G16" s="9" t="s">
        <v>271</v>
      </c>
      <c r="H16" s="9" t="s">
        <v>175</v>
      </c>
      <c r="I16" s="23" t="s">
        <v>335</v>
      </c>
      <c r="J16" s="9">
        <v>2</v>
      </c>
      <c r="K16" s="9"/>
      <c r="L16" s="9"/>
      <c r="M16" s="9"/>
      <c r="N16" s="9"/>
      <c r="O16" s="9"/>
      <c r="P16" s="9" t="s">
        <v>79</v>
      </c>
      <c r="Q16" s="9" t="s">
        <v>145</v>
      </c>
      <c r="R16" s="9" t="s">
        <v>146</v>
      </c>
      <c r="S16" s="9" t="s">
        <v>79</v>
      </c>
      <c r="T16" s="9">
        <v>121.360463888889</v>
      </c>
      <c r="U16" s="9">
        <v>23.104675</v>
      </c>
      <c r="V16" s="9" t="s">
        <v>272</v>
      </c>
      <c r="W16" s="9">
        <v>2</v>
      </c>
      <c r="X16" s="9" t="s">
        <v>142</v>
      </c>
      <c r="Y16" s="9">
        <v>0</v>
      </c>
      <c r="Z16" s="9">
        <v>7</v>
      </c>
      <c r="AA16" s="9">
        <v>6</v>
      </c>
      <c r="AB16" s="9">
        <v>2016</v>
      </c>
      <c r="AC16" s="9">
        <v>5</v>
      </c>
      <c r="AD16" s="9">
        <v>12</v>
      </c>
      <c r="AE16" s="9"/>
    </row>
    <row r="17" spans="1:31" ht="16.2">
      <c r="A17" s="9" t="s">
        <v>62</v>
      </c>
      <c r="B17" s="9" t="s">
        <v>159</v>
      </c>
      <c r="C17" s="9" t="s">
        <v>137</v>
      </c>
      <c r="D17" s="9">
        <v>2</v>
      </c>
      <c r="E17" s="9" t="s">
        <v>160</v>
      </c>
      <c r="F17" s="9"/>
      <c r="G17" s="9" t="s">
        <v>275</v>
      </c>
      <c r="H17" s="9" t="s">
        <v>179</v>
      </c>
      <c r="I17" s="23" t="s">
        <v>333</v>
      </c>
      <c r="J17" s="9">
        <v>5</v>
      </c>
      <c r="K17" s="9" t="s">
        <v>161</v>
      </c>
      <c r="L17" s="9" t="s">
        <v>162</v>
      </c>
      <c r="M17" s="9"/>
      <c r="N17" s="9"/>
      <c r="O17" s="9"/>
      <c r="P17" s="9" t="s">
        <v>79</v>
      </c>
      <c r="Q17" s="9" t="s">
        <v>163</v>
      </c>
      <c r="R17" s="9" t="s">
        <v>164</v>
      </c>
      <c r="S17" s="9" t="s">
        <v>79</v>
      </c>
      <c r="T17" s="9">
        <v>121.223841666667</v>
      </c>
      <c r="U17" s="9">
        <v>23.333283333333299</v>
      </c>
      <c r="V17" s="9" t="s">
        <v>276</v>
      </c>
      <c r="W17" s="9">
        <v>1</v>
      </c>
      <c r="X17" s="9" t="s">
        <v>137</v>
      </c>
      <c r="Y17" s="9">
        <v>0</v>
      </c>
      <c r="Z17" s="9">
        <v>7</v>
      </c>
      <c r="AA17" s="9">
        <v>46</v>
      </c>
      <c r="AB17" s="9">
        <v>2016</v>
      </c>
      <c r="AC17" s="9">
        <v>3</v>
      </c>
      <c r="AD17" s="9">
        <v>17</v>
      </c>
      <c r="AE17" s="9"/>
    </row>
    <row r="18" spans="1:31" ht="16.2">
      <c r="A18" s="9" t="s">
        <v>62</v>
      </c>
      <c r="B18" s="9" t="s">
        <v>165</v>
      </c>
      <c r="C18" s="9" t="s">
        <v>137</v>
      </c>
      <c r="D18" s="9">
        <v>2</v>
      </c>
      <c r="E18" s="9" t="s">
        <v>166</v>
      </c>
      <c r="F18" s="9"/>
      <c r="G18" s="9" t="s">
        <v>275</v>
      </c>
      <c r="H18" s="9" t="s">
        <v>179</v>
      </c>
      <c r="I18" s="23" t="s">
        <v>333</v>
      </c>
      <c r="J18" s="9">
        <v>5</v>
      </c>
      <c r="K18" s="9" t="s">
        <v>167</v>
      </c>
      <c r="L18" s="9" t="s">
        <v>168</v>
      </c>
      <c r="M18" s="9"/>
      <c r="N18" s="9"/>
      <c r="O18" s="9"/>
      <c r="P18" s="9" t="s">
        <v>79</v>
      </c>
      <c r="Q18" s="9" t="s">
        <v>163</v>
      </c>
      <c r="R18" s="9" t="s">
        <v>164</v>
      </c>
      <c r="S18" s="9" t="s">
        <v>79</v>
      </c>
      <c r="T18" s="9">
        <v>121.223841666667</v>
      </c>
      <c r="U18" s="9">
        <v>23.333283333333299</v>
      </c>
      <c r="V18" s="9" t="s">
        <v>272</v>
      </c>
      <c r="W18" s="9">
        <v>2</v>
      </c>
      <c r="X18" s="9" t="s">
        <v>137</v>
      </c>
      <c r="Y18" s="9">
        <v>0</v>
      </c>
      <c r="Z18" s="9">
        <v>6</v>
      </c>
      <c r="AA18" s="9">
        <v>34</v>
      </c>
      <c r="AB18" s="9">
        <v>2016</v>
      </c>
      <c r="AC18" s="9">
        <v>5</v>
      </c>
      <c r="AD18" s="9">
        <v>10</v>
      </c>
      <c r="AE18" s="9"/>
    </row>
    <row r="19" spans="1:31" ht="58.5" customHeight="1">
      <c r="A19" s="9" t="s">
        <v>62</v>
      </c>
      <c r="B19" s="9" t="s">
        <v>165</v>
      </c>
      <c r="C19" s="9" t="s">
        <v>137</v>
      </c>
      <c r="D19" s="9">
        <v>2</v>
      </c>
      <c r="E19" s="9" t="s">
        <v>166</v>
      </c>
      <c r="F19" s="9"/>
      <c r="G19" s="9" t="s">
        <v>275</v>
      </c>
      <c r="H19" s="9" t="s">
        <v>179</v>
      </c>
      <c r="I19" s="23" t="s">
        <v>333</v>
      </c>
      <c r="J19" s="9">
        <v>7</v>
      </c>
      <c r="K19" s="9" t="s">
        <v>167</v>
      </c>
      <c r="L19" s="9" t="s">
        <v>168</v>
      </c>
      <c r="M19" s="9"/>
      <c r="N19" s="9"/>
      <c r="O19" s="9"/>
      <c r="P19" s="9" t="s">
        <v>79</v>
      </c>
      <c r="Q19" s="9" t="s">
        <v>169</v>
      </c>
      <c r="R19" s="9" t="s">
        <v>170</v>
      </c>
      <c r="S19" s="9" t="s">
        <v>79</v>
      </c>
      <c r="T19" s="9">
        <v>121.231577777778</v>
      </c>
      <c r="U19" s="9">
        <v>23.327555555555598</v>
      </c>
      <c r="V19" s="9" t="s">
        <v>272</v>
      </c>
      <c r="W19" s="9">
        <v>2</v>
      </c>
      <c r="X19" s="9" t="s">
        <v>137</v>
      </c>
      <c r="Y19" s="9">
        <v>1</v>
      </c>
      <c r="Z19" s="9">
        <v>5</v>
      </c>
      <c r="AA19" s="9">
        <v>23</v>
      </c>
      <c r="AB19" s="9">
        <v>2016</v>
      </c>
      <c r="AC19" s="9">
        <v>5</v>
      </c>
      <c r="AD19" s="9">
        <v>10</v>
      </c>
      <c r="AE19" s="9"/>
    </row>
    <row r="20" spans="1:31" ht="48" customHeight="1">
      <c r="A20" s="9" t="s">
        <v>62</v>
      </c>
      <c r="B20" s="9" t="s">
        <v>143</v>
      </c>
      <c r="C20" s="9" t="s">
        <v>137</v>
      </c>
      <c r="D20" s="9">
        <v>2</v>
      </c>
      <c r="E20" s="9" t="s">
        <v>101</v>
      </c>
      <c r="F20" s="9"/>
      <c r="G20" s="9" t="s">
        <v>277</v>
      </c>
      <c r="H20" s="9" t="s">
        <v>180</v>
      </c>
      <c r="I20" s="23" t="s">
        <v>333</v>
      </c>
      <c r="J20" s="9">
        <v>1</v>
      </c>
      <c r="K20" s="9" t="s">
        <v>147</v>
      </c>
      <c r="L20" s="9" t="s">
        <v>148</v>
      </c>
      <c r="M20" s="9"/>
      <c r="N20" s="9"/>
      <c r="O20" s="9"/>
      <c r="P20" s="9" t="s">
        <v>79</v>
      </c>
      <c r="Q20" s="9" t="s">
        <v>171</v>
      </c>
      <c r="R20" s="9" t="s">
        <v>172</v>
      </c>
      <c r="S20" s="9" t="s">
        <v>79</v>
      </c>
      <c r="T20" s="9">
        <v>121.22199166666699</v>
      </c>
      <c r="U20" s="9">
        <v>23.336825000000001</v>
      </c>
      <c r="V20" s="9" t="s">
        <v>276</v>
      </c>
      <c r="W20" s="9">
        <v>1</v>
      </c>
      <c r="X20" s="9" t="s">
        <v>137</v>
      </c>
      <c r="Y20" s="9">
        <v>0</v>
      </c>
      <c r="Z20" s="9">
        <v>8</v>
      </c>
      <c r="AA20" s="9">
        <v>9</v>
      </c>
      <c r="AB20" s="9">
        <v>2016</v>
      </c>
      <c r="AC20" s="9">
        <v>3</v>
      </c>
      <c r="AD20" s="9">
        <v>17</v>
      </c>
      <c r="AE20" s="9"/>
    </row>
    <row r="21" spans="1:31" ht="39" customHeight="1">
      <c r="A21" s="9" t="s">
        <v>62</v>
      </c>
      <c r="B21" s="9" t="s">
        <v>165</v>
      </c>
      <c r="C21" s="9" t="s">
        <v>137</v>
      </c>
      <c r="D21" s="9">
        <v>2</v>
      </c>
      <c r="E21" s="9" t="s">
        <v>166</v>
      </c>
      <c r="F21" s="9"/>
      <c r="G21" s="9" t="s">
        <v>277</v>
      </c>
      <c r="H21" s="9" t="s">
        <v>180</v>
      </c>
      <c r="I21" s="23" t="s">
        <v>333</v>
      </c>
      <c r="J21" s="9">
        <v>10</v>
      </c>
      <c r="K21" s="9" t="s">
        <v>167</v>
      </c>
      <c r="L21" s="9" t="s">
        <v>168</v>
      </c>
      <c r="M21" s="9"/>
      <c r="N21" s="9"/>
      <c r="O21" s="9"/>
      <c r="P21" s="9" t="s">
        <v>79</v>
      </c>
      <c r="Q21" s="9" t="s">
        <v>173</v>
      </c>
      <c r="R21" s="9" t="s">
        <v>174</v>
      </c>
      <c r="S21" s="9" t="s">
        <v>79</v>
      </c>
      <c r="T21" s="9">
        <v>121.209663888889</v>
      </c>
      <c r="U21" s="9">
        <v>23.346955555555599</v>
      </c>
      <c r="V21" s="9" t="s">
        <v>276</v>
      </c>
      <c r="W21" s="9">
        <v>1</v>
      </c>
      <c r="X21" s="9" t="s">
        <v>137</v>
      </c>
      <c r="Y21" s="9">
        <v>0</v>
      </c>
      <c r="Z21" s="9">
        <v>9</v>
      </c>
      <c r="AA21" s="9">
        <v>54</v>
      </c>
      <c r="AB21" s="9">
        <v>2016</v>
      </c>
      <c r="AC21" s="9">
        <v>3</v>
      </c>
      <c r="AD21" s="9">
        <v>17</v>
      </c>
      <c r="AE21" s="9"/>
    </row>
    <row r="22" spans="1:31" ht="96.75" customHeight="1">
      <c r="A22" s="9" t="s">
        <v>62</v>
      </c>
      <c r="B22" s="9" t="s">
        <v>143</v>
      </c>
      <c r="C22" s="9" t="s">
        <v>137</v>
      </c>
      <c r="D22" s="9">
        <v>2</v>
      </c>
      <c r="E22" s="9" t="s">
        <v>101</v>
      </c>
      <c r="F22" s="9"/>
      <c r="G22" s="9" t="s">
        <v>273</v>
      </c>
      <c r="H22" s="9" t="s">
        <v>176</v>
      </c>
      <c r="I22" s="23" t="s">
        <v>333</v>
      </c>
      <c r="J22" s="9">
        <v>1</v>
      </c>
      <c r="K22" s="9" t="s">
        <v>147</v>
      </c>
      <c r="L22" s="9" t="s">
        <v>148</v>
      </c>
      <c r="M22" s="9"/>
      <c r="N22" s="9"/>
      <c r="O22" s="9"/>
      <c r="P22" s="9" t="s">
        <v>79</v>
      </c>
      <c r="Q22" s="9" t="s">
        <v>149</v>
      </c>
      <c r="R22" s="9" t="s">
        <v>150</v>
      </c>
      <c r="S22" s="9" t="s">
        <v>79</v>
      </c>
      <c r="T22" s="9">
        <v>121.18710277777799</v>
      </c>
      <c r="U22" s="9">
        <v>23.353169444444401</v>
      </c>
      <c r="V22" s="9" t="s">
        <v>272</v>
      </c>
      <c r="W22" s="9">
        <v>2</v>
      </c>
      <c r="X22" s="9" t="s">
        <v>177</v>
      </c>
      <c r="Y22" s="9">
        <v>0</v>
      </c>
      <c r="Z22" s="9">
        <v>5</v>
      </c>
      <c r="AA22" s="9">
        <v>32</v>
      </c>
      <c r="AB22" s="9">
        <v>2016</v>
      </c>
      <c r="AC22" s="9">
        <v>5</v>
      </c>
      <c r="AD22" s="9">
        <v>11</v>
      </c>
      <c r="AE22" s="9"/>
    </row>
    <row r="23" spans="1:31" ht="16.2">
      <c r="A23" s="9" t="s">
        <v>62</v>
      </c>
      <c r="B23" s="9" t="s">
        <v>151</v>
      </c>
      <c r="C23" s="9" t="s">
        <v>137</v>
      </c>
      <c r="D23" s="9">
        <v>2</v>
      </c>
      <c r="E23" s="9" t="s">
        <v>152</v>
      </c>
      <c r="F23" s="9"/>
      <c r="G23" s="9" t="s">
        <v>273</v>
      </c>
      <c r="H23" s="9" t="s">
        <v>176</v>
      </c>
      <c r="I23" s="23" t="s">
        <v>333</v>
      </c>
      <c r="J23" s="9">
        <v>7</v>
      </c>
      <c r="K23" s="9" t="s">
        <v>153</v>
      </c>
      <c r="L23" s="9" t="s">
        <v>154</v>
      </c>
      <c r="M23" s="9"/>
      <c r="N23" s="9"/>
      <c r="O23" s="9"/>
      <c r="P23" s="9" t="s">
        <v>79</v>
      </c>
      <c r="Q23" s="9" t="s">
        <v>155</v>
      </c>
      <c r="R23" s="9" t="s">
        <v>156</v>
      </c>
      <c r="S23" s="9" t="s">
        <v>79</v>
      </c>
      <c r="T23" s="9">
        <v>121.18921666666699</v>
      </c>
      <c r="U23" s="9">
        <v>23.341230555555601</v>
      </c>
      <c r="V23" s="9" t="s">
        <v>272</v>
      </c>
      <c r="W23" s="9">
        <v>2</v>
      </c>
      <c r="X23" s="9" t="s">
        <v>178</v>
      </c>
      <c r="Y23" s="9">
        <v>1</v>
      </c>
      <c r="Z23" s="9">
        <v>6</v>
      </c>
      <c r="AA23" s="9">
        <v>54</v>
      </c>
      <c r="AB23" s="9">
        <v>2016</v>
      </c>
      <c r="AC23" s="9">
        <v>5</v>
      </c>
      <c r="AD23" s="9">
        <v>11</v>
      </c>
      <c r="AE23" s="9"/>
    </row>
    <row r="24" spans="1:31" ht="16.2">
      <c r="A24" s="9" t="s">
        <v>62</v>
      </c>
      <c r="B24" s="9" t="s">
        <v>143</v>
      </c>
      <c r="C24" s="9" t="s">
        <v>137</v>
      </c>
      <c r="D24" s="9">
        <v>2</v>
      </c>
      <c r="E24" s="9" t="s">
        <v>144</v>
      </c>
      <c r="F24" s="9" t="s">
        <v>274</v>
      </c>
      <c r="G24" s="9" t="s">
        <v>273</v>
      </c>
      <c r="H24" s="9" t="s">
        <v>176</v>
      </c>
      <c r="I24" s="23" t="s">
        <v>333</v>
      </c>
      <c r="J24" s="9">
        <v>8</v>
      </c>
      <c r="K24" s="9" t="s">
        <v>147</v>
      </c>
      <c r="L24" s="9" t="s">
        <v>148</v>
      </c>
      <c r="M24" s="9"/>
      <c r="N24" s="9"/>
      <c r="O24" s="9"/>
      <c r="P24" s="9" t="s">
        <v>79</v>
      </c>
      <c r="Q24" s="9" t="s">
        <v>157</v>
      </c>
      <c r="R24" s="9" t="s">
        <v>158</v>
      </c>
      <c r="S24" s="9" t="s">
        <v>79</v>
      </c>
      <c r="T24" s="9">
        <v>121.191669444444</v>
      </c>
      <c r="U24" s="9">
        <v>23.339158333333302</v>
      </c>
      <c r="V24" s="9" t="s">
        <v>272</v>
      </c>
      <c r="W24" s="9">
        <v>2</v>
      </c>
      <c r="X24" s="9" t="s">
        <v>142</v>
      </c>
      <c r="Y24" s="9">
        <v>0</v>
      </c>
      <c r="Z24" s="9">
        <v>7</v>
      </c>
      <c r="AA24" s="9">
        <v>7</v>
      </c>
      <c r="AB24" s="9">
        <v>2016</v>
      </c>
      <c r="AC24" s="9">
        <v>5</v>
      </c>
      <c r="AD24" s="9">
        <v>11</v>
      </c>
      <c r="AE24" s="9"/>
    </row>
    <row r="25" spans="1:31" ht="16.2">
      <c r="A25" s="9" t="s">
        <v>62</v>
      </c>
      <c r="B25" s="9" t="s">
        <v>201</v>
      </c>
      <c r="C25" s="9" t="s">
        <v>196</v>
      </c>
      <c r="D25" s="9">
        <v>7</v>
      </c>
      <c r="E25" s="9" t="s">
        <v>197</v>
      </c>
      <c r="F25" s="9"/>
      <c r="G25" s="9" t="s">
        <v>279</v>
      </c>
      <c r="H25" s="9" t="s">
        <v>194</v>
      </c>
      <c r="I25" s="23" t="s">
        <v>337</v>
      </c>
      <c r="J25" s="9">
        <v>6</v>
      </c>
      <c r="K25" s="9" t="s">
        <v>202</v>
      </c>
      <c r="L25" s="9" t="s">
        <v>203</v>
      </c>
      <c r="M25" s="9"/>
      <c r="N25" s="9"/>
      <c r="O25" s="9">
        <v>49</v>
      </c>
      <c r="P25" s="9" t="s">
        <v>79</v>
      </c>
      <c r="Q25" s="9" t="s">
        <v>181</v>
      </c>
      <c r="R25" s="9" t="s">
        <v>182</v>
      </c>
      <c r="S25" s="9" t="s">
        <v>79</v>
      </c>
      <c r="T25" s="9">
        <v>120.84713333333301</v>
      </c>
      <c r="U25" s="9">
        <v>22.0255694444444</v>
      </c>
      <c r="V25" s="9" t="s">
        <v>280</v>
      </c>
      <c r="W25" s="9">
        <v>2</v>
      </c>
      <c r="X25" s="9" t="s">
        <v>204</v>
      </c>
      <c r="Y25" s="9">
        <v>0</v>
      </c>
      <c r="Z25" s="9">
        <v>6</v>
      </c>
      <c r="AA25" s="9">
        <v>30</v>
      </c>
      <c r="AB25" s="9">
        <v>2016</v>
      </c>
      <c r="AC25" s="9">
        <v>5</v>
      </c>
      <c r="AD25" s="9">
        <v>10</v>
      </c>
      <c r="AE25" s="9"/>
    </row>
    <row r="26" spans="1:31" ht="16.2">
      <c r="A26" s="9" t="s">
        <v>282</v>
      </c>
      <c r="B26" s="9" t="s">
        <v>201</v>
      </c>
      <c r="C26" s="9" t="s">
        <v>201</v>
      </c>
      <c r="D26" s="9">
        <v>1</v>
      </c>
      <c r="E26" s="9" t="s">
        <v>205</v>
      </c>
      <c r="F26" s="9"/>
      <c r="G26" s="9" t="s">
        <v>283</v>
      </c>
      <c r="H26" s="9" t="s">
        <v>195</v>
      </c>
      <c r="I26" s="23" t="s">
        <v>337</v>
      </c>
      <c r="J26" s="9">
        <v>1</v>
      </c>
      <c r="K26" s="9" t="s">
        <v>207</v>
      </c>
      <c r="L26" s="9" t="s">
        <v>208</v>
      </c>
      <c r="M26" s="9"/>
      <c r="N26" s="9"/>
      <c r="O26" s="9">
        <v>19</v>
      </c>
      <c r="P26" s="9" t="s">
        <v>79</v>
      </c>
      <c r="Q26" s="9" t="s">
        <v>192</v>
      </c>
      <c r="R26" s="9" t="s">
        <v>193</v>
      </c>
      <c r="S26" s="9" t="s">
        <v>79</v>
      </c>
      <c r="T26" s="9">
        <v>120.846027777778</v>
      </c>
      <c r="U26" s="9">
        <v>21.988980555555599</v>
      </c>
      <c r="V26" s="9" t="s">
        <v>280</v>
      </c>
      <c r="W26" s="9">
        <v>2</v>
      </c>
      <c r="X26" s="9" t="s">
        <v>201</v>
      </c>
      <c r="Y26" s="9">
        <v>0</v>
      </c>
      <c r="Z26" s="9">
        <v>5</v>
      </c>
      <c r="AA26" s="9">
        <v>20</v>
      </c>
      <c r="AB26" s="9">
        <v>2016</v>
      </c>
      <c r="AC26" s="9">
        <v>5</v>
      </c>
      <c r="AD26" s="9">
        <v>19</v>
      </c>
      <c r="AE26" s="9"/>
    </row>
    <row r="27" spans="1:31" ht="16.2">
      <c r="A27" s="9" t="s">
        <v>62</v>
      </c>
      <c r="B27" s="9" t="s">
        <v>196</v>
      </c>
      <c r="C27" s="9" t="s">
        <v>196</v>
      </c>
      <c r="D27" s="9">
        <v>1</v>
      </c>
      <c r="E27" s="9" t="s">
        <v>205</v>
      </c>
      <c r="F27" s="9"/>
      <c r="G27" s="9" t="s">
        <v>281</v>
      </c>
      <c r="H27" s="9" t="s">
        <v>183</v>
      </c>
      <c r="I27" s="23" t="s">
        <v>337</v>
      </c>
      <c r="J27" s="9">
        <v>5</v>
      </c>
      <c r="K27" s="9" t="s">
        <v>206</v>
      </c>
      <c r="L27" s="9" t="s">
        <v>203</v>
      </c>
      <c r="M27" s="9"/>
      <c r="N27" s="9"/>
      <c r="O27" s="9">
        <v>131</v>
      </c>
      <c r="P27" s="9" t="s">
        <v>79</v>
      </c>
      <c r="Q27" s="9" t="s">
        <v>184</v>
      </c>
      <c r="R27" s="9" t="s">
        <v>185</v>
      </c>
      <c r="S27" s="9" t="s">
        <v>79</v>
      </c>
      <c r="T27" s="9">
        <v>120.82560833333299</v>
      </c>
      <c r="U27" s="9">
        <v>21.9539166666667</v>
      </c>
      <c r="V27" s="9" t="s">
        <v>280</v>
      </c>
      <c r="W27" s="9">
        <v>1</v>
      </c>
      <c r="X27" s="9" t="s">
        <v>204</v>
      </c>
      <c r="Y27" s="9">
        <v>0</v>
      </c>
      <c r="Z27" s="9">
        <v>7</v>
      </c>
      <c r="AA27" s="9">
        <v>6</v>
      </c>
      <c r="AB27" s="9">
        <v>2016</v>
      </c>
      <c r="AC27" s="9">
        <v>3</v>
      </c>
      <c r="AD27" s="9">
        <v>13</v>
      </c>
      <c r="AE27" s="9"/>
    </row>
    <row r="28" spans="1:31" ht="16.2">
      <c r="A28" s="9" t="s">
        <v>62</v>
      </c>
      <c r="B28" s="9" t="s">
        <v>196</v>
      </c>
      <c r="C28" s="9" t="s">
        <v>196</v>
      </c>
      <c r="D28" s="9">
        <v>9</v>
      </c>
      <c r="E28" s="9" t="s">
        <v>197</v>
      </c>
      <c r="F28" s="9"/>
      <c r="G28" s="9" t="s">
        <v>281</v>
      </c>
      <c r="H28" s="9" t="s">
        <v>183</v>
      </c>
      <c r="I28" s="23" t="s">
        <v>337</v>
      </c>
      <c r="J28" s="9">
        <v>6</v>
      </c>
      <c r="K28" s="9" t="s">
        <v>206</v>
      </c>
      <c r="L28" s="9"/>
      <c r="M28" s="9"/>
      <c r="N28" s="9"/>
      <c r="O28" s="9">
        <v>185</v>
      </c>
      <c r="P28" s="9" t="s">
        <v>79</v>
      </c>
      <c r="Q28" s="9" t="s">
        <v>186</v>
      </c>
      <c r="R28" s="9" t="s">
        <v>187</v>
      </c>
      <c r="S28" s="9" t="s">
        <v>79</v>
      </c>
      <c r="T28" s="9">
        <v>120.82316111111101</v>
      </c>
      <c r="U28" s="9">
        <v>21.953236111111099</v>
      </c>
      <c r="V28" s="9" t="s">
        <v>280</v>
      </c>
      <c r="W28" s="9">
        <v>1</v>
      </c>
      <c r="X28" s="9" t="s">
        <v>204</v>
      </c>
      <c r="Y28" s="9">
        <v>1</v>
      </c>
      <c r="Z28" s="9">
        <v>7</v>
      </c>
      <c r="AA28" s="9">
        <v>24</v>
      </c>
      <c r="AB28" s="9">
        <v>2016</v>
      </c>
      <c r="AC28" s="9">
        <v>3</v>
      </c>
      <c r="AD28" s="9">
        <v>13</v>
      </c>
      <c r="AE28" s="9"/>
    </row>
    <row r="29" spans="1:31" ht="16.2">
      <c r="A29" s="9" t="s">
        <v>62</v>
      </c>
      <c r="B29" s="9" t="s">
        <v>196</v>
      </c>
      <c r="C29" s="9" t="s">
        <v>201</v>
      </c>
      <c r="D29" s="9">
        <v>1</v>
      </c>
      <c r="E29" s="9" t="s">
        <v>205</v>
      </c>
      <c r="F29" s="9"/>
      <c r="G29" s="9" t="s">
        <v>281</v>
      </c>
      <c r="H29" s="9" t="s">
        <v>183</v>
      </c>
      <c r="I29" s="23" t="s">
        <v>337</v>
      </c>
      <c r="J29" s="9">
        <v>2</v>
      </c>
      <c r="K29" s="9" t="s">
        <v>206</v>
      </c>
      <c r="L29" s="9"/>
      <c r="M29" s="9"/>
      <c r="N29" s="9"/>
      <c r="O29" s="9">
        <v>196</v>
      </c>
      <c r="P29" s="9" t="s">
        <v>79</v>
      </c>
      <c r="Q29" s="9" t="s">
        <v>188</v>
      </c>
      <c r="R29" s="9" t="s">
        <v>189</v>
      </c>
      <c r="S29" s="9" t="s">
        <v>79</v>
      </c>
      <c r="T29" s="9">
        <v>120.822408333333</v>
      </c>
      <c r="U29" s="9">
        <v>21.959350000000001</v>
      </c>
      <c r="V29" s="9" t="s">
        <v>280</v>
      </c>
      <c r="W29" s="9">
        <v>2</v>
      </c>
      <c r="X29" s="9" t="s">
        <v>204</v>
      </c>
      <c r="Y29" s="9">
        <v>0</v>
      </c>
      <c r="Z29" s="9">
        <v>5</v>
      </c>
      <c r="AA29" s="9">
        <v>30</v>
      </c>
      <c r="AB29" s="9">
        <v>2016</v>
      </c>
      <c r="AC29" s="9">
        <v>5</v>
      </c>
      <c r="AD29" s="9">
        <v>27</v>
      </c>
      <c r="AE29" s="9"/>
    </row>
    <row r="30" spans="1:31" ht="16.2">
      <c r="A30" s="9" t="s">
        <v>62</v>
      </c>
      <c r="B30" s="9" t="s">
        <v>196</v>
      </c>
      <c r="C30" s="9" t="s">
        <v>196</v>
      </c>
      <c r="D30" s="9">
        <v>7</v>
      </c>
      <c r="E30" s="9" t="s">
        <v>197</v>
      </c>
      <c r="F30" s="9"/>
      <c r="G30" s="9" t="s">
        <v>281</v>
      </c>
      <c r="H30" s="9" t="s">
        <v>183</v>
      </c>
      <c r="I30" s="23" t="s">
        <v>337</v>
      </c>
      <c r="J30" s="9">
        <v>6</v>
      </c>
      <c r="K30" s="9" t="s">
        <v>206</v>
      </c>
      <c r="L30" s="9"/>
      <c r="M30" s="9"/>
      <c r="N30" s="9"/>
      <c r="O30" s="9">
        <v>185</v>
      </c>
      <c r="P30" s="9" t="s">
        <v>79</v>
      </c>
      <c r="Q30" s="9" t="s">
        <v>190</v>
      </c>
      <c r="R30" s="9" t="s">
        <v>191</v>
      </c>
      <c r="S30" s="9" t="s">
        <v>79</v>
      </c>
      <c r="T30" s="9">
        <v>120.82316111111101</v>
      </c>
      <c r="U30" s="9">
        <v>21.953236111111099</v>
      </c>
      <c r="V30" s="9" t="s">
        <v>280</v>
      </c>
      <c r="W30" s="9">
        <v>2</v>
      </c>
      <c r="X30" s="9" t="s">
        <v>201</v>
      </c>
      <c r="Y30" s="9">
        <v>0</v>
      </c>
      <c r="Z30" s="9">
        <v>6</v>
      </c>
      <c r="AA30" s="9">
        <v>43</v>
      </c>
      <c r="AB30" s="9">
        <v>2016</v>
      </c>
      <c r="AC30" s="9">
        <v>5</v>
      </c>
      <c r="AD30" s="9">
        <v>27</v>
      </c>
      <c r="AE30" s="9"/>
    </row>
    <row r="31" spans="1:31" ht="16.2">
      <c r="A31" s="9" t="s">
        <v>62</v>
      </c>
      <c r="B31" s="9" t="s">
        <v>0</v>
      </c>
      <c r="C31" s="9" t="s">
        <v>8</v>
      </c>
      <c r="D31" s="9">
        <v>1</v>
      </c>
      <c r="E31" s="9" t="s">
        <v>35</v>
      </c>
      <c r="F31" s="9" t="s">
        <v>65</v>
      </c>
      <c r="G31" s="9" t="s">
        <v>66</v>
      </c>
      <c r="H31" s="9" t="s">
        <v>36</v>
      </c>
      <c r="I31" s="23" t="s">
        <v>340</v>
      </c>
      <c r="J31" s="9">
        <v>8</v>
      </c>
      <c r="K31" s="9" t="s">
        <v>16</v>
      </c>
      <c r="L31" s="9" t="s">
        <v>12</v>
      </c>
      <c r="M31" s="9" t="s">
        <v>67</v>
      </c>
      <c r="N31" s="9"/>
      <c r="O31" s="9">
        <v>762</v>
      </c>
      <c r="P31" s="9" t="s">
        <v>29</v>
      </c>
      <c r="Q31" s="9">
        <v>239736</v>
      </c>
      <c r="R31" s="9">
        <v>2639596</v>
      </c>
      <c r="S31" s="9" t="s">
        <v>79</v>
      </c>
      <c r="T31" s="9">
        <v>120.899225217778</v>
      </c>
      <c r="U31" s="9">
        <v>23.860665333986301</v>
      </c>
      <c r="V31" s="9" t="s">
        <v>68</v>
      </c>
      <c r="W31" s="9">
        <v>2</v>
      </c>
      <c r="X31" s="9" t="s">
        <v>0</v>
      </c>
      <c r="Y31" s="9">
        <v>0</v>
      </c>
      <c r="Z31" s="9">
        <v>7</v>
      </c>
      <c r="AA31" s="9">
        <v>27</v>
      </c>
      <c r="AB31" s="9">
        <v>2016</v>
      </c>
      <c r="AC31" s="9">
        <v>5</v>
      </c>
      <c r="AD31" s="9">
        <v>4</v>
      </c>
      <c r="AE31" s="9"/>
    </row>
    <row r="32" spans="1:31" ht="16.2">
      <c r="A32" s="9" t="s">
        <v>62</v>
      </c>
      <c r="B32" s="9" t="s">
        <v>8</v>
      </c>
      <c r="C32" s="9" t="s">
        <v>8</v>
      </c>
      <c r="D32" s="9">
        <v>2</v>
      </c>
      <c r="E32" s="9" t="s">
        <v>2</v>
      </c>
      <c r="F32" s="9" t="s">
        <v>69</v>
      </c>
      <c r="G32" s="9" t="s">
        <v>66</v>
      </c>
      <c r="H32" s="9" t="s">
        <v>36</v>
      </c>
      <c r="I32" s="23" t="s">
        <v>340</v>
      </c>
      <c r="J32" s="9">
        <v>2</v>
      </c>
      <c r="K32" s="9" t="s">
        <v>16</v>
      </c>
      <c r="L32" s="9" t="s">
        <v>37</v>
      </c>
      <c r="M32" s="9" t="s">
        <v>70</v>
      </c>
      <c r="N32" s="9"/>
      <c r="O32" s="9">
        <v>809</v>
      </c>
      <c r="P32" s="9" t="s">
        <v>29</v>
      </c>
      <c r="Q32" s="9">
        <v>239702</v>
      </c>
      <c r="R32" s="9">
        <v>2638919</v>
      </c>
      <c r="S32" s="9" t="s">
        <v>79</v>
      </c>
      <c r="T32" s="9">
        <v>120.898896140864</v>
      </c>
      <c r="U32" s="9">
        <v>23.8545519870151</v>
      </c>
      <c r="V32" s="9" t="s">
        <v>68</v>
      </c>
      <c r="W32" s="9">
        <v>2</v>
      </c>
      <c r="X32" s="9" t="s">
        <v>0</v>
      </c>
      <c r="Y32" s="9">
        <v>0</v>
      </c>
      <c r="Z32" s="9">
        <v>5</v>
      </c>
      <c r="AA32" s="9">
        <v>25</v>
      </c>
      <c r="AB32" s="9">
        <v>2016</v>
      </c>
      <c r="AC32" s="9">
        <v>5</v>
      </c>
      <c r="AD32" s="9">
        <v>4</v>
      </c>
      <c r="AE32" s="9"/>
    </row>
    <row r="33" spans="1:31" ht="16.2">
      <c r="A33" s="9" t="s">
        <v>62</v>
      </c>
      <c r="B33" s="9" t="s">
        <v>27</v>
      </c>
      <c r="C33" s="9" t="s">
        <v>32</v>
      </c>
      <c r="D33" s="9">
        <v>10</v>
      </c>
      <c r="E33" s="9" t="s">
        <v>2</v>
      </c>
      <c r="F33" s="9" t="s">
        <v>71</v>
      </c>
      <c r="G33" s="9" t="s">
        <v>72</v>
      </c>
      <c r="H33" s="9" t="s">
        <v>33</v>
      </c>
      <c r="I33" s="23" t="s">
        <v>341</v>
      </c>
      <c r="J33" s="9">
        <v>5</v>
      </c>
      <c r="K33" s="9" t="s">
        <v>16</v>
      </c>
      <c r="L33" s="9" t="s">
        <v>34</v>
      </c>
      <c r="M33" s="9" t="s">
        <v>73</v>
      </c>
      <c r="N33" s="9"/>
      <c r="O33" s="9">
        <v>179</v>
      </c>
      <c r="P33" s="9" t="s">
        <v>29</v>
      </c>
      <c r="Q33" s="9">
        <v>211921</v>
      </c>
      <c r="R33" s="9">
        <v>2622064</v>
      </c>
      <c r="S33" s="9" t="s">
        <v>79</v>
      </c>
      <c r="T33" s="9">
        <v>120.626585127385</v>
      </c>
      <c r="U33" s="9">
        <v>23.7019368266313</v>
      </c>
      <c r="V33" s="9" t="s">
        <v>68</v>
      </c>
      <c r="W33" s="9">
        <v>1</v>
      </c>
      <c r="X33" s="9" t="s">
        <v>8</v>
      </c>
      <c r="Y33" s="9">
        <v>0</v>
      </c>
      <c r="Z33" s="9">
        <v>7</v>
      </c>
      <c r="AA33" s="9">
        <v>7</v>
      </c>
      <c r="AB33" s="9">
        <v>2016</v>
      </c>
      <c r="AC33" s="9">
        <v>3</v>
      </c>
      <c r="AD33" s="9">
        <v>30</v>
      </c>
      <c r="AE33" s="9"/>
    </row>
    <row r="34" spans="1:31" ht="16.2">
      <c r="A34" s="9" t="s">
        <v>62</v>
      </c>
      <c r="B34" s="9" t="s">
        <v>8</v>
      </c>
      <c r="C34" s="9" t="s">
        <v>0</v>
      </c>
      <c r="D34" s="9">
        <v>1</v>
      </c>
      <c r="E34" s="9" t="s">
        <v>103</v>
      </c>
      <c r="F34" s="9" t="s">
        <v>74</v>
      </c>
      <c r="G34" s="9" t="s">
        <v>72</v>
      </c>
      <c r="H34" s="9" t="s">
        <v>33</v>
      </c>
      <c r="I34" s="23" t="s">
        <v>341</v>
      </c>
      <c r="J34" s="9">
        <v>8</v>
      </c>
      <c r="K34" s="9" t="s">
        <v>16</v>
      </c>
      <c r="L34" s="9" t="s">
        <v>17</v>
      </c>
      <c r="M34" s="9"/>
      <c r="N34" s="9"/>
      <c r="O34" s="9"/>
      <c r="P34" s="9" t="s">
        <v>29</v>
      </c>
      <c r="Q34" s="9">
        <v>212547</v>
      </c>
      <c r="R34" s="9">
        <v>2622114</v>
      </c>
      <c r="S34" s="9" t="s">
        <v>79</v>
      </c>
      <c r="T34" s="9">
        <v>120.6327225216</v>
      </c>
      <c r="U34" s="9">
        <v>23.702403001020699</v>
      </c>
      <c r="V34" s="9" t="s">
        <v>68</v>
      </c>
      <c r="W34" s="9">
        <v>2</v>
      </c>
      <c r="X34" s="9" t="s">
        <v>8</v>
      </c>
      <c r="Y34" s="9">
        <v>0</v>
      </c>
      <c r="Z34" s="9">
        <v>5</v>
      </c>
      <c r="AA34" s="9">
        <v>11</v>
      </c>
      <c r="AB34" s="9">
        <v>2016</v>
      </c>
      <c r="AC34" s="9">
        <v>5</v>
      </c>
      <c r="AD34" s="9">
        <v>19</v>
      </c>
      <c r="AE34" s="9"/>
    </row>
    <row r="35" spans="1:31" ht="16.2">
      <c r="A35" s="9" t="s">
        <v>62</v>
      </c>
      <c r="B35" s="9" t="s">
        <v>0</v>
      </c>
      <c r="C35" s="9" t="s">
        <v>0</v>
      </c>
      <c r="D35" s="9">
        <v>1</v>
      </c>
      <c r="E35" s="9" t="s">
        <v>101</v>
      </c>
      <c r="F35" s="9" t="s">
        <v>75</v>
      </c>
      <c r="G35" s="9" t="s">
        <v>72</v>
      </c>
      <c r="H35" s="9" t="s">
        <v>33</v>
      </c>
      <c r="I35" s="23" t="s">
        <v>341</v>
      </c>
      <c r="J35" s="9">
        <v>3</v>
      </c>
      <c r="K35" s="9" t="s">
        <v>16</v>
      </c>
      <c r="L35" s="9"/>
      <c r="M35" s="9"/>
      <c r="N35" s="9" t="s">
        <v>8</v>
      </c>
      <c r="O35" s="9">
        <v>200</v>
      </c>
      <c r="P35" s="9" t="s">
        <v>29</v>
      </c>
      <c r="Q35" s="9">
        <v>212771</v>
      </c>
      <c r="R35" s="9">
        <v>2621850</v>
      </c>
      <c r="S35" s="9" t="s">
        <v>79</v>
      </c>
      <c r="T35" s="9">
        <v>120.634925741438</v>
      </c>
      <c r="U35" s="9">
        <v>23.700024345052402</v>
      </c>
      <c r="V35" s="9" t="s">
        <v>68</v>
      </c>
      <c r="W35" s="9">
        <v>2</v>
      </c>
      <c r="X35" s="9" t="s">
        <v>8</v>
      </c>
      <c r="Y35" s="9">
        <v>0</v>
      </c>
      <c r="Z35" s="9">
        <v>5</v>
      </c>
      <c r="AA35" s="9">
        <v>40</v>
      </c>
      <c r="AB35" s="9">
        <v>2016</v>
      </c>
      <c r="AC35" s="9">
        <v>5</v>
      </c>
      <c r="AD35" s="9">
        <v>19</v>
      </c>
      <c r="AE35" s="9"/>
    </row>
    <row r="36" spans="1:31" ht="16.2">
      <c r="A36" s="9" t="s">
        <v>62</v>
      </c>
      <c r="B36" s="9" t="s">
        <v>8</v>
      </c>
      <c r="C36" s="9" t="s">
        <v>8</v>
      </c>
      <c r="D36" s="9">
        <v>2</v>
      </c>
      <c r="E36" s="9" t="s">
        <v>2</v>
      </c>
      <c r="F36" s="9" t="s">
        <v>76</v>
      </c>
      <c r="G36" s="9" t="s">
        <v>72</v>
      </c>
      <c r="H36" s="9" t="s">
        <v>33</v>
      </c>
      <c r="I36" s="23" t="s">
        <v>341</v>
      </c>
      <c r="J36" s="9">
        <v>2</v>
      </c>
      <c r="K36" s="9" t="s">
        <v>16</v>
      </c>
      <c r="L36" s="9"/>
      <c r="M36" s="9"/>
      <c r="N36" s="9" t="s">
        <v>8</v>
      </c>
      <c r="O36" s="9">
        <v>164</v>
      </c>
      <c r="P36" s="9" t="s">
        <v>29</v>
      </c>
      <c r="Q36" s="9">
        <v>212477</v>
      </c>
      <c r="R36" s="9">
        <v>2621759</v>
      </c>
      <c r="S36" s="9" t="s">
        <v>79</v>
      </c>
      <c r="T36" s="9">
        <v>120.632045074125</v>
      </c>
      <c r="U36" s="9">
        <v>23.699195812383199</v>
      </c>
      <c r="V36" s="9" t="s">
        <v>68</v>
      </c>
      <c r="W36" s="9">
        <v>2</v>
      </c>
      <c r="X36" s="9" t="s">
        <v>8</v>
      </c>
      <c r="Y36" s="9">
        <v>0</v>
      </c>
      <c r="Z36" s="9">
        <v>5</v>
      </c>
      <c r="AA36" s="9">
        <v>55</v>
      </c>
      <c r="AB36" s="9">
        <v>2016</v>
      </c>
      <c r="AC36" s="9">
        <v>5</v>
      </c>
      <c r="AD36" s="9">
        <v>19</v>
      </c>
      <c r="AE36" s="9"/>
    </row>
    <row r="37" spans="1:31" ht="16.2">
      <c r="A37" s="9" t="s">
        <v>62</v>
      </c>
      <c r="B37" s="9" t="s">
        <v>0</v>
      </c>
      <c r="C37" s="9" t="s">
        <v>8</v>
      </c>
      <c r="D37" s="9">
        <v>2</v>
      </c>
      <c r="E37" s="9" t="s">
        <v>2</v>
      </c>
      <c r="F37" s="9" t="s">
        <v>77</v>
      </c>
      <c r="G37" s="9" t="s">
        <v>72</v>
      </c>
      <c r="H37" s="9" t="s">
        <v>33</v>
      </c>
      <c r="I37" s="23" t="s">
        <v>341</v>
      </c>
      <c r="J37" s="9">
        <v>5</v>
      </c>
      <c r="K37" s="9" t="s">
        <v>16</v>
      </c>
      <c r="L37" s="9" t="s">
        <v>34</v>
      </c>
      <c r="M37" s="9" t="s">
        <v>73</v>
      </c>
      <c r="N37" s="9"/>
      <c r="O37" s="9">
        <v>179</v>
      </c>
      <c r="P37" s="9" t="s">
        <v>29</v>
      </c>
      <c r="Q37" s="9">
        <v>211921</v>
      </c>
      <c r="R37" s="9">
        <v>2622064</v>
      </c>
      <c r="S37" s="9" t="s">
        <v>79</v>
      </c>
      <c r="T37" s="9">
        <v>120.626585127385</v>
      </c>
      <c r="U37" s="9">
        <v>23.7019368266313</v>
      </c>
      <c r="V37" s="9" t="s">
        <v>68</v>
      </c>
      <c r="W37" s="9">
        <v>2</v>
      </c>
      <c r="X37" s="9" t="s">
        <v>8</v>
      </c>
      <c r="Y37" s="9">
        <v>0</v>
      </c>
      <c r="Z37" s="9">
        <v>6</v>
      </c>
      <c r="AA37" s="9">
        <v>14</v>
      </c>
      <c r="AB37" s="9">
        <v>2016</v>
      </c>
      <c r="AC37" s="9">
        <v>5</v>
      </c>
      <c r="AD37" s="9">
        <v>19</v>
      </c>
      <c r="AE37" s="9"/>
    </row>
    <row r="38" spans="1:31" ht="16.2">
      <c r="A38" s="9" t="s">
        <v>62</v>
      </c>
      <c r="B38" s="9" t="s">
        <v>8</v>
      </c>
      <c r="C38" s="9" t="s">
        <v>8</v>
      </c>
      <c r="D38" s="9">
        <v>2</v>
      </c>
      <c r="E38" s="9" t="s">
        <v>2</v>
      </c>
      <c r="F38" s="9" t="s">
        <v>345</v>
      </c>
      <c r="G38" s="9" t="s">
        <v>72</v>
      </c>
      <c r="H38" s="9" t="s">
        <v>33</v>
      </c>
      <c r="I38" s="23" t="s">
        <v>341</v>
      </c>
      <c r="J38" s="9">
        <v>10</v>
      </c>
      <c r="K38" s="9" t="s">
        <v>16</v>
      </c>
      <c r="L38" s="9"/>
      <c r="M38" s="9"/>
      <c r="N38" s="9"/>
      <c r="O38" s="9"/>
      <c r="P38" s="9" t="s">
        <v>29</v>
      </c>
      <c r="Q38" s="9">
        <v>211679</v>
      </c>
      <c r="R38" s="9">
        <v>2621708</v>
      </c>
      <c r="S38" s="9" t="s">
        <v>79</v>
      </c>
      <c r="T38" s="9">
        <v>120.624221240645</v>
      </c>
      <c r="U38" s="9">
        <v>23.698716498118198</v>
      </c>
      <c r="V38" s="9" t="s">
        <v>68</v>
      </c>
      <c r="W38" s="9">
        <v>2</v>
      </c>
      <c r="X38" s="9" t="s">
        <v>8</v>
      </c>
      <c r="Y38" s="9">
        <v>0</v>
      </c>
      <c r="Z38" s="9">
        <v>6</v>
      </c>
      <c r="AA38" s="9">
        <v>45</v>
      </c>
      <c r="AB38" s="9">
        <v>2016</v>
      </c>
      <c r="AC38" s="9">
        <v>5</v>
      </c>
      <c r="AD38" s="9">
        <v>19</v>
      </c>
      <c r="AE38" s="9"/>
    </row>
    <row r="39" spans="1:31" ht="16.2">
      <c r="A39" s="9" t="s">
        <v>62</v>
      </c>
      <c r="B39" s="9" t="s">
        <v>0</v>
      </c>
      <c r="C39" s="9" t="s">
        <v>1</v>
      </c>
      <c r="D39" s="9">
        <v>1</v>
      </c>
      <c r="E39" s="9" t="s">
        <v>221</v>
      </c>
      <c r="F39" s="9"/>
      <c r="G39" s="9" t="s">
        <v>245</v>
      </c>
      <c r="H39" s="9" t="s">
        <v>104</v>
      </c>
      <c r="I39" s="23" t="s">
        <v>343</v>
      </c>
      <c r="J39" s="9">
        <v>9</v>
      </c>
      <c r="K39" s="9" t="s">
        <v>105</v>
      </c>
      <c r="L39" s="9"/>
      <c r="M39" s="9"/>
      <c r="N39" s="9"/>
      <c r="O39" s="9">
        <v>60</v>
      </c>
      <c r="P39" s="9" t="s">
        <v>79</v>
      </c>
      <c r="Q39" s="9" t="s">
        <v>106</v>
      </c>
      <c r="R39" s="9" t="s">
        <v>107</v>
      </c>
      <c r="S39" s="9" t="s">
        <v>79</v>
      </c>
      <c r="T39" s="9">
        <v>120.454286111111</v>
      </c>
      <c r="U39" s="9">
        <v>22.825236111111099</v>
      </c>
      <c r="V39" s="9" t="s">
        <v>246</v>
      </c>
      <c r="W39" s="9">
        <v>1</v>
      </c>
      <c r="X39" s="9" t="s">
        <v>1</v>
      </c>
      <c r="Y39" s="9">
        <v>1</v>
      </c>
      <c r="Z39" s="9">
        <v>8</v>
      </c>
      <c r="AA39" s="9">
        <v>25</v>
      </c>
      <c r="AB39" s="9">
        <v>105</v>
      </c>
      <c r="AC39" s="9">
        <v>3</v>
      </c>
      <c r="AD39" s="9">
        <v>12</v>
      </c>
      <c r="AE39" s="9"/>
    </row>
    <row r="40" spans="1:31" ht="16.2">
      <c r="A40" s="9" t="s">
        <v>62</v>
      </c>
      <c r="B40" s="9" t="s">
        <v>108</v>
      </c>
      <c r="C40" s="9" t="s">
        <v>108</v>
      </c>
      <c r="D40" s="9">
        <v>2</v>
      </c>
      <c r="E40" s="9" t="s">
        <v>222</v>
      </c>
      <c r="F40" s="9"/>
      <c r="G40" s="9" t="s">
        <v>247</v>
      </c>
      <c r="H40" s="9" t="s">
        <v>109</v>
      </c>
      <c r="I40" s="23" t="s">
        <v>343</v>
      </c>
      <c r="J40" s="9">
        <v>7</v>
      </c>
      <c r="K40" s="9" t="s">
        <v>110</v>
      </c>
      <c r="L40" s="9" t="s">
        <v>111</v>
      </c>
      <c r="M40" s="9"/>
      <c r="N40" s="9"/>
      <c r="O40" s="9">
        <v>457</v>
      </c>
      <c r="P40" s="9" t="s">
        <v>31</v>
      </c>
      <c r="Q40" s="9">
        <v>214393</v>
      </c>
      <c r="R40" s="9">
        <v>2566493</v>
      </c>
      <c r="S40" s="9" t="s">
        <v>79</v>
      </c>
      <c r="T40" s="9">
        <v>120.660235065723</v>
      </c>
      <c r="U40" s="9">
        <v>23.198328817732801</v>
      </c>
      <c r="V40" s="9" t="s">
        <v>248</v>
      </c>
      <c r="W40" s="9">
        <v>2</v>
      </c>
      <c r="X40" s="9" t="s">
        <v>108</v>
      </c>
      <c r="Y40" s="9">
        <v>2</v>
      </c>
      <c r="Z40" s="9">
        <v>8</v>
      </c>
      <c r="AA40" s="9">
        <v>41</v>
      </c>
      <c r="AB40" s="9">
        <v>2016</v>
      </c>
      <c r="AC40" s="9">
        <v>5</v>
      </c>
      <c r="AD40" s="9">
        <v>14</v>
      </c>
      <c r="AE40" s="9"/>
    </row>
    <row r="41" spans="1:31" ht="16.2">
      <c r="A41" s="9" t="s">
        <v>62</v>
      </c>
      <c r="B41" s="9" t="s">
        <v>8</v>
      </c>
      <c r="C41" s="9" t="s">
        <v>8</v>
      </c>
      <c r="D41" s="9">
        <v>1</v>
      </c>
      <c r="E41" s="9" t="s">
        <v>102</v>
      </c>
      <c r="F41" s="9"/>
      <c r="G41" s="9" t="s">
        <v>78</v>
      </c>
      <c r="H41" s="9" t="s">
        <v>23</v>
      </c>
      <c r="I41" s="23" t="s">
        <v>344</v>
      </c>
      <c r="J41" s="9">
        <v>5</v>
      </c>
      <c r="K41" s="9" t="s">
        <v>24</v>
      </c>
      <c r="L41" s="9"/>
      <c r="M41" s="9"/>
      <c r="N41" s="9"/>
      <c r="O41" s="9">
        <v>1209</v>
      </c>
      <c r="P41" s="9" t="s">
        <v>79</v>
      </c>
      <c r="Q41" s="9" t="s">
        <v>25</v>
      </c>
      <c r="R41" s="9" t="s">
        <v>26</v>
      </c>
      <c r="S41" s="9" t="s">
        <v>79</v>
      </c>
      <c r="T41" s="9">
        <v>121.48476388888901</v>
      </c>
      <c r="U41" s="9">
        <v>24.632336111111101</v>
      </c>
      <c r="V41" s="9" t="s">
        <v>249</v>
      </c>
      <c r="W41" s="9">
        <v>1</v>
      </c>
      <c r="X41" s="9" t="s">
        <v>0</v>
      </c>
      <c r="Y41" s="9">
        <v>0</v>
      </c>
      <c r="Z41" s="9">
        <v>6</v>
      </c>
      <c r="AA41" s="9">
        <v>54</v>
      </c>
      <c r="AB41" s="9">
        <v>105</v>
      </c>
      <c r="AC41" s="9">
        <v>4</v>
      </c>
      <c r="AD41" s="9">
        <v>23</v>
      </c>
      <c r="AE41" s="9"/>
    </row>
    <row r="42" spans="1:31" ht="16.2">
      <c r="A42" s="9" t="s">
        <v>62</v>
      </c>
      <c r="B42" s="9" t="s">
        <v>8</v>
      </c>
      <c r="C42" s="9" t="s">
        <v>1</v>
      </c>
      <c r="D42" s="9">
        <v>1</v>
      </c>
      <c r="E42" s="9" t="s">
        <v>35</v>
      </c>
      <c r="F42" s="9" t="s">
        <v>259</v>
      </c>
      <c r="G42" s="9" t="s">
        <v>260</v>
      </c>
      <c r="H42" s="9" t="s">
        <v>126</v>
      </c>
      <c r="I42" s="23" t="s">
        <v>344</v>
      </c>
      <c r="J42" s="9">
        <v>5</v>
      </c>
      <c r="K42" s="9"/>
      <c r="L42" s="9"/>
      <c r="M42" s="9"/>
      <c r="N42" s="9"/>
      <c r="O42" s="9">
        <v>1683</v>
      </c>
      <c r="P42" s="9" t="s">
        <v>79</v>
      </c>
      <c r="Q42" s="9" t="s">
        <v>124</v>
      </c>
      <c r="R42" s="9" t="s">
        <v>125</v>
      </c>
      <c r="S42" s="9" t="s">
        <v>79</v>
      </c>
      <c r="T42" s="9">
        <v>121.412345956111</v>
      </c>
      <c r="U42" s="9">
        <v>24.584050000000001</v>
      </c>
      <c r="V42" s="9" t="s">
        <v>261</v>
      </c>
      <c r="W42" s="9">
        <v>2</v>
      </c>
      <c r="X42" s="9"/>
      <c r="Y42" s="9"/>
      <c r="Z42" s="9">
        <v>6</v>
      </c>
      <c r="AA42" s="9">
        <v>20</v>
      </c>
      <c r="AB42" s="9">
        <v>2016</v>
      </c>
      <c r="AC42" s="9">
        <v>6</v>
      </c>
      <c r="AD42" s="9">
        <v>12</v>
      </c>
      <c r="AE42" s="9"/>
    </row>
    <row r="43" spans="1:31" ht="16.2">
      <c r="A43" s="9" t="s">
        <v>62</v>
      </c>
      <c r="B43" s="9" t="s">
        <v>8</v>
      </c>
      <c r="C43" s="9" t="s">
        <v>1</v>
      </c>
      <c r="D43" s="9">
        <v>4</v>
      </c>
      <c r="E43" s="9" t="s">
        <v>35</v>
      </c>
      <c r="F43" s="9" t="s">
        <v>262</v>
      </c>
      <c r="G43" s="9" t="s">
        <v>260</v>
      </c>
      <c r="H43" s="9" t="s">
        <v>129</v>
      </c>
      <c r="I43" s="23" t="s">
        <v>344</v>
      </c>
      <c r="J43" s="9">
        <v>4</v>
      </c>
      <c r="K43" s="9"/>
      <c r="L43" s="9"/>
      <c r="M43" s="9"/>
      <c r="N43" s="9"/>
      <c r="O43" s="9">
        <v>1688</v>
      </c>
      <c r="P43" s="9" t="s">
        <v>79</v>
      </c>
      <c r="Q43" s="9" t="s">
        <v>127</v>
      </c>
      <c r="R43" s="9" t="s">
        <v>128</v>
      </c>
      <c r="S43" s="9" t="s">
        <v>79</v>
      </c>
      <c r="T43" s="9">
        <v>121.412433333333</v>
      </c>
      <c r="U43" s="9">
        <v>24.581755555555599</v>
      </c>
      <c r="V43" s="9" t="s">
        <v>261</v>
      </c>
      <c r="W43" s="9">
        <v>1</v>
      </c>
      <c r="X43" s="9"/>
      <c r="Y43" s="9"/>
      <c r="Z43" s="9">
        <v>6</v>
      </c>
      <c r="AA43" s="9">
        <v>20</v>
      </c>
      <c r="AB43" s="9">
        <v>2016</v>
      </c>
      <c r="AC43" s="9">
        <v>5</v>
      </c>
      <c r="AD43" s="9">
        <v>8</v>
      </c>
      <c r="AE43" s="9"/>
    </row>
    <row r="44" spans="1:31" ht="16.2">
      <c r="A44" s="13" t="s">
        <v>303</v>
      </c>
      <c r="B44" s="15"/>
      <c r="C44" s="15"/>
      <c r="D44" s="26">
        <v>1</v>
      </c>
      <c r="E44" s="13"/>
      <c r="F44" s="27"/>
      <c r="G44" s="13" t="s">
        <v>301</v>
      </c>
      <c r="H44" s="13" t="s">
        <v>302</v>
      </c>
      <c r="I44" s="24" t="s">
        <v>346</v>
      </c>
      <c r="J44" s="13">
        <v>2</v>
      </c>
      <c r="K44" s="26" t="s">
        <v>4</v>
      </c>
      <c r="L44" s="26"/>
      <c r="M44" s="26"/>
      <c r="N44" s="26"/>
      <c r="O44" s="26"/>
      <c r="P44" s="9"/>
      <c r="Q44" s="26"/>
      <c r="R44" s="26"/>
      <c r="S44" s="9"/>
      <c r="T44" s="26"/>
      <c r="U44" s="26"/>
      <c r="V44" s="24" t="s">
        <v>304</v>
      </c>
      <c r="W44" s="13">
        <v>2</v>
      </c>
      <c r="X44" s="13" t="s">
        <v>305</v>
      </c>
      <c r="Y44" s="13">
        <v>0</v>
      </c>
      <c r="Z44" s="13">
        <v>8</v>
      </c>
      <c r="AA44" s="13">
        <v>16</v>
      </c>
      <c r="AB44" s="13">
        <v>2016</v>
      </c>
      <c r="AC44" s="13">
        <v>6</v>
      </c>
      <c r="AD44" s="13">
        <v>18</v>
      </c>
      <c r="AE44" s="26"/>
    </row>
    <row r="45" spans="1:31" ht="16.2">
      <c r="A45" s="9" t="s">
        <v>62</v>
      </c>
      <c r="B45" s="9" t="s">
        <v>27</v>
      </c>
      <c r="C45" s="9" t="s">
        <v>27</v>
      </c>
      <c r="D45" s="9">
        <v>3</v>
      </c>
      <c r="E45" s="9" t="s">
        <v>2</v>
      </c>
      <c r="F45" s="9"/>
      <c r="G45" s="9" t="s">
        <v>263</v>
      </c>
      <c r="H45" s="9" t="s">
        <v>130</v>
      </c>
      <c r="I45" s="24" t="s">
        <v>346</v>
      </c>
      <c r="J45" s="9">
        <v>6</v>
      </c>
      <c r="K45" s="9" t="s">
        <v>24</v>
      </c>
      <c r="L45" s="9"/>
      <c r="M45" s="9"/>
      <c r="N45" s="9" t="s">
        <v>8</v>
      </c>
      <c r="O45" s="9">
        <v>2018</v>
      </c>
      <c r="P45" s="9" t="s">
        <v>79</v>
      </c>
      <c r="Q45" s="9">
        <v>121.12944</v>
      </c>
      <c r="R45" s="9">
        <v>24.501390000000001</v>
      </c>
      <c r="S45" s="9" t="s">
        <v>79</v>
      </c>
      <c r="T45" s="9">
        <v>121.12944</v>
      </c>
      <c r="U45" s="9">
        <v>24.501390000000001</v>
      </c>
      <c r="V45" s="9" t="s">
        <v>264</v>
      </c>
      <c r="W45" s="9">
        <v>2</v>
      </c>
      <c r="X45" s="9" t="s">
        <v>1</v>
      </c>
      <c r="Y45" s="9">
        <v>1</v>
      </c>
      <c r="Z45" s="9">
        <v>8</v>
      </c>
      <c r="AA45" s="9">
        <v>0</v>
      </c>
      <c r="AB45" s="9">
        <v>2016</v>
      </c>
      <c r="AC45" s="9">
        <v>6</v>
      </c>
      <c r="AD45" s="9">
        <v>5</v>
      </c>
      <c r="AE45" s="9"/>
    </row>
    <row r="46" spans="1:31" ht="16.2">
      <c r="A46" s="9" t="s">
        <v>62</v>
      </c>
      <c r="B46" s="9" t="s">
        <v>8</v>
      </c>
      <c r="C46" s="9" t="s">
        <v>8</v>
      </c>
      <c r="D46" s="9">
        <v>2</v>
      </c>
      <c r="E46" s="9" t="s">
        <v>2</v>
      </c>
      <c r="F46" s="9"/>
      <c r="G46" s="9" t="s">
        <v>80</v>
      </c>
      <c r="H46" s="9" t="s">
        <v>20</v>
      </c>
      <c r="I46" s="23" t="s">
        <v>347</v>
      </c>
      <c r="J46" s="9">
        <v>7</v>
      </c>
      <c r="K46" s="9" t="s">
        <v>21</v>
      </c>
      <c r="L46" s="9" t="s">
        <v>4</v>
      </c>
      <c r="M46" s="9" t="s">
        <v>81</v>
      </c>
      <c r="N46" s="9"/>
      <c r="O46" s="9">
        <v>2000.2110600000001</v>
      </c>
      <c r="P46" s="9" t="s">
        <v>79</v>
      </c>
      <c r="Q46" s="9" t="s">
        <v>226</v>
      </c>
      <c r="R46" s="9" t="s">
        <v>22</v>
      </c>
      <c r="S46" s="9" t="s">
        <v>79</v>
      </c>
      <c r="T46" s="9">
        <v>121.302708333333</v>
      </c>
      <c r="U46" s="9">
        <v>24.3844361111111</v>
      </c>
      <c r="V46" s="9" t="s">
        <v>82</v>
      </c>
      <c r="W46" s="9">
        <v>1</v>
      </c>
      <c r="X46" s="9" t="s">
        <v>8</v>
      </c>
      <c r="Y46" s="9">
        <v>1</v>
      </c>
      <c r="Z46" s="9">
        <v>8</v>
      </c>
      <c r="AA46" s="9">
        <v>0</v>
      </c>
      <c r="AB46" s="9">
        <v>2016</v>
      </c>
      <c r="AC46" s="9">
        <v>4</v>
      </c>
      <c r="AD46" s="9">
        <v>5</v>
      </c>
      <c r="AE46" s="9"/>
    </row>
    <row r="47" spans="1:31" ht="16.2">
      <c r="A47" s="9" t="s">
        <v>62</v>
      </c>
      <c r="B47" s="9" t="s">
        <v>137</v>
      </c>
      <c r="C47" s="9" t="s">
        <v>137</v>
      </c>
      <c r="D47" s="9">
        <v>2</v>
      </c>
      <c r="E47" s="9" t="s">
        <v>138</v>
      </c>
      <c r="F47" s="9"/>
      <c r="G47" s="9" t="s">
        <v>269</v>
      </c>
      <c r="H47" s="9" t="s">
        <v>139</v>
      </c>
      <c r="I47" s="23" t="s">
        <v>335</v>
      </c>
      <c r="J47" s="9">
        <v>10</v>
      </c>
      <c r="K47" s="9"/>
      <c r="L47" s="9"/>
      <c r="M47" s="9"/>
      <c r="N47" s="9"/>
      <c r="O47" s="9"/>
      <c r="P47" s="9" t="s">
        <v>79</v>
      </c>
      <c r="Q47" s="9" t="s">
        <v>140</v>
      </c>
      <c r="R47" s="9" t="s">
        <v>141</v>
      </c>
      <c r="S47" s="9" t="s">
        <v>79</v>
      </c>
      <c r="T47" s="9">
        <v>120.991116666667</v>
      </c>
      <c r="U47" s="9">
        <v>23.244727777777801</v>
      </c>
      <c r="V47" s="9" t="s">
        <v>270</v>
      </c>
      <c r="W47" s="9">
        <v>1</v>
      </c>
      <c r="X47" s="9" t="s">
        <v>142</v>
      </c>
      <c r="Y47" s="9">
        <v>0</v>
      </c>
      <c r="Z47" s="9">
        <v>7</v>
      </c>
      <c r="AA47" s="9">
        <v>28</v>
      </c>
      <c r="AB47" s="9">
        <v>2016</v>
      </c>
      <c r="AC47" s="9">
        <v>4</v>
      </c>
      <c r="AD47" s="9">
        <v>1</v>
      </c>
      <c r="AE47" s="9"/>
    </row>
    <row r="48" spans="1:31" ht="16.2">
      <c r="A48" s="9" t="s">
        <v>62</v>
      </c>
      <c r="B48" s="9" t="s">
        <v>8</v>
      </c>
      <c r="C48" s="9" t="s">
        <v>8</v>
      </c>
      <c r="D48" s="9">
        <v>4</v>
      </c>
      <c r="E48" s="9" t="s">
        <v>2</v>
      </c>
      <c r="F48" s="9"/>
      <c r="G48" s="9" t="s">
        <v>83</v>
      </c>
      <c r="H48" s="9" t="s">
        <v>11</v>
      </c>
      <c r="I48" s="23" t="s">
        <v>340</v>
      </c>
      <c r="J48" s="9">
        <v>9</v>
      </c>
      <c r="K48" s="9" t="s">
        <v>4</v>
      </c>
      <c r="L48" s="9" t="s">
        <v>12</v>
      </c>
      <c r="M48" s="9"/>
      <c r="N48" s="9"/>
      <c r="O48" s="9">
        <v>1057</v>
      </c>
      <c r="P48" s="9" t="s">
        <v>79</v>
      </c>
      <c r="Q48" s="9" t="s">
        <v>13</v>
      </c>
      <c r="R48" s="9" t="s">
        <v>14</v>
      </c>
      <c r="S48" s="9" t="s">
        <v>79</v>
      </c>
      <c r="T48" s="9">
        <v>121.131691666667</v>
      </c>
      <c r="U48" s="9">
        <v>23.9859638888889</v>
      </c>
      <c r="V48" s="9" t="s">
        <v>84</v>
      </c>
      <c r="W48" s="9">
        <v>1</v>
      </c>
      <c r="X48" s="9" t="s">
        <v>0</v>
      </c>
      <c r="Y48" s="9">
        <v>0</v>
      </c>
      <c r="Z48" s="9">
        <v>7</v>
      </c>
      <c r="AA48" s="9">
        <v>5</v>
      </c>
      <c r="AB48" s="9">
        <v>2016</v>
      </c>
      <c r="AC48" s="9">
        <v>4</v>
      </c>
      <c r="AD48" s="9">
        <v>17</v>
      </c>
      <c r="AE48" s="9"/>
    </row>
    <row r="49" spans="1:255" ht="16.2">
      <c r="A49" s="9" t="s">
        <v>62</v>
      </c>
      <c r="B49" s="9" t="s">
        <v>0</v>
      </c>
      <c r="C49" s="9" t="s">
        <v>0</v>
      </c>
      <c r="D49" s="9">
        <v>1</v>
      </c>
      <c r="E49" s="9" t="s">
        <v>103</v>
      </c>
      <c r="F49" s="9" t="s">
        <v>250</v>
      </c>
      <c r="G49" s="9" t="s">
        <v>85</v>
      </c>
      <c r="H49" s="9" t="s">
        <v>30</v>
      </c>
      <c r="I49" s="23" t="s">
        <v>340</v>
      </c>
      <c r="J49" s="9">
        <v>9</v>
      </c>
      <c r="K49" s="9" t="s">
        <v>4</v>
      </c>
      <c r="L49" s="9"/>
      <c r="M49" s="9"/>
      <c r="N49" s="9"/>
      <c r="O49" s="9">
        <v>2182</v>
      </c>
      <c r="P49" s="9" t="s">
        <v>31</v>
      </c>
      <c r="Q49" s="9">
        <v>268825</v>
      </c>
      <c r="R49" s="9">
        <v>2666955</v>
      </c>
      <c r="S49" s="9" t="s">
        <v>79</v>
      </c>
      <c r="T49" s="9">
        <v>121.19333738783099</v>
      </c>
      <c r="U49" s="9">
        <v>24.105760877328802</v>
      </c>
      <c r="V49" s="9" t="s">
        <v>251</v>
      </c>
      <c r="W49" s="9">
        <v>1</v>
      </c>
      <c r="X49" s="9" t="s">
        <v>8</v>
      </c>
      <c r="Y49" s="9">
        <v>0</v>
      </c>
      <c r="Z49" s="9">
        <v>9</v>
      </c>
      <c r="AA49" s="9">
        <v>2</v>
      </c>
      <c r="AB49" s="9">
        <v>2016</v>
      </c>
      <c r="AC49" s="9">
        <v>4</v>
      </c>
      <c r="AD49" s="9">
        <v>20</v>
      </c>
      <c r="AE49" s="9"/>
    </row>
    <row r="50" spans="1:255" ht="16.2">
      <c r="A50" s="9" t="s">
        <v>62</v>
      </c>
      <c r="B50" s="9" t="s">
        <v>0</v>
      </c>
      <c r="C50" s="9" t="s">
        <v>1</v>
      </c>
      <c r="D50" s="9">
        <v>5</v>
      </c>
      <c r="E50" s="9" t="s">
        <v>2</v>
      </c>
      <c r="F50" s="9"/>
      <c r="G50" s="9" t="s">
        <v>86</v>
      </c>
      <c r="H50" s="9" t="s">
        <v>3</v>
      </c>
      <c r="I50" s="23" t="s">
        <v>341</v>
      </c>
      <c r="J50" s="9">
        <v>3</v>
      </c>
      <c r="K50" s="9" t="s">
        <v>4</v>
      </c>
      <c r="L50" s="9" t="s">
        <v>5</v>
      </c>
      <c r="M50" s="9"/>
      <c r="N50" s="9"/>
      <c r="O50" s="9">
        <v>967</v>
      </c>
      <c r="P50" s="9" t="s">
        <v>79</v>
      </c>
      <c r="Q50" s="9" t="s">
        <v>6</v>
      </c>
      <c r="R50" s="9" t="s">
        <v>7</v>
      </c>
      <c r="S50" s="9" t="s">
        <v>79</v>
      </c>
      <c r="T50" s="9">
        <v>120.689916666667</v>
      </c>
      <c r="U50" s="9">
        <v>23.602444444444401</v>
      </c>
      <c r="V50" s="9" t="s">
        <v>87</v>
      </c>
      <c r="W50" s="9">
        <v>1</v>
      </c>
      <c r="X50" s="9" t="s">
        <v>8</v>
      </c>
      <c r="Y50" s="9">
        <v>1</v>
      </c>
      <c r="Z50" s="9">
        <v>8</v>
      </c>
      <c r="AA50" s="9">
        <v>57</v>
      </c>
      <c r="AB50" s="9">
        <v>2016</v>
      </c>
      <c r="AC50" s="9">
        <v>4</v>
      </c>
      <c r="AD50" s="9">
        <v>7</v>
      </c>
      <c r="AE50" s="9"/>
    </row>
    <row r="51" spans="1:255" ht="16.2">
      <c r="A51" s="9" t="s">
        <v>62</v>
      </c>
      <c r="B51" s="9" t="s">
        <v>0</v>
      </c>
      <c r="C51" s="9" t="s">
        <v>1</v>
      </c>
      <c r="D51" s="9">
        <v>5</v>
      </c>
      <c r="E51" s="9" t="s">
        <v>2</v>
      </c>
      <c r="F51" s="9"/>
      <c r="G51" s="9" t="s">
        <v>86</v>
      </c>
      <c r="H51" s="9" t="s">
        <v>3</v>
      </c>
      <c r="I51" s="23" t="s">
        <v>341</v>
      </c>
      <c r="J51" s="9">
        <v>4</v>
      </c>
      <c r="K51" s="9" t="s">
        <v>4</v>
      </c>
      <c r="L51" s="9" t="s">
        <v>5</v>
      </c>
      <c r="M51" s="9"/>
      <c r="N51" s="9"/>
      <c r="O51" s="9">
        <v>992</v>
      </c>
      <c r="P51" s="9" t="s">
        <v>79</v>
      </c>
      <c r="Q51" s="9" t="s">
        <v>9</v>
      </c>
      <c r="R51" s="9" t="s">
        <v>10</v>
      </c>
      <c r="S51" s="9" t="s">
        <v>79</v>
      </c>
      <c r="T51" s="9">
        <v>120.692055555556</v>
      </c>
      <c r="U51" s="9">
        <v>23.602694444444399</v>
      </c>
      <c r="V51" s="9" t="s">
        <v>87</v>
      </c>
      <c r="W51" s="9">
        <v>1</v>
      </c>
      <c r="X51" s="9" t="s">
        <v>8</v>
      </c>
      <c r="Y51" s="9">
        <v>1</v>
      </c>
      <c r="Z51" s="9">
        <v>9</v>
      </c>
      <c r="AA51" s="9">
        <v>6</v>
      </c>
      <c r="AB51" s="9">
        <v>2016</v>
      </c>
      <c r="AC51" s="9">
        <v>4</v>
      </c>
      <c r="AD51" s="9">
        <v>7</v>
      </c>
      <c r="AE51" s="9"/>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c r="FB51" s="18"/>
      <c r="FC51" s="18"/>
      <c r="FD51" s="18"/>
      <c r="FE51" s="18"/>
      <c r="FF51" s="18"/>
      <c r="FG51" s="18"/>
      <c r="FH51" s="18"/>
      <c r="FI51" s="18"/>
      <c r="FJ51" s="18"/>
      <c r="FK51" s="18"/>
      <c r="FL51" s="18"/>
      <c r="FM51" s="18"/>
      <c r="FN51" s="18"/>
      <c r="FO51" s="18"/>
      <c r="FP51" s="18"/>
      <c r="FQ51" s="18"/>
      <c r="FR51" s="18"/>
      <c r="FS51" s="18"/>
      <c r="FT51" s="18"/>
      <c r="FU51" s="18"/>
      <c r="FV51" s="18"/>
      <c r="FW51" s="18"/>
      <c r="FX51" s="18"/>
      <c r="FY51" s="18"/>
      <c r="FZ51" s="18"/>
      <c r="GA51" s="18"/>
      <c r="GB51" s="18"/>
      <c r="GC51" s="18"/>
      <c r="GD51" s="18"/>
      <c r="GE51" s="18"/>
      <c r="GF51" s="18"/>
      <c r="GG51" s="18"/>
      <c r="GH51" s="18"/>
      <c r="GI51" s="18"/>
      <c r="GJ51" s="18"/>
      <c r="GK51" s="18"/>
      <c r="GL51" s="18"/>
      <c r="GM51" s="18"/>
      <c r="GN51" s="18"/>
      <c r="GO51" s="18"/>
      <c r="GP51" s="18"/>
      <c r="GQ51" s="18"/>
      <c r="GR51" s="18"/>
      <c r="GS51" s="18"/>
      <c r="GT51" s="18"/>
      <c r="GU51" s="18"/>
      <c r="GV51" s="18"/>
      <c r="GW51" s="18"/>
      <c r="GX51" s="18"/>
      <c r="GY51" s="18"/>
      <c r="GZ51" s="18"/>
      <c r="HA51" s="18"/>
      <c r="HB51" s="18"/>
      <c r="HC51" s="18"/>
      <c r="HD51" s="18"/>
      <c r="HE51" s="18"/>
      <c r="HF51" s="18"/>
      <c r="HG51" s="18"/>
      <c r="HH51" s="18"/>
      <c r="HI51" s="18"/>
      <c r="HJ51" s="18"/>
      <c r="HK51" s="18"/>
      <c r="HL51" s="18"/>
      <c r="HM51" s="18"/>
      <c r="HN51" s="18"/>
      <c r="HO51" s="18"/>
      <c r="HP51" s="18"/>
      <c r="HQ51" s="18"/>
      <c r="HR51" s="18"/>
      <c r="HS51" s="18"/>
      <c r="HT51" s="18"/>
      <c r="HU51" s="18"/>
      <c r="HV51" s="18"/>
      <c r="HW51" s="18"/>
      <c r="HX51" s="18"/>
      <c r="HY51" s="18"/>
      <c r="HZ51" s="18"/>
      <c r="IA51" s="18"/>
      <c r="IB51" s="18"/>
      <c r="IC51" s="18"/>
      <c r="ID51" s="18"/>
      <c r="IE51" s="18"/>
      <c r="IF51" s="18"/>
      <c r="IG51" s="18"/>
      <c r="IH51" s="18"/>
      <c r="II51" s="18"/>
      <c r="IJ51" s="18"/>
      <c r="IK51" s="18"/>
      <c r="IL51" s="18"/>
      <c r="IM51" s="18"/>
      <c r="IN51" s="18"/>
      <c r="IO51" s="18"/>
      <c r="IP51" s="18"/>
      <c r="IQ51" s="18"/>
      <c r="IR51" s="18"/>
      <c r="IS51" s="18"/>
      <c r="IT51" s="18"/>
      <c r="IU51" s="18"/>
    </row>
    <row r="52" spans="1:255" ht="16.2">
      <c r="A52" s="9" t="s">
        <v>62</v>
      </c>
      <c r="B52" s="9" t="s">
        <v>8</v>
      </c>
      <c r="C52" s="9" t="s">
        <v>0</v>
      </c>
      <c r="D52" s="9">
        <v>13</v>
      </c>
      <c r="E52" s="9" t="s">
        <v>2</v>
      </c>
      <c r="F52" s="9"/>
      <c r="G52" s="9" t="s">
        <v>252</v>
      </c>
      <c r="H52" s="9" t="s">
        <v>15</v>
      </c>
      <c r="I52" s="23" t="s">
        <v>348</v>
      </c>
      <c r="J52" s="9">
        <v>3</v>
      </c>
      <c r="K52" s="9" t="s">
        <v>16</v>
      </c>
      <c r="L52" s="9" t="s">
        <v>17</v>
      </c>
      <c r="M52" s="9"/>
      <c r="N52" s="9"/>
      <c r="O52" s="9">
        <v>1192</v>
      </c>
      <c r="P52" s="9" t="s">
        <v>79</v>
      </c>
      <c r="Q52" s="9" t="s">
        <v>18</v>
      </c>
      <c r="R52" s="9" t="s">
        <v>19</v>
      </c>
      <c r="S52" s="9" t="s">
        <v>79</v>
      </c>
      <c r="T52" s="9">
        <v>120.69244444444401</v>
      </c>
      <c r="U52" s="9">
        <v>23.4726111111111</v>
      </c>
      <c r="V52" s="9" t="s">
        <v>88</v>
      </c>
      <c r="W52" s="9">
        <v>1</v>
      </c>
      <c r="X52" s="9" t="s">
        <v>1</v>
      </c>
      <c r="Y52" s="9">
        <v>1</v>
      </c>
      <c r="Z52" s="9">
        <v>6</v>
      </c>
      <c r="AA52" s="9">
        <v>52</v>
      </c>
      <c r="AB52" s="9">
        <v>2016</v>
      </c>
      <c r="AC52" s="9">
        <v>4</v>
      </c>
      <c r="AD52" s="9">
        <v>10</v>
      </c>
      <c r="AE52" s="9"/>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c r="FB52" s="18"/>
      <c r="FC52" s="18"/>
      <c r="FD52" s="18"/>
      <c r="FE52" s="18"/>
      <c r="FF52" s="18"/>
      <c r="FG52" s="18"/>
      <c r="FH52" s="18"/>
      <c r="FI52" s="18"/>
      <c r="FJ52" s="18"/>
      <c r="FK52" s="18"/>
      <c r="FL52" s="18"/>
      <c r="FM52" s="18"/>
      <c r="FN52" s="18"/>
      <c r="FO52" s="18"/>
      <c r="FP52" s="18"/>
      <c r="FQ52" s="18"/>
      <c r="FR52" s="18"/>
      <c r="FS52" s="18"/>
      <c r="FT52" s="18"/>
      <c r="FU52" s="18"/>
      <c r="FV52" s="18"/>
      <c r="FW52" s="18"/>
      <c r="FX52" s="18"/>
      <c r="FY52" s="18"/>
      <c r="FZ52" s="18"/>
      <c r="GA52" s="18"/>
      <c r="GB52" s="18"/>
      <c r="GC52" s="18"/>
      <c r="GD52" s="18"/>
      <c r="GE52" s="18"/>
      <c r="GF52" s="18"/>
      <c r="GG52" s="18"/>
      <c r="GH52" s="18"/>
      <c r="GI52" s="18"/>
      <c r="GJ52" s="18"/>
      <c r="GK52" s="18"/>
      <c r="GL52" s="18"/>
      <c r="GM52" s="18"/>
      <c r="GN52" s="18"/>
      <c r="GO52" s="18"/>
      <c r="GP52" s="18"/>
      <c r="GQ52" s="18"/>
      <c r="GR52" s="18"/>
      <c r="GS52" s="18"/>
      <c r="GT52" s="18"/>
      <c r="GU52" s="18"/>
      <c r="GV52" s="18"/>
      <c r="GW52" s="18"/>
      <c r="GX52" s="18"/>
      <c r="GY52" s="18"/>
      <c r="GZ52" s="18"/>
      <c r="HA52" s="18"/>
      <c r="HB52" s="18"/>
      <c r="HC52" s="18"/>
      <c r="HD52" s="18"/>
      <c r="HE52" s="18"/>
      <c r="HF52" s="18"/>
      <c r="HG52" s="18"/>
      <c r="HH52" s="18"/>
      <c r="HI52" s="18"/>
      <c r="HJ52" s="18"/>
      <c r="HK52" s="18"/>
      <c r="HL52" s="18"/>
      <c r="HM52" s="18"/>
      <c r="HN52" s="18"/>
      <c r="HO52" s="18"/>
      <c r="HP52" s="18"/>
      <c r="HQ52" s="18"/>
      <c r="HR52" s="18"/>
      <c r="HS52" s="18"/>
      <c r="HT52" s="18"/>
      <c r="HU52" s="18"/>
      <c r="HV52" s="18"/>
      <c r="HW52" s="18"/>
      <c r="HX52" s="18"/>
      <c r="HY52" s="18"/>
      <c r="HZ52" s="18"/>
      <c r="IA52" s="18"/>
      <c r="IB52" s="18"/>
      <c r="IC52" s="18"/>
      <c r="ID52" s="18"/>
      <c r="IE52" s="18"/>
      <c r="IF52" s="18"/>
      <c r="IG52" s="18"/>
      <c r="IH52" s="18"/>
      <c r="II52" s="18"/>
      <c r="IJ52" s="18"/>
      <c r="IK52" s="18"/>
      <c r="IL52" s="18"/>
      <c r="IM52" s="18"/>
      <c r="IN52" s="18"/>
      <c r="IO52" s="18"/>
      <c r="IP52" s="18"/>
      <c r="IQ52" s="18"/>
      <c r="IR52" s="18"/>
      <c r="IS52" s="18"/>
      <c r="IT52" s="18"/>
      <c r="IU52" s="18"/>
    </row>
    <row r="53" spans="1:255" ht="16.2">
      <c r="A53" s="9" t="s">
        <v>62</v>
      </c>
      <c r="B53" s="9" t="s">
        <v>27</v>
      </c>
      <c r="C53" s="9" t="s">
        <v>1</v>
      </c>
      <c r="D53" s="9">
        <v>8</v>
      </c>
      <c r="E53" s="9" t="s">
        <v>2</v>
      </c>
      <c r="F53" s="9" t="s">
        <v>265</v>
      </c>
      <c r="G53" s="9" t="s">
        <v>252</v>
      </c>
      <c r="H53" s="9" t="s">
        <v>133</v>
      </c>
      <c r="I53" s="23" t="s">
        <v>348</v>
      </c>
      <c r="J53" s="9">
        <v>5</v>
      </c>
      <c r="K53" s="9" t="s">
        <v>16</v>
      </c>
      <c r="L53" s="9" t="s">
        <v>120</v>
      </c>
      <c r="M53" s="9"/>
      <c r="N53" s="9"/>
      <c r="O53" s="9">
        <v>1102</v>
      </c>
      <c r="P53" s="9" t="s">
        <v>79</v>
      </c>
      <c r="Q53" s="9" t="s">
        <v>131</v>
      </c>
      <c r="R53" s="9" t="s">
        <v>132</v>
      </c>
      <c r="S53" s="9" t="s">
        <v>79</v>
      </c>
      <c r="T53" s="9">
        <v>120.684138888889</v>
      </c>
      <c r="U53" s="9">
        <v>23.473777777777801</v>
      </c>
      <c r="V53" s="9" t="s">
        <v>266</v>
      </c>
      <c r="W53" s="9">
        <v>2</v>
      </c>
      <c r="X53" s="9" t="s">
        <v>0</v>
      </c>
      <c r="Y53" s="9">
        <v>0</v>
      </c>
      <c r="Z53" s="9">
        <v>10</v>
      </c>
      <c r="AA53" s="9">
        <v>50</v>
      </c>
      <c r="AB53" s="9">
        <v>2016</v>
      </c>
      <c r="AC53" s="9">
        <v>6</v>
      </c>
      <c r="AD53" s="9">
        <v>19</v>
      </c>
      <c r="AE53" s="9"/>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c r="FB53" s="18"/>
      <c r="FC53" s="18"/>
      <c r="FD53" s="18"/>
      <c r="FE53" s="18"/>
      <c r="FF53" s="18"/>
      <c r="FG53" s="18"/>
      <c r="FH53" s="18"/>
      <c r="FI53" s="18"/>
      <c r="FJ53" s="18"/>
      <c r="FK53" s="18"/>
      <c r="FL53" s="18"/>
      <c r="FM53" s="18"/>
      <c r="FN53" s="18"/>
      <c r="FO53" s="18"/>
      <c r="FP53" s="18"/>
      <c r="FQ53" s="18"/>
      <c r="FR53" s="18"/>
      <c r="FS53" s="18"/>
      <c r="FT53" s="18"/>
      <c r="FU53" s="18"/>
      <c r="FV53" s="18"/>
      <c r="FW53" s="18"/>
      <c r="FX53" s="18"/>
      <c r="FY53" s="18"/>
      <c r="FZ53" s="18"/>
      <c r="GA53" s="18"/>
      <c r="GB53" s="18"/>
      <c r="GC53" s="18"/>
      <c r="GD53" s="18"/>
      <c r="GE53" s="18"/>
      <c r="GF53" s="18"/>
      <c r="GG53" s="18"/>
      <c r="GH53" s="18"/>
      <c r="GI53" s="18"/>
      <c r="GJ53" s="18"/>
      <c r="GK53" s="18"/>
      <c r="GL53" s="18"/>
      <c r="GM53" s="18"/>
      <c r="GN53" s="18"/>
      <c r="GO53" s="18"/>
      <c r="GP53" s="18"/>
      <c r="GQ53" s="18"/>
      <c r="GR53" s="18"/>
      <c r="GS53" s="18"/>
      <c r="GT53" s="18"/>
      <c r="GU53" s="18"/>
      <c r="GV53" s="18"/>
      <c r="GW53" s="18"/>
      <c r="GX53" s="18"/>
      <c r="GY53" s="18"/>
      <c r="GZ53" s="18"/>
      <c r="HA53" s="18"/>
      <c r="HB53" s="18"/>
      <c r="HC53" s="18"/>
      <c r="HD53" s="18"/>
      <c r="HE53" s="18"/>
      <c r="HF53" s="18"/>
      <c r="HG53" s="18"/>
      <c r="HH53" s="18"/>
      <c r="HI53" s="18"/>
      <c r="HJ53" s="18"/>
      <c r="HK53" s="18"/>
      <c r="HL53" s="18"/>
      <c r="HM53" s="18"/>
      <c r="HN53" s="18"/>
      <c r="HO53" s="18"/>
      <c r="HP53" s="18"/>
      <c r="HQ53" s="18"/>
      <c r="HR53" s="18"/>
      <c r="HS53" s="18"/>
      <c r="HT53" s="18"/>
      <c r="HU53" s="18"/>
      <c r="HV53" s="18"/>
      <c r="HW53" s="18"/>
      <c r="HX53" s="18"/>
      <c r="HY53" s="18"/>
      <c r="HZ53" s="18"/>
      <c r="IA53" s="18"/>
      <c r="IB53" s="18"/>
      <c r="IC53" s="18"/>
      <c r="ID53" s="18"/>
      <c r="IE53" s="18"/>
      <c r="IF53" s="18"/>
      <c r="IG53" s="18"/>
      <c r="IH53" s="18"/>
      <c r="II53" s="18"/>
      <c r="IJ53" s="18"/>
      <c r="IK53" s="18"/>
      <c r="IL53" s="18"/>
      <c r="IM53" s="18"/>
      <c r="IN53" s="18"/>
      <c r="IO53" s="18"/>
      <c r="IP53" s="18"/>
      <c r="IQ53" s="18"/>
      <c r="IR53" s="18"/>
      <c r="IS53" s="18"/>
      <c r="IT53" s="18"/>
      <c r="IU53" s="18"/>
    </row>
    <row r="54" spans="1:255" ht="16.2">
      <c r="A54" s="9" t="s">
        <v>62</v>
      </c>
      <c r="B54" s="9" t="s">
        <v>8</v>
      </c>
      <c r="C54" s="9" t="s">
        <v>8</v>
      </c>
      <c r="D54" s="9">
        <v>1</v>
      </c>
      <c r="E54" s="9" t="s">
        <v>221</v>
      </c>
      <c r="F54" s="9"/>
      <c r="G54" s="9" t="s">
        <v>256</v>
      </c>
      <c r="H54" s="9" t="s">
        <v>119</v>
      </c>
      <c r="I54" s="23" t="s">
        <v>343</v>
      </c>
      <c r="J54" s="9">
        <v>3</v>
      </c>
      <c r="K54" s="9" t="s">
        <v>4</v>
      </c>
      <c r="L54" s="9" t="s">
        <v>120</v>
      </c>
      <c r="M54" s="9"/>
      <c r="N54" s="9"/>
      <c r="O54" s="9">
        <v>1617</v>
      </c>
      <c r="P54" s="9" t="s">
        <v>29</v>
      </c>
      <c r="Q54" s="9">
        <v>227192</v>
      </c>
      <c r="R54" s="9">
        <v>2553854</v>
      </c>
      <c r="S54" s="9" t="s">
        <v>79</v>
      </c>
      <c r="T54" s="9">
        <v>120.777368238454</v>
      </c>
      <c r="U54" s="9">
        <v>23.086274671877401</v>
      </c>
      <c r="V54" s="9" t="s">
        <v>257</v>
      </c>
      <c r="W54" s="9">
        <v>2</v>
      </c>
      <c r="X54" s="9" t="s">
        <v>8</v>
      </c>
      <c r="Y54" s="9">
        <v>0</v>
      </c>
      <c r="Z54" s="9">
        <v>6</v>
      </c>
      <c r="AA54" s="9">
        <v>4</v>
      </c>
      <c r="AB54" s="9">
        <v>2016</v>
      </c>
      <c r="AC54" s="9">
        <v>6</v>
      </c>
      <c r="AD54" s="9">
        <v>16</v>
      </c>
      <c r="AE54" s="9"/>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c r="FB54" s="18"/>
      <c r="FC54" s="18"/>
      <c r="FD54" s="18"/>
      <c r="FE54" s="18"/>
      <c r="FF54" s="18"/>
      <c r="FG54" s="18"/>
      <c r="FH54" s="18"/>
      <c r="FI54" s="18"/>
      <c r="FJ54" s="18"/>
      <c r="FK54" s="18"/>
      <c r="FL54" s="18"/>
      <c r="FM54" s="18"/>
      <c r="FN54" s="18"/>
      <c r="FO54" s="18"/>
      <c r="FP54" s="18"/>
      <c r="FQ54" s="18"/>
      <c r="FR54" s="18"/>
      <c r="FS54" s="18"/>
      <c r="FT54" s="18"/>
      <c r="FU54" s="18"/>
      <c r="FV54" s="18"/>
      <c r="FW54" s="18"/>
      <c r="FX54" s="18"/>
      <c r="FY54" s="18"/>
      <c r="FZ54" s="18"/>
      <c r="GA54" s="18"/>
      <c r="GB54" s="18"/>
      <c r="GC54" s="18"/>
      <c r="GD54" s="18"/>
      <c r="GE54" s="18"/>
      <c r="GF54" s="18"/>
      <c r="GG54" s="18"/>
      <c r="GH54" s="18"/>
      <c r="GI54" s="18"/>
      <c r="GJ54" s="18"/>
      <c r="GK54" s="18"/>
      <c r="GL54" s="18"/>
      <c r="GM54" s="18"/>
      <c r="GN54" s="18"/>
      <c r="GO54" s="18"/>
      <c r="GP54" s="18"/>
      <c r="GQ54" s="18"/>
      <c r="GR54" s="18"/>
      <c r="GS54" s="18"/>
      <c r="GT54" s="18"/>
      <c r="GU54" s="18"/>
      <c r="GV54" s="18"/>
      <c r="GW54" s="18"/>
      <c r="GX54" s="18"/>
      <c r="GY54" s="18"/>
      <c r="GZ54" s="18"/>
      <c r="HA54" s="18"/>
      <c r="HB54" s="18"/>
      <c r="HC54" s="18"/>
      <c r="HD54" s="18"/>
      <c r="HE54" s="18"/>
      <c r="HF54" s="18"/>
      <c r="HG54" s="18"/>
      <c r="HH54" s="18"/>
      <c r="HI54" s="18"/>
      <c r="HJ54" s="18"/>
      <c r="HK54" s="18"/>
      <c r="HL54" s="18"/>
      <c r="HM54" s="18"/>
      <c r="HN54" s="18"/>
      <c r="HO54" s="18"/>
      <c r="HP54" s="18"/>
      <c r="HQ54" s="18"/>
      <c r="HR54" s="18"/>
      <c r="HS54" s="18"/>
      <c r="HT54" s="18"/>
      <c r="HU54" s="18"/>
      <c r="HV54" s="18"/>
      <c r="HW54" s="18"/>
      <c r="HX54" s="18"/>
      <c r="HY54" s="18"/>
      <c r="HZ54" s="18"/>
      <c r="IA54" s="18"/>
      <c r="IB54" s="18"/>
      <c r="IC54" s="18"/>
      <c r="ID54" s="18"/>
      <c r="IE54" s="18"/>
      <c r="IF54" s="18"/>
      <c r="IG54" s="18"/>
      <c r="IH54" s="18"/>
      <c r="II54" s="18"/>
      <c r="IJ54" s="18"/>
      <c r="IK54" s="18"/>
      <c r="IL54" s="18"/>
      <c r="IM54" s="18"/>
      <c r="IN54" s="18"/>
      <c r="IO54" s="18"/>
      <c r="IP54" s="18"/>
      <c r="IQ54" s="18"/>
      <c r="IR54" s="18"/>
      <c r="IS54" s="18"/>
      <c r="IT54" s="18"/>
      <c r="IU54" s="18"/>
    </row>
    <row r="55" spans="1:255" ht="16.2">
      <c r="A55" s="9" t="s">
        <v>62</v>
      </c>
      <c r="B55" s="9" t="s">
        <v>0</v>
      </c>
      <c r="C55" s="9" t="s">
        <v>121</v>
      </c>
      <c r="D55" s="9">
        <v>2</v>
      </c>
      <c r="E55" s="9" t="s">
        <v>223</v>
      </c>
      <c r="F55" s="9"/>
      <c r="G55" s="9" t="s">
        <v>256</v>
      </c>
      <c r="H55" s="9" t="s">
        <v>119</v>
      </c>
      <c r="I55" s="23" t="s">
        <v>343</v>
      </c>
      <c r="J55" s="9">
        <v>4</v>
      </c>
      <c r="K55" s="9" t="s">
        <v>4</v>
      </c>
      <c r="L55" s="9"/>
      <c r="M55" s="9"/>
      <c r="N55" s="9"/>
      <c r="O55" s="9">
        <v>1618</v>
      </c>
      <c r="P55" s="9" t="s">
        <v>29</v>
      </c>
      <c r="Q55" s="9">
        <v>227411</v>
      </c>
      <c r="R55" s="9">
        <v>2554083</v>
      </c>
      <c r="S55" s="9" t="s">
        <v>79</v>
      </c>
      <c r="T55" s="9">
        <v>120.77950253949901</v>
      </c>
      <c r="U55" s="9">
        <v>23.0883456712486</v>
      </c>
      <c r="V55" s="9" t="s">
        <v>257</v>
      </c>
      <c r="W55" s="9">
        <v>2</v>
      </c>
      <c r="X55" s="9" t="s">
        <v>8</v>
      </c>
      <c r="Y55" s="9">
        <v>0</v>
      </c>
      <c r="Z55" s="9">
        <v>6</v>
      </c>
      <c r="AA55" s="9">
        <v>19</v>
      </c>
      <c r="AB55" s="9">
        <v>2016</v>
      </c>
      <c r="AC55" s="9">
        <v>6</v>
      </c>
      <c r="AD55" s="9">
        <v>16</v>
      </c>
      <c r="AE55" s="9"/>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c r="FB55" s="18"/>
      <c r="FC55" s="18"/>
      <c r="FD55" s="18"/>
      <c r="FE55" s="18"/>
      <c r="FF55" s="18"/>
      <c r="FG55" s="18"/>
      <c r="FH55" s="18"/>
      <c r="FI55" s="18"/>
      <c r="FJ55" s="18"/>
      <c r="FK55" s="18"/>
      <c r="FL55" s="18"/>
      <c r="FM55" s="18"/>
      <c r="FN55" s="18"/>
      <c r="FO55" s="18"/>
      <c r="FP55" s="18"/>
      <c r="FQ55" s="18"/>
      <c r="FR55" s="18"/>
      <c r="FS55" s="18"/>
      <c r="FT55" s="18"/>
      <c r="FU55" s="18"/>
      <c r="FV55" s="18"/>
      <c r="FW55" s="18"/>
      <c r="FX55" s="18"/>
      <c r="FY55" s="18"/>
      <c r="FZ55" s="18"/>
      <c r="GA55" s="18"/>
      <c r="GB55" s="18"/>
      <c r="GC55" s="18"/>
      <c r="GD55" s="18"/>
      <c r="GE55" s="18"/>
      <c r="GF55" s="18"/>
      <c r="GG55" s="18"/>
      <c r="GH55" s="18"/>
      <c r="GI55" s="18"/>
      <c r="GJ55" s="18"/>
      <c r="GK55" s="18"/>
      <c r="GL55" s="18"/>
      <c r="GM55" s="18"/>
      <c r="GN55" s="18"/>
      <c r="GO55" s="18"/>
      <c r="GP55" s="18"/>
      <c r="GQ55" s="18"/>
      <c r="GR55" s="18"/>
      <c r="GS55" s="18"/>
      <c r="GT55" s="18"/>
      <c r="GU55" s="18"/>
      <c r="GV55" s="18"/>
      <c r="GW55" s="18"/>
      <c r="GX55" s="18"/>
      <c r="GY55" s="18"/>
      <c r="GZ55" s="18"/>
      <c r="HA55" s="18"/>
      <c r="HB55" s="18"/>
      <c r="HC55" s="18"/>
      <c r="HD55" s="18"/>
      <c r="HE55" s="18"/>
      <c r="HF55" s="18"/>
      <c r="HG55" s="18"/>
      <c r="HH55" s="18"/>
      <c r="HI55" s="18"/>
      <c r="HJ55" s="18"/>
      <c r="HK55" s="18"/>
      <c r="HL55" s="18"/>
      <c r="HM55" s="18"/>
      <c r="HN55" s="18"/>
      <c r="HO55" s="18"/>
      <c r="HP55" s="18"/>
      <c r="HQ55" s="18"/>
      <c r="HR55" s="18"/>
      <c r="HS55" s="18"/>
      <c r="HT55" s="18"/>
      <c r="HU55" s="18"/>
      <c r="HV55" s="18"/>
      <c r="HW55" s="18"/>
      <c r="HX55" s="18"/>
      <c r="HY55" s="18"/>
      <c r="HZ55" s="18"/>
      <c r="IA55" s="18"/>
      <c r="IB55" s="18"/>
      <c r="IC55" s="18"/>
      <c r="ID55" s="18"/>
      <c r="IE55" s="18"/>
      <c r="IF55" s="18"/>
      <c r="IG55" s="18"/>
      <c r="IH55" s="18"/>
      <c r="II55" s="18"/>
      <c r="IJ55" s="18"/>
      <c r="IK55" s="18"/>
      <c r="IL55" s="18"/>
      <c r="IM55" s="18"/>
      <c r="IN55" s="18"/>
      <c r="IO55" s="18"/>
      <c r="IP55" s="18"/>
      <c r="IQ55" s="18"/>
      <c r="IR55" s="18"/>
      <c r="IS55" s="18"/>
      <c r="IT55" s="18"/>
      <c r="IU55" s="18"/>
    </row>
    <row r="56" spans="1:255" ht="16.2">
      <c r="A56" s="9" t="s">
        <v>62</v>
      </c>
      <c r="B56" s="9" t="s">
        <v>0</v>
      </c>
      <c r="C56" s="9" t="s">
        <v>122</v>
      </c>
      <c r="D56" s="9">
        <v>1</v>
      </c>
      <c r="E56" s="9" t="s">
        <v>221</v>
      </c>
      <c r="F56" s="9"/>
      <c r="G56" s="9" t="s">
        <v>256</v>
      </c>
      <c r="H56" s="9" t="s">
        <v>119</v>
      </c>
      <c r="I56" s="23" t="s">
        <v>343</v>
      </c>
      <c r="J56" s="9">
        <v>6</v>
      </c>
      <c r="K56" s="9" t="s">
        <v>4</v>
      </c>
      <c r="L56" s="9"/>
      <c r="M56" s="9"/>
      <c r="N56" s="9"/>
      <c r="O56" s="9">
        <v>1628</v>
      </c>
      <c r="P56" s="9" t="s">
        <v>29</v>
      </c>
      <c r="Q56" s="9">
        <v>227999</v>
      </c>
      <c r="R56" s="9">
        <v>2554300</v>
      </c>
      <c r="S56" s="9" t="s">
        <v>79</v>
      </c>
      <c r="T56" s="9">
        <v>120.78523902450701</v>
      </c>
      <c r="U56" s="9">
        <v>23.090313214506001</v>
      </c>
      <c r="V56" s="9" t="s">
        <v>257</v>
      </c>
      <c r="W56" s="9">
        <v>2</v>
      </c>
      <c r="X56" s="9" t="s">
        <v>0</v>
      </c>
      <c r="Y56" s="9">
        <v>0</v>
      </c>
      <c r="Z56" s="9">
        <v>6</v>
      </c>
      <c r="AA56" s="9">
        <v>46</v>
      </c>
      <c r="AB56" s="9">
        <v>2016</v>
      </c>
      <c r="AC56" s="9">
        <v>6</v>
      </c>
      <c r="AD56" s="9">
        <v>16</v>
      </c>
      <c r="AE56" s="9"/>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c r="FB56" s="18"/>
      <c r="FC56" s="18"/>
      <c r="FD56" s="18"/>
      <c r="FE56" s="18"/>
      <c r="FF56" s="18"/>
      <c r="FG56" s="18"/>
      <c r="FH56" s="18"/>
      <c r="FI56" s="18"/>
      <c r="FJ56" s="18"/>
      <c r="FK56" s="18"/>
      <c r="FL56" s="18"/>
      <c r="FM56" s="18"/>
      <c r="FN56" s="18"/>
      <c r="FO56" s="18"/>
      <c r="FP56" s="18"/>
      <c r="FQ56" s="18"/>
      <c r="FR56" s="18"/>
      <c r="FS56" s="18"/>
      <c r="FT56" s="18"/>
      <c r="FU56" s="18"/>
      <c r="FV56" s="18"/>
      <c r="FW56" s="18"/>
      <c r="FX56" s="18"/>
      <c r="FY56" s="18"/>
      <c r="FZ56" s="18"/>
      <c r="GA56" s="18"/>
      <c r="GB56" s="18"/>
      <c r="GC56" s="18"/>
      <c r="GD56" s="18"/>
      <c r="GE56" s="18"/>
      <c r="GF56" s="18"/>
      <c r="GG56" s="18"/>
      <c r="GH56" s="18"/>
      <c r="GI56" s="18"/>
      <c r="GJ56" s="18"/>
      <c r="GK56" s="18"/>
      <c r="GL56" s="18"/>
      <c r="GM56" s="18"/>
      <c r="GN56" s="18"/>
      <c r="GO56" s="18"/>
      <c r="GP56" s="18"/>
      <c r="GQ56" s="18"/>
      <c r="GR56" s="18"/>
      <c r="GS56" s="18"/>
      <c r="GT56" s="18"/>
      <c r="GU56" s="18"/>
      <c r="GV56" s="18"/>
      <c r="GW56" s="18"/>
      <c r="GX56" s="18"/>
      <c r="GY56" s="18"/>
      <c r="GZ56" s="18"/>
      <c r="HA56" s="18"/>
      <c r="HB56" s="18"/>
      <c r="HC56" s="18"/>
      <c r="HD56" s="18"/>
      <c r="HE56" s="18"/>
      <c r="HF56" s="18"/>
      <c r="HG56" s="18"/>
      <c r="HH56" s="18"/>
      <c r="HI56" s="18"/>
      <c r="HJ56" s="18"/>
      <c r="HK56" s="18"/>
      <c r="HL56" s="18"/>
      <c r="HM56" s="18"/>
      <c r="HN56" s="18"/>
      <c r="HO56" s="18"/>
      <c r="HP56" s="18"/>
      <c r="HQ56" s="18"/>
      <c r="HR56" s="18"/>
      <c r="HS56" s="18"/>
      <c r="HT56" s="18"/>
      <c r="HU56" s="18"/>
      <c r="HV56" s="18"/>
      <c r="HW56" s="18"/>
      <c r="HX56" s="18"/>
      <c r="HY56" s="18"/>
      <c r="HZ56" s="18"/>
      <c r="IA56" s="18"/>
      <c r="IB56" s="18"/>
      <c r="IC56" s="18"/>
      <c r="ID56" s="18"/>
      <c r="IE56" s="18"/>
      <c r="IF56" s="18"/>
      <c r="IG56" s="18"/>
      <c r="IH56" s="18"/>
      <c r="II56" s="18"/>
      <c r="IJ56" s="18"/>
      <c r="IK56" s="18"/>
      <c r="IL56" s="18"/>
      <c r="IM56" s="18"/>
      <c r="IN56" s="18"/>
      <c r="IO56" s="18"/>
      <c r="IP56" s="18"/>
      <c r="IQ56" s="18"/>
      <c r="IR56" s="18"/>
      <c r="IS56" s="18"/>
      <c r="IT56" s="18"/>
      <c r="IU56" s="18"/>
    </row>
    <row r="57" spans="1:255" ht="16.2">
      <c r="A57" s="9" t="s">
        <v>62</v>
      </c>
      <c r="B57" s="9" t="s">
        <v>8</v>
      </c>
      <c r="C57" s="9" t="s">
        <v>8</v>
      </c>
      <c r="D57" s="9">
        <v>2</v>
      </c>
      <c r="E57" s="9" t="s">
        <v>223</v>
      </c>
      <c r="F57" s="9"/>
      <c r="G57" s="9" t="s">
        <v>258</v>
      </c>
      <c r="H57" s="9" t="s">
        <v>123</v>
      </c>
      <c r="I57" s="23" t="s">
        <v>343</v>
      </c>
      <c r="J57" s="9">
        <v>1</v>
      </c>
      <c r="K57" s="9" t="s">
        <v>4</v>
      </c>
      <c r="L57" s="9"/>
      <c r="M57" s="9"/>
      <c r="N57" s="9"/>
      <c r="O57" s="9">
        <v>1181</v>
      </c>
      <c r="P57" s="9" t="s">
        <v>29</v>
      </c>
      <c r="Q57" s="9">
        <v>220944</v>
      </c>
      <c r="R57" s="9">
        <v>2548720</v>
      </c>
      <c r="S57" s="9" t="s">
        <v>79</v>
      </c>
      <c r="T57" s="9">
        <v>120.71647838307899</v>
      </c>
      <c r="U57" s="9">
        <v>23.039814065191099</v>
      </c>
      <c r="V57" s="9" t="s">
        <v>257</v>
      </c>
      <c r="W57" s="9">
        <v>1</v>
      </c>
      <c r="X57" s="9" t="s">
        <v>8</v>
      </c>
      <c r="Y57" s="9">
        <v>0</v>
      </c>
      <c r="Z57" s="9">
        <v>7</v>
      </c>
      <c r="AA57" s="9">
        <v>49</v>
      </c>
      <c r="AB57" s="9">
        <v>2016</v>
      </c>
      <c r="AC57" s="9">
        <v>4</v>
      </c>
      <c r="AD57" s="9">
        <v>21</v>
      </c>
      <c r="AE57" s="9"/>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c r="FB57" s="18"/>
      <c r="FC57" s="18"/>
      <c r="FD57" s="18"/>
      <c r="FE57" s="18"/>
      <c r="FF57" s="18"/>
      <c r="FG57" s="18"/>
      <c r="FH57" s="18"/>
      <c r="FI57" s="18"/>
      <c r="FJ57" s="18"/>
      <c r="FK57" s="18"/>
      <c r="FL57" s="18"/>
      <c r="FM57" s="18"/>
      <c r="FN57" s="18"/>
      <c r="FO57" s="18"/>
      <c r="FP57" s="18"/>
      <c r="FQ57" s="18"/>
      <c r="FR57" s="18"/>
      <c r="FS57" s="18"/>
      <c r="FT57" s="18"/>
      <c r="FU57" s="18"/>
      <c r="FV57" s="18"/>
      <c r="FW57" s="18"/>
      <c r="FX57" s="18"/>
      <c r="FY57" s="18"/>
      <c r="FZ57" s="18"/>
      <c r="GA57" s="18"/>
      <c r="GB57" s="18"/>
      <c r="GC57" s="18"/>
      <c r="GD57" s="18"/>
      <c r="GE57" s="18"/>
      <c r="GF57" s="18"/>
      <c r="GG57" s="18"/>
      <c r="GH57" s="18"/>
      <c r="GI57" s="18"/>
      <c r="GJ57" s="18"/>
      <c r="GK57" s="18"/>
      <c r="GL57" s="18"/>
      <c r="GM57" s="18"/>
      <c r="GN57" s="18"/>
      <c r="GO57" s="18"/>
      <c r="GP57" s="18"/>
      <c r="GQ57" s="18"/>
      <c r="GR57" s="18"/>
      <c r="GS57" s="18"/>
      <c r="GT57" s="18"/>
      <c r="GU57" s="18"/>
      <c r="GV57" s="18"/>
      <c r="GW57" s="18"/>
      <c r="GX57" s="18"/>
      <c r="GY57" s="18"/>
      <c r="GZ57" s="18"/>
      <c r="HA57" s="18"/>
      <c r="HB57" s="18"/>
      <c r="HC57" s="18"/>
      <c r="HD57" s="18"/>
      <c r="HE57" s="18"/>
      <c r="HF57" s="18"/>
      <c r="HG57" s="18"/>
      <c r="HH57" s="18"/>
      <c r="HI57" s="18"/>
      <c r="HJ57" s="18"/>
      <c r="HK57" s="18"/>
      <c r="HL57" s="18"/>
      <c r="HM57" s="18"/>
      <c r="HN57" s="18"/>
      <c r="HO57" s="18"/>
      <c r="HP57" s="18"/>
      <c r="HQ57" s="18"/>
      <c r="HR57" s="18"/>
      <c r="HS57" s="18"/>
      <c r="HT57" s="18"/>
      <c r="HU57" s="18"/>
      <c r="HV57" s="18"/>
      <c r="HW57" s="18"/>
      <c r="HX57" s="18"/>
      <c r="HY57" s="18"/>
      <c r="HZ57" s="18"/>
      <c r="IA57" s="18"/>
      <c r="IB57" s="18"/>
      <c r="IC57" s="18"/>
      <c r="ID57" s="18"/>
      <c r="IE57" s="18"/>
      <c r="IF57" s="18"/>
      <c r="IG57" s="18"/>
      <c r="IH57" s="18"/>
      <c r="II57" s="18"/>
      <c r="IJ57" s="18"/>
      <c r="IK57" s="18"/>
      <c r="IL57" s="18"/>
      <c r="IM57" s="18"/>
      <c r="IN57" s="18"/>
      <c r="IO57" s="18"/>
      <c r="IP57" s="18"/>
      <c r="IQ57" s="18"/>
      <c r="IR57" s="18"/>
      <c r="IS57" s="18"/>
      <c r="IT57" s="18"/>
      <c r="IU57" s="18"/>
    </row>
    <row r="58" spans="1:255" ht="16.2">
      <c r="A58" s="9" t="s">
        <v>62</v>
      </c>
      <c r="B58" s="9" t="s">
        <v>8</v>
      </c>
      <c r="C58" s="9" t="s">
        <v>8</v>
      </c>
      <c r="D58" s="9">
        <v>1</v>
      </c>
      <c r="E58" s="9" t="s">
        <v>224</v>
      </c>
      <c r="F58" s="9"/>
      <c r="G58" s="9" t="s">
        <v>258</v>
      </c>
      <c r="H58" s="9" t="s">
        <v>123</v>
      </c>
      <c r="I58" s="23" t="s">
        <v>343</v>
      </c>
      <c r="J58" s="9">
        <v>2</v>
      </c>
      <c r="K58" s="9" t="s">
        <v>4</v>
      </c>
      <c r="L58" s="9"/>
      <c r="M58" s="9"/>
      <c r="N58" s="9"/>
      <c r="O58" s="9">
        <v>1200</v>
      </c>
      <c r="P58" s="9" t="s">
        <v>29</v>
      </c>
      <c r="Q58" s="9">
        <v>221029</v>
      </c>
      <c r="R58" s="9">
        <v>2548948</v>
      </c>
      <c r="S58" s="9" t="s">
        <v>79</v>
      </c>
      <c r="T58" s="9">
        <v>120.717303489044</v>
      </c>
      <c r="U58" s="9">
        <v>23.041874521814499</v>
      </c>
      <c r="V58" s="9" t="s">
        <v>257</v>
      </c>
      <c r="W58" s="9">
        <v>1</v>
      </c>
      <c r="X58" s="9" t="s">
        <v>8</v>
      </c>
      <c r="Y58" s="9">
        <v>0</v>
      </c>
      <c r="Z58" s="9">
        <v>7</v>
      </c>
      <c r="AA58" s="9">
        <v>38</v>
      </c>
      <c r="AB58" s="9">
        <v>2016</v>
      </c>
      <c r="AC58" s="9">
        <v>4</v>
      </c>
      <c r="AD58" s="9">
        <v>21</v>
      </c>
      <c r="AE58" s="9"/>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c r="FB58" s="18"/>
      <c r="FC58" s="18"/>
      <c r="FD58" s="18"/>
      <c r="FE58" s="18"/>
      <c r="FF58" s="18"/>
      <c r="FG58" s="18"/>
      <c r="FH58" s="18"/>
      <c r="FI58" s="18"/>
      <c r="FJ58" s="18"/>
      <c r="FK58" s="18"/>
      <c r="FL58" s="18"/>
      <c r="FM58" s="18"/>
      <c r="FN58" s="18"/>
      <c r="FO58" s="18"/>
      <c r="FP58" s="18"/>
      <c r="FQ58" s="18"/>
      <c r="FR58" s="18"/>
      <c r="FS58" s="18"/>
      <c r="FT58" s="18"/>
      <c r="FU58" s="18"/>
      <c r="FV58" s="18"/>
      <c r="FW58" s="18"/>
      <c r="FX58" s="18"/>
      <c r="FY58" s="18"/>
      <c r="FZ58" s="18"/>
      <c r="GA58" s="18"/>
      <c r="GB58" s="18"/>
      <c r="GC58" s="18"/>
      <c r="GD58" s="18"/>
      <c r="GE58" s="18"/>
      <c r="GF58" s="18"/>
      <c r="GG58" s="18"/>
      <c r="GH58" s="18"/>
      <c r="GI58" s="18"/>
      <c r="GJ58" s="18"/>
      <c r="GK58" s="18"/>
      <c r="GL58" s="18"/>
      <c r="GM58" s="18"/>
      <c r="GN58" s="18"/>
      <c r="GO58" s="18"/>
      <c r="GP58" s="18"/>
      <c r="GQ58" s="18"/>
      <c r="GR58" s="18"/>
      <c r="GS58" s="18"/>
      <c r="GT58" s="18"/>
      <c r="GU58" s="18"/>
      <c r="GV58" s="18"/>
      <c r="GW58" s="18"/>
      <c r="GX58" s="18"/>
      <c r="GY58" s="18"/>
      <c r="GZ58" s="18"/>
      <c r="HA58" s="18"/>
      <c r="HB58" s="18"/>
      <c r="HC58" s="18"/>
      <c r="HD58" s="18"/>
      <c r="HE58" s="18"/>
      <c r="HF58" s="18"/>
      <c r="HG58" s="18"/>
      <c r="HH58" s="18"/>
      <c r="HI58" s="18"/>
      <c r="HJ58" s="18"/>
      <c r="HK58" s="18"/>
      <c r="HL58" s="18"/>
      <c r="HM58" s="18"/>
      <c r="HN58" s="18"/>
      <c r="HO58" s="18"/>
      <c r="HP58" s="18"/>
      <c r="HQ58" s="18"/>
      <c r="HR58" s="18"/>
      <c r="HS58" s="18"/>
      <c r="HT58" s="18"/>
      <c r="HU58" s="18"/>
      <c r="HV58" s="18"/>
      <c r="HW58" s="18"/>
      <c r="HX58" s="18"/>
      <c r="HY58" s="18"/>
      <c r="HZ58" s="18"/>
      <c r="IA58" s="18"/>
      <c r="IB58" s="18"/>
      <c r="IC58" s="18"/>
      <c r="ID58" s="18"/>
      <c r="IE58" s="18"/>
      <c r="IF58" s="18"/>
      <c r="IG58" s="18"/>
      <c r="IH58" s="18"/>
      <c r="II58" s="18"/>
      <c r="IJ58" s="18"/>
      <c r="IK58" s="18"/>
      <c r="IL58" s="18"/>
      <c r="IM58" s="18"/>
      <c r="IN58" s="18"/>
      <c r="IO58" s="18"/>
      <c r="IP58" s="18"/>
      <c r="IQ58" s="18"/>
      <c r="IR58" s="18"/>
      <c r="IS58" s="18"/>
      <c r="IT58" s="18"/>
      <c r="IU58" s="18"/>
    </row>
    <row r="59" spans="1:255" ht="16.2">
      <c r="A59" s="13" t="s">
        <v>288</v>
      </c>
      <c r="B59" s="15" t="s">
        <v>230</v>
      </c>
      <c r="C59" s="15" t="s">
        <v>230</v>
      </c>
      <c r="D59" s="26"/>
      <c r="E59" s="13" t="s">
        <v>235</v>
      </c>
      <c r="F59" s="27" t="s">
        <v>294</v>
      </c>
      <c r="G59" s="13" t="s">
        <v>296</v>
      </c>
      <c r="H59" s="13" t="s">
        <v>232</v>
      </c>
      <c r="I59" s="24" t="s">
        <v>347</v>
      </c>
      <c r="J59" s="13">
        <v>1</v>
      </c>
      <c r="K59" s="26"/>
      <c r="L59" s="26"/>
      <c r="M59" s="26"/>
      <c r="N59" s="26"/>
      <c r="O59" s="26"/>
      <c r="P59" s="9" t="s">
        <v>298</v>
      </c>
      <c r="Q59" s="26">
        <v>121.279534</v>
      </c>
      <c r="R59" s="26">
        <v>24.389989</v>
      </c>
      <c r="S59" s="9" t="s">
        <v>299</v>
      </c>
      <c r="T59" s="26">
        <v>121.279534</v>
      </c>
      <c r="U59" s="26">
        <v>24.389989</v>
      </c>
      <c r="V59" s="24" t="s">
        <v>297</v>
      </c>
      <c r="W59" s="13">
        <v>1</v>
      </c>
      <c r="X59" s="13" t="s">
        <v>230</v>
      </c>
      <c r="Y59" s="13">
        <v>2</v>
      </c>
      <c r="Z59" s="13">
        <v>9</v>
      </c>
      <c r="AA59" s="13">
        <v>21</v>
      </c>
      <c r="AB59" s="13">
        <v>2016</v>
      </c>
      <c r="AC59" s="13">
        <v>5</v>
      </c>
      <c r="AD59" s="13">
        <v>7</v>
      </c>
      <c r="AE59" s="26"/>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c r="FB59" s="18"/>
      <c r="FC59" s="18"/>
      <c r="FD59" s="18"/>
      <c r="FE59" s="18"/>
      <c r="FF59" s="18"/>
      <c r="FG59" s="18"/>
      <c r="FH59" s="18"/>
      <c r="FI59" s="18"/>
      <c r="FJ59" s="18"/>
      <c r="FK59" s="18"/>
      <c r="FL59" s="18"/>
      <c r="FM59" s="18"/>
      <c r="FN59" s="18"/>
      <c r="FO59" s="18"/>
      <c r="FP59" s="18"/>
      <c r="FQ59" s="18"/>
      <c r="FR59" s="18"/>
      <c r="FS59" s="18"/>
      <c r="FT59" s="18"/>
      <c r="FU59" s="18"/>
      <c r="FV59" s="18"/>
      <c r="FW59" s="18"/>
      <c r="FX59" s="18"/>
      <c r="FY59" s="18"/>
      <c r="FZ59" s="18"/>
      <c r="GA59" s="18"/>
      <c r="GB59" s="18"/>
      <c r="GC59" s="18"/>
      <c r="GD59" s="18"/>
      <c r="GE59" s="18"/>
      <c r="GF59" s="18"/>
      <c r="GG59" s="18"/>
      <c r="GH59" s="18"/>
      <c r="GI59" s="18"/>
      <c r="GJ59" s="18"/>
      <c r="GK59" s="18"/>
      <c r="GL59" s="18"/>
      <c r="GM59" s="18"/>
      <c r="GN59" s="18"/>
      <c r="GO59" s="18"/>
      <c r="GP59" s="18"/>
      <c r="GQ59" s="18"/>
      <c r="GR59" s="18"/>
      <c r="GS59" s="18"/>
      <c r="GT59" s="18"/>
      <c r="GU59" s="18"/>
      <c r="GV59" s="18"/>
      <c r="GW59" s="18"/>
      <c r="GX59" s="18"/>
      <c r="GY59" s="18"/>
      <c r="GZ59" s="18"/>
      <c r="HA59" s="18"/>
      <c r="HB59" s="18"/>
      <c r="HC59" s="18"/>
      <c r="HD59" s="18"/>
      <c r="HE59" s="18"/>
      <c r="HF59" s="18"/>
      <c r="HG59" s="18"/>
      <c r="HH59" s="18"/>
      <c r="HI59" s="18"/>
      <c r="HJ59" s="18"/>
      <c r="HK59" s="18"/>
      <c r="HL59" s="18"/>
      <c r="HM59" s="18"/>
      <c r="HN59" s="18"/>
      <c r="HO59" s="18"/>
      <c r="HP59" s="18"/>
      <c r="HQ59" s="18"/>
      <c r="HR59" s="18"/>
      <c r="HS59" s="18"/>
      <c r="HT59" s="18"/>
      <c r="HU59" s="18"/>
      <c r="HV59" s="18"/>
      <c r="HW59" s="18"/>
      <c r="HX59" s="18"/>
      <c r="HY59" s="18"/>
      <c r="HZ59" s="18"/>
      <c r="IA59" s="18"/>
      <c r="IB59" s="18"/>
      <c r="IC59" s="18"/>
      <c r="ID59" s="18"/>
      <c r="IE59" s="18"/>
      <c r="IF59" s="18"/>
      <c r="IG59" s="18"/>
      <c r="IH59" s="18"/>
      <c r="II59" s="18"/>
      <c r="IJ59" s="18"/>
      <c r="IK59" s="18"/>
      <c r="IL59" s="18"/>
      <c r="IM59" s="18"/>
      <c r="IN59" s="18"/>
      <c r="IO59" s="18"/>
      <c r="IP59" s="18"/>
      <c r="IQ59" s="18"/>
      <c r="IR59" s="18"/>
      <c r="IS59" s="18"/>
      <c r="IT59" s="18"/>
      <c r="IU59" s="18"/>
    </row>
    <row r="60" spans="1:255" s="18" customFormat="1" ht="16.2">
      <c r="A60" s="13" t="s">
        <v>288</v>
      </c>
      <c r="B60" s="15" t="s">
        <v>231</v>
      </c>
      <c r="C60" s="15" t="s">
        <v>230</v>
      </c>
      <c r="D60" s="26"/>
      <c r="E60" s="13" t="s">
        <v>234</v>
      </c>
      <c r="F60" s="27" t="s">
        <v>295</v>
      </c>
      <c r="G60" s="13">
        <v>369</v>
      </c>
      <c r="H60" s="13" t="s">
        <v>233</v>
      </c>
      <c r="I60" s="24" t="s">
        <v>347</v>
      </c>
      <c r="J60" s="13">
        <v>2</v>
      </c>
      <c r="K60" s="26"/>
      <c r="L60" s="26"/>
      <c r="M60" s="26"/>
      <c r="N60" s="26"/>
      <c r="O60" s="26"/>
      <c r="P60" s="9" t="s">
        <v>299</v>
      </c>
      <c r="Q60" s="26">
        <v>121.262193</v>
      </c>
      <c r="R60" s="26">
        <v>24.389866999999999</v>
      </c>
      <c r="S60" s="9" t="s">
        <v>300</v>
      </c>
      <c r="T60" s="26">
        <v>121.262193</v>
      </c>
      <c r="U60" s="26">
        <v>24.389866999999999</v>
      </c>
      <c r="V60" s="24" t="s">
        <v>297</v>
      </c>
      <c r="W60" s="13">
        <v>1</v>
      </c>
      <c r="X60" s="13" t="s">
        <v>230</v>
      </c>
      <c r="Y60" s="13">
        <v>1</v>
      </c>
      <c r="Z60" s="13">
        <v>6</v>
      </c>
      <c r="AA60" s="13">
        <v>54</v>
      </c>
      <c r="AB60" s="13">
        <v>2016</v>
      </c>
      <c r="AC60" s="13">
        <v>5</v>
      </c>
      <c r="AD60" s="13">
        <v>7</v>
      </c>
      <c r="AE60" s="26"/>
    </row>
    <row r="61" spans="1:255" ht="16.2">
      <c r="A61" s="9" t="s">
        <v>62</v>
      </c>
      <c r="B61" s="9" t="s">
        <v>196</v>
      </c>
      <c r="C61" s="9" t="s">
        <v>196</v>
      </c>
      <c r="D61" s="9">
        <v>2</v>
      </c>
      <c r="E61" s="9" t="s">
        <v>197</v>
      </c>
      <c r="F61" s="9"/>
      <c r="G61" s="9" t="s">
        <v>278</v>
      </c>
      <c r="H61" s="9" t="s">
        <v>198</v>
      </c>
      <c r="I61" s="23" t="s">
        <v>340</v>
      </c>
      <c r="J61" s="9">
        <v>4</v>
      </c>
      <c r="K61" s="9" t="s">
        <v>199</v>
      </c>
      <c r="L61" s="9" t="s">
        <v>200</v>
      </c>
      <c r="M61" s="9"/>
      <c r="N61" s="9"/>
      <c r="O61" s="9">
        <v>3020</v>
      </c>
      <c r="P61" s="9" t="s">
        <v>29</v>
      </c>
      <c r="Q61" s="9">
        <v>279134</v>
      </c>
      <c r="R61" s="9">
        <v>2672789</v>
      </c>
      <c r="S61" s="9" t="s">
        <v>79</v>
      </c>
      <c r="T61" s="9">
        <v>121.286707996018</v>
      </c>
      <c r="U61" s="9">
        <v>24.160147291599099</v>
      </c>
      <c r="V61" s="9" t="s">
        <v>270</v>
      </c>
      <c r="W61" s="9">
        <v>2</v>
      </c>
      <c r="X61" s="9" t="s">
        <v>196</v>
      </c>
      <c r="Y61" s="9">
        <v>0</v>
      </c>
      <c r="Z61" s="9">
        <v>5</v>
      </c>
      <c r="AA61" s="9">
        <v>45</v>
      </c>
      <c r="AB61" s="9">
        <v>2016</v>
      </c>
      <c r="AC61" s="9">
        <v>6</v>
      </c>
      <c r="AD61" s="9">
        <v>24</v>
      </c>
      <c r="AE61" s="9"/>
    </row>
    <row r="62" spans="1:255" ht="16.2">
      <c r="A62" s="9" t="s">
        <v>62</v>
      </c>
      <c r="B62" s="9" t="s">
        <v>0</v>
      </c>
      <c r="C62" s="9" t="s">
        <v>134</v>
      </c>
      <c r="D62" s="9">
        <v>10</v>
      </c>
      <c r="E62" s="9" t="s">
        <v>2</v>
      </c>
      <c r="F62" s="9"/>
      <c r="G62" s="9" t="s">
        <v>267</v>
      </c>
      <c r="H62" s="9" t="s">
        <v>136</v>
      </c>
      <c r="I62" s="23" t="s">
        <v>340</v>
      </c>
      <c r="J62" s="9">
        <v>3</v>
      </c>
      <c r="K62" s="9" t="s">
        <v>24</v>
      </c>
      <c r="L62" s="9"/>
      <c r="M62" s="9"/>
      <c r="N62" s="9"/>
      <c r="O62" s="9">
        <v>2879</v>
      </c>
      <c r="P62" s="9" t="s">
        <v>31</v>
      </c>
      <c r="Q62" s="9">
        <v>275559</v>
      </c>
      <c r="R62" s="9">
        <v>2668488</v>
      </c>
      <c r="S62" s="9" t="s">
        <v>79</v>
      </c>
      <c r="T62" s="9">
        <v>121.25960740984701</v>
      </c>
      <c r="U62" s="9">
        <v>24.119505329821799</v>
      </c>
      <c r="V62" s="9" t="s">
        <v>268</v>
      </c>
      <c r="W62" s="9">
        <v>2</v>
      </c>
      <c r="X62" s="9" t="s">
        <v>135</v>
      </c>
      <c r="Y62" s="9">
        <v>0</v>
      </c>
      <c r="Z62" s="9">
        <v>6</v>
      </c>
      <c r="AA62" s="9">
        <v>46</v>
      </c>
      <c r="AB62" s="9">
        <v>2016</v>
      </c>
      <c r="AC62" s="9">
        <v>6</v>
      </c>
      <c r="AD62" s="9">
        <v>22</v>
      </c>
      <c r="AE62" s="9"/>
    </row>
    <row r="63" spans="1:255" ht="16.2">
      <c r="A63" s="9" t="s">
        <v>62</v>
      </c>
      <c r="B63" s="9" t="s">
        <v>116</v>
      </c>
      <c r="C63" s="9" t="s">
        <v>116</v>
      </c>
      <c r="D63" s="9">
        <v>5</v>
      </c>
      <c r="E63" s="9" t="s">
        <v>112</v>
      </c>
      <c r="F63" s="9" t="s">
        <v>253</v>
      </c>
      <c r="G63" s="9" t="s">
        <v>254</v>
      </c>
      <c r="H63" s="9"/>
      <c r="I63" s="23" t="s">
        <v>349</v>
      </c>
      <c r="J63" s="9">
        <v>9</v>
      </c>
      <c r="K63" s="9" t="s">
        <v>16</v>
      </c>
      <c r="L63" s="9" t="s">
        <v>105</v>
      </c>
      <c r="M63" s="9"/>
      <c r="N63" s="9" t="s">
        <v>8</v>
      </c>
      <c r="O63" s="9">
        <v>775</v>
      </c>
      <c r="P63" s="9" t="s">
        <v>79</v>
      </c>
      <c r="Q63" s="9" t="s">
        <v>118</v>
      </c>
      <c r="R63" s="9" t="s">
        <v>117</v>
      </c>
      <c r="S63" s="9" t="s">
        <v>79</v>
      </c>
      <c r="T63" s="9" t="s">
        <v>227</v>
      </c>
      <c r="U63" s="9" t="s">
        <v>117</v>
      </c>
      <c r="V63" s="9" t="s">
        <v>255</v>
      </c>
      <c r="W63" s="9">
        <v>2</v>
      </c>
      <c r="X63" s="9" t="s">
        <v>0</v>
      </c>
      <c r="Y63" s="9">
        <v>0</v>
      </c>
      <c r="Z63" s="9">
        <v>9</v>
      </c>
      <c r="AA63" s="9">
        <v>15</v>
      </c>
      <c r="AB63" s="9">
        <v>105</v>
      </c>
      <c r="AC63" s="9">
        <v>5</v>
      </c>
      <c r="AD63" s="9">
        <v>24</v>
      </c>
      <c r="AE63" s="9"/>
    </row>
    <row r="64" spans="1:255" ht="16.8" thickBot="1">
      <c r="A64" s="13" t="s">
        <v>350</v>
      </c>
      <c r="B64" s="15" t="s">
        <v>351</v>
      </c>
      <c r="C64" s="15" t="s">
        <v>352</v>
      </c>
      <c r="D64" s="26">
        <v>2</v>
      </c>
      <c r="E64" s="13" t="s">
        <v>353</v>
      </c>
      <c r="F64" s="27"/>
      <c r="G64" s="24" t="s">
        <v>357</v>
      </c>
      <c r="H64" s="13" t="s">
        <v>356</v>
      </c>
      <c r="I64" s="24" t="s">
        <v>355</v>
      </c>
      <c r="J64" s="13">
        <v>6</v>
      </c>
      <c r="K64" s="26"/>
      <c r="L64" s="26"/>
      <c r="M64" s="26"/>
      <c r="N64" s="26"/>
      <c r="O64" s="26"/>
      <c r="P64" s="9" t="s">
        <v>79</v>
      </c>
      <c r="Q64" s="28" t="s">
        <v>363</v>
      </c>
      <c r="R64" s="28" t="s">
        <v>364</v>
      </c>
      <c r="S64" s="9" t="s">
        <v>79</v>
      </c>
      <c r="T64" s="26">
        <v>121.83398333333299</v>
      </c>
      <c r="U64" s="26">
        <v>24.603236111111102</v>
      </c>
      <c r="V64" s="24" t="s">
        <v>354</v>
      </c>
      <c r="W64" s="13">
        <v>2</v>
      </c>
      <c r="X64" s="13" t="s">
        <v>351</v>
      </c>
      <c r="Y64" s="13">
        <v>0</v>
      </c>
      <c r="Z64" s="13">
        <v>6</v>
      </c>
      <c r="AA64" s="13">
        <v>4</v>
      </c>
      <c r="AB64" s="13">
        <v>2016</v>
      </c>
      <c r="AC64" s="13">
        <v>6</v>
      </c>
      <c r="AD64" s="13">
        <v>1</v>
      </c>
      <c r="AE64" s="26"/>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c r="FB64" s="18"/>
      <c r="FC64" s="18"/>
      <c r="FD64" s="18"/>
      <c r="FE64" s="18"/>
      <c r="FF64" s="18"/>
      <c r="FG64" s="18"/>
      <c r="FH64" s="18"/>
      <c r="FI64" s="18"/>
      <c r="FJ64" s="18"/>
      <c r="FK64" s="18"/>
      <c r="FL64" s="18"/>
      <c r="FM64" s="18"/>
      <c r="FN64" s="18"/>
      <c r="FO64" s="18"/>
      <c r="FP64" s="18"/>
      <c r="FQ64" s="18"/>
      <c r="FR64" s="18"/>
      <c r="FS64" s="18"/>
      <c r="FT64" s="18"/>
      <c r="FU64" s="18"/>
      <c r="FV64" s="18"/>
      <c r="FW64" s="18"/>
      <c r="FX64" s="18"/>
      <c r="FY64" s="18"/>
      <c r="FZ64" s="18"/>
      <c r="GA64" s="18"/>
      <c r="GB64" s="18"/>
      <c r="GC64" s="18"/>
      <c r="GD64" s="18"/>
      <c r="GE64" s="18"/>
      <c r="GF64" s="18"/>
      <c r="GG64" s="18"/>
      <c r="GH64" s="18"/>
      <c r="GI64" s="18"/>
      <c r="GJ64" s="18"/>
      <c r="GK64" s="18"/>
      <c r="GL64" s="18"/>
      <c r="GM64" s="18"/>
      <c r="GN64" s="18"/>
      <c r="GO64" s="18"/>
      <c r="GP64" s="18"/>
      <c r="GQ64" s="18"/>
      <c r="GR64" s="18"/>
      <c r="GS64" s="18"/>
      <c r="GT64" s="18"/>
      <c r="GU64" s="18"/>
      <c r="GV64" s="18"/>
      <c r="GW64" s="18"/>
      <c r="GX64" s="18"/>
      <c r="GY64" s="18"/>
      <c r="GZ64" s="18"/>
      <c r="HA64" s="18"/>
      <c r="HB64" s="18"/>
      <c r="HC64" s="18"/>
      <c r="HD64" s="18"/>
      <c r="HE64" s="18"/>
      <c r="HF64" s="18"/>
      <c r="HG64" s="18"/>
      <c r="HH64" s="18"/>
      <c r="HI64" s="18"/>
      <c r="HJ64" s="18"/>
      <c r="HK64" s="18"/>
      <c r="HL64" s="18"/>
      <c r="HM64" s="18"/>
      <c r="HN64" s="18"/>
      <c r="HO64" s="18"/>
      <c r="HP64" s="18"/>
      <c r="HQ64" s="18"/>
      <c r="HR64" s="18"/>
      <c r="HS64" s="18"/>
      <c r="HT64" s="18"/>
      <c r="HU64" s="18"/>
      <c r="HV64" s="18"/>
      <c r="HW64" s="18"/>
      <c r="HX64" s="18"/>
      <c r="HY64" s="18"/>
      <c r="HZ64" s="18"/>
      <c r="IA64" s="18"/>
      <c r="IB64" s="18"/>
      <c r="IC64" s="18"/>
      <c r="ID64" s="18"/>
      <c r="IE64" s="18"/>
      <c r="IF64" s="18"/>
      <c r="IG64" s="18"/>
      <c r="IH64" s="18"/>
      <c r="II64" s="18"/>
      <c r="IJ64" s="18"/>
      <c r="IK64" s="18"/>
      <c r="IL64" s="18"/>
      <c r="IM64" s="18"/>
      <c r="IN64" s="18"/>
      <c r="IO64" s="18"/>
      <c r="IP64" s="18"/>
      <c r="IQ64" s="18"/>
      <c r="IR64" s="18"/>
      <c r="IS64" s="18"/>
      <c r="IT64" s="18"/>
      <c r="IU64" s="18"/>
    </row>
  </sheetData>
  <autoFilter ref="A1:AE64"/>
  <sortState ref="A2:AA29">
    <sortCondition ref="H4"/>
  </sortState>
  <phoneticPr fontId="25" type="noConversion"/>
  <dataValidations count="27">
    <dataValidation type="list" showInputMessage="1" showErrorMessage="1" errorTitle="鳥種" error="以中華鳥會2012年公布之鳥類名錄為準，亦可輸入不與其他鳥種混淆之中文鳥名，請參考「鳥種名錄」工作表。_x000a__x000a_若不確定物種但可辨別至大類，可以鍵入諸如「XX八哥」、「XX畫眉」之鳥種名。_x000a__x000a_若想輸入的鳥名仍不存在，請選「其他」，並將名稱填寫於「備註」欄位內。" sqref="WVM16:WVM17 JA16:JA17 SW16:SW17 ACS16:ACS17 AMO16:AMO17 AWK16:AWK17 BGG16:BGG17 BQC16:BQC17 BZY16:BZY17 CJU16:CJU17 CTQ16:CTQ17 DDM16:DDM17 DNI16:DNI17 DXE16:DXE17 EHA16:EHA17 EQW16:EQW17 FAS16:FAS17 FKO16:FKO17 FUK16:FUK17 GEG16:GEG17 GOC16:GOC17 GXY16:GXY17 HHU16:HHU17 HRQ16:HRQ17 IBM16:IBM17 ILI16:ILI17 IVE16:IVE17 JFA16:JFA17 JOW16:JOW17 JYS16:JYS17 KIO16:KIO17 KSK16:KSK17 LCG16:LCG17 LMC16:LMC17 LVY16:LVY17 MFU16:MFU17 MPQ16:MPQ17 MZM16:MZM17 NJI16:NJI17 NTE16:NTE17 ODA16:ODA17 OMW16:OMW17 OWS16:OWS17 PGO16:PGO17 PQK16:PQK17 QAG16:QAG17 QKC16:QKC17 QTY16:QTY17 RDU16:RDU17 RNQ16:RNQ17 RXM16:RXM17 SHI16:SHI17 SRE16:SRE17 TBA16:TBA17 TKW16:TKW17 TUS16:TUS17 UEO16:UEO17 UOK16:UOK17 UYG16:UYG17 VIC16:VIC17 VRY16:VRY17 WBU16:WBU17 WLQ16:WLQ17 WVJ23:WVJ25 IX23:IX25 ST23:ST25 ACP23:ACP25 AML23:AML25 AWH23:AWH25 BGD23:BGD25 BPZ23:BPZ25 BZV23:BZV25 CJR23:CJR25 CTN23:CTN25 DDJ23:DDJ25 DNF23:DNF25 DXB23:DXB25 EGX23:EGX25 EQT23:EQT25 FAP23:FAP25 FKL23:FKL25 FUH23:FUH25 GED23:GED25 GNZ23:GNZ25 GXV23:GXV25 HHR23:HHR25 HRN23:HRN25 IBJ23:IBJ25 ILF23:ILF25 IVB23:IVB25 JEX23:JEX25 JOT23:JOT25 JYP23:JYP25 KIL23:KIL25 KSH23:KSH25 LCD23:LCD25 LLZ23:LLZ25 LVV23:LVV25 MFR23:MFR25 MPN23:MPN25 MZJ23:MZJ25 NJF23:NJF25 NTB23:NTB25 OCX23:OCX25 OMT23:OMT25 OWP23:OWP25 PGL23:PGL25 PQH23:PQH25 QAD23:QAD25 QJZ23:QJZ25 QTV23:QTV25 RDR23:RDR25 RNN23:RNN25 RXJ23:RXJ25 SHF23:SHF25 SRB23:SRB25 TAX23:TAX25 TKT23:TKT25 TUP23:TUP25 UEL23:UEL25 UOH23:UOH25 UYD23:UYD25 VHZ23:VHZ25 VRV23:VRV25 WBR23:WBR25 WLN23:WLN25 WLN60 WVJ44:WVJ49 IX44:IX49 ST44:ST49 ACP44:ACP49 AML44:AML49 AWH44:AWH49 BGD44:BGD49 BPZ44:BPZ49 BZV44:BZV49 CJR44:CJR49 CTN44:CTN49 DDJ44:DDJ49 DNF44:DNF49 DXB44:DXB49 EGX44:EGX49 EQT44:EQT49 FAP44:FAP49 FKL44:FKL49 FUH44:FUH49 GED44:GED49 GNZ44:GNZ49 GXV44:GXV49 HHR44:HHR49 HRN44:HRN49 IBJ44:IBJ49 ILF44:ILF49 IVB44:IVB49 JEX44:JEX49 JOT44:JOT49 JYP44:JYP49 KIL44:KIL49 KSH44:KSH49 LCD44:LCD49 LLZ44:LLZ49 LVV44:LVV49 MFR44:MFR49 MPN44:MPN49 MZJ44:MZJ49 NJF44:NJF49 NTB44:NTB49 OCX44:OCX49 OMT44:OMT49 OWP44:OWP49 PGL44:PGL49 PQH44:PQH49 QAD44:QAD49 QJZ44:QJZ49 QTV44:QTV49 RDR44:RDR49 RNN44:RNN49 RXJ44:RXJ49 SHF44:SHF49 SRB44:SRB49 TAX44:TAX49 TKT44:TKT49 TUP44:TUP49 UEL44:UEL49 UOH44:UOH49 UYD44:UYD49 VHZ44:VHZ49 VRV44:VRV49 WBR44:WBR49 WLN44:WLN49 WVJ60 IX60 ST60 ACP60 AML60 AWH60 BGD60 BPZ60 BZV60 CJR60 CTN60 DDJ60 DNF60 DXB60 EGX60 EQT60 FAP60 FKL60 FUH60 GED60 GNZ60 GXV60 HHR60 HRN60 IBJ60 ILF60 IVB60 JEX60 JOT60 JYP60 KIL60 KSH60 LCD60 LLZ60 LVV60 MFR60 MPN60 MZJ60 NJF60 NTB60 OCX60 OMT60 OWP60 PGL60 PQH60 QAD60 QJZ60 QTV60 RDR60 RNN60 RXJ60 SHF60 SRB60 TAX60 TKT60 TUP60 UEL60 UOH60 UYD60 VHZ60 VRV60 WBR60">
      <formula1>鳥種名錄</formula1>
    </dataValidation>
    <dataValidation type="list" allowBlank="1" showErrorMessage="1" errorTitle="棲地類型(小水體)" error="A = 有「溪澗」或「溝渠」流過範圍內_x000a_B = 有小面積的「池塘」存在於範圍內_x000a_（但所佔比例不足以成為主要或次要棲地）" promptTitle="棲地類型(小水體)" prompt="A = 有「溪澗」或「溝渠」流過範圍內_x000a_B = 有小面積的「池塘」存在於範圍內_x000a_（但所佔比例不足以成為主要或次要棲地）" sqref="N16:N17 JM16:JM17 TI16:TI17 ADE16:ADE17 ANA16:ANA17 AWW16:AWW17 BGS16:BGS17 BQO16:BQO17 CAK16:CAK17 CKG16:CKG17 CUC16:CUC17 DDY16:DDY17 DNU16:DNU17 DXQ16:DXQ17 EHM16:EHM17 ERI16:ERI17 FBE16:FBE17 FLA16:FLA17 FUW16:FUW17 GES16:GES17 GOO16:GOO17 GYK16:GYK17 HIG16:HIG17 HSC16:HSC17 IBY16:IBY17 ILU16:ILU17 IVQ16:IVQ17 JFM16:JFM17 JPI16:JPI17 JZE16:JZE17 KJA16:KJA17 KSW16:KSW17 LCS16:LCS17 LMO16:LMO17 LWK16:LWK17 MGG16:MGG17 MQC16:MQC17 MZY16:MZY17 NJU16:NJU17 NTQ16:NTQ17 ODM16:ODM17 ONI16:ONI17 OXE16:OXE17 PHA16:PHA17 PQW16:PQW17 QAS16:QAS17 QKO16:QKO17 QUK16:QUK17 REG16:REG17 ROC16:ROC17 RXY16:RXY17 SHU16:SHU17 SRQ16:SRQ17 TBM16:TBM17 TLI16:TLI17 TVE16:TVE17 UFA16:UFA17 UOW16:UOW17 UYS16:UYS17 VIO16:VIO17 VSK16:VSK17 WCG16:WCG17 WMC16:WMC17 WVY16:WVY17 N19:N25 JJ23:JJ25 TF23:TF25 ADB23:ADB25 AMX23:AMX25 AWT23:AWT25 BGP23:BGP25 BQL23:BQL25 CAH23:CAH25 CKD23:CKD25 CTZ23:CTZ25 DDV23:DDV25 DNR23:DNR25 DXN23:DXN25 EHJ23:EHJ25 ERF23:ERF25 FBB23:FBB25 FKX23:FKX25 FUT23:FUT25 GEP23:GEP25 GOL23:GOL25 GYH23:GYH25 HID23:HID25 HRZ23:HRZ25 IBV23:IBV25 ILR23:ILR25 IVN23:IVN25 JFJ23:JFJ25 JPF23:JPF25 JZB23:JZB25 KIX23:KIX25 KST23:KST25 LCP23:LCP25 LML23:LML25 LWH23:LWH25 MGD23:MGD25 MPZ23:MPZ25 MZV23:MZV25 NJR23:NJR25 NTN23:NTN25 ODJ23:ODJ25 ONF23:ONF25 OXB23:OXB25 PGX23:PGX25 PQT23:PQT25 QAP23:QAP25 QKL23:QKL25 QUH23:QUH25 RED23:RED25 RNZ23:RNZ25 RXV23:RXV25 SHR23:SHR25 SRN23:SRN25 TBJ23:TBJ25 TLF23:TLF25 TVB23:TVB25 UEX23:UEX25 UOT23:UOT25 UYP23:UYP25 VIL23:VIL25 VSH23:VSH25 WCD23:WCD25 WLZ23:WLZ25 WVV23:WVV25 N32:N60 JJ43:JJ49 TF43:TF49 ADB43:ADB49 AMX43:AMX49 AWT43:AWT49 BGP43:BGP49 BQL43:BQL49 CAH43:CAH49 CKD43:CKD49 CTZ43:CTZ49 DDV43:DDV49 DNR43:DNR49 DXN43:DXN49 EHJ43:EHJ49 ERF43:ERF49 FBB43:FBB49 FKX43:FKX49 FUT43:FUT49 GEP43:GEP49 GOL43:GOL49 GYH43:GYH49 HID43:HID49 HRZ43:HRZ49 IBV43:IBV49 ILR43:ILR49 IVN43:IVN49 JFJ43:JFJ49 JPF43:JPF49 JZB43:JZB49 KIX43:KIX49 KST43:KST49 LCP43:LCP49 LML43:LML49 LWH43:LWH49 MGD43:MGD49 MPZ43:MPZ49 MZV43:MZV49 NJR43:NJR49 NTN43:NTN49 ODJ43:ODJ49 ONF43:ONF49 OXB43:OXB49 PGX43:PGX49 PQT43:PQT49 QAP43:QAP49 QKL43:QKL49 QUH43:QUH49 RED43:RED49 RNZ43:RNZ49 RXV43:RXV49 SHR43:SHR49 SRN43:SRN49 TBJ43:TBJ49 TLF43:TLF49 TVB43:TVB49 UEX43:UEX49 UOT43:UOT49 UYP43:UYP49 VIL43:VIL49 VSH43:VSH49 WCD43:WCD49 WLZ43:WLZ49 WVV43:WVV49 JJ60 TF60 ADB60 AMX60 AWT60 BGP60 BQL60 CAH60 CKD60 CTZ60 DDV60 DNR60 DXN60 EHJ60 ERF60 FBB60 FKX60 FUT60 GEP60 GOL60 GYH60 HID60 HRZ60 IBV60 ILR60 IVN60 JFJ60 JPF60 JZB60 KIX60 KST60 LCP60 LML60 LWH60 MGD60 MPZ60 MZV60 NJR60 NTN60 ODJ60 ONF60 OXB60 PGX60 PQT60 QAP60 QKL60 QUH60 RED60 RNZ60 RXV60 SHR60 SRN60 TBJ60 TLF60 TVB60 UEX60 UOT60 UYP60 VIL60 VSH60 WCD60 WLZ60 WVV60 N63 Q64">
      <formula1>"A,B"</formula1>
    </dataValidation>
    <dataValidation allowBlank="1" showInputMessage="1" errorTitle="棲地類型" error="請參考「棲地類型」工作表" sqref="M16:M17 JL16:JL17 TH16:TH17 ADD16:ADD17 AMZ16:AMZ17 AWV16:AWV17 BGR16:BGR17 BQN16:BQN17 CAJ16:CAJ17 CKF16:CKF17 CUB16:CUB17 DDX16:DDX17 DNT16:DNT17 DXP16:DXP17 EHL16:EHL17 ERH16:ERH17 FBD16:FBD17 FKZ16:FKZ17 FUV16:FUV17 GER16:GER17 GON16:GON17 GYJ16:GYJ17 HIF16:HIF17 HSB16:HSB17 IBX16:IBX17 ILT16:ILT17 IVP16:IVP17 JFL16:JFL17 JPH16:JPH17 JZD16:JZD17 KIZ16:KIZ17 KSV16:KSV17 LCR16:LCR17 LMN16:LMN17 LWJ16:LWJ17 MGF16:MGF17 MQB16:MQB17 MZX16:MZX17 NJT16:NJT17 NTP16:NTP17 ODL16:ODL17 ONH16:ONH17 OXD16:OXD17 PGZ16:PGZ17 PQV16:PQV17 QAR16:QAR17 QKN16:QKN17 QUJ16:QUJ17 REF16:REF17 ROB16:ROB17 RXX16:RXX17 SHT16:SHT17 SRP16:SRP17 TBL16:TBL17 TLH16:TLH17 TVD16:TVD17 UEZ16:UEZ17 UOV16:UOV17 UYR16:UYR17 VIN16:VIN17 VSJ16:VSJ17 WCF16:WCF17 WMB16:WMB17 WVX16:WVX17 M19:M25 JI23:JI25 TE23:TE25 ADA23:ADA25 AMW23:AMW25 AWS23:AWS25 BGO23:BGO25 BQK23:BQK25 CAG23:CAG25 CKC23:CKC25 CTY23:CTY25 DDU23:DDU25 DNQ23:DNQ25 DXM23:DXM25 EHI23:EHI25 ERE23:ERE25 FBA23:FBA25 FKW23:FKW25 FUS23:FUS25 GEO23:GEO25 GOK23:GOK25 GYG23:GYG25 HIC23:HIC25 HRY23:HRY25 IBU23:IBU25 ILQ23:ILQ25 IVM23:IVM25 JFI23:JFI25 JPE23:JPE25 JZA23:JZA25 KIW23:KIW25 KSS23:KSS25 LCO23:LCO25 LMK23:LMK25 LWG23:LWG25 MGC23:MGC25 MPY23:MPY25 MZU23:MZU25 NJQ23:NJQ25 NTM23:NTM25 ODI23:ODI25 ONE23:ONE25 OXA23:OXA25 PGW23:PGW25 PQS23:PQS25 QAO23:QAO25 QKK23:QKK25 QUG23:QUG25 REC23:REC25 RNY23:RNY25 RXU23:RXU25 SHQ23:SHQ25 SRM23:SRM25 TBI23:TBI25 TLE23:TLE25 TVA23:TVA25 UEW23:UEW25 UOS23:UOS25 UYO23:UYO25 VIK23:VIK25 VSG23:VSG25 WCC23:WCC25 WLY23:WLY25 WVU23:WVU25 M32:M60 JI43:JI49 TE43:TE49 ADA43:ADA49 AMW43:AMW49 AWS43:AWS49 BGO43:BGO49 BQK43:BQK49 CAG43:CAG49 CKC43:CKC49 CTY43:CTY49 DDU43:DDU49 DNQ43:DNQ49 DXM43:DXM49 EHI43:EHI49 ERE43:ERE49 FBA43:FBA49 FKW43:FKW49 FUS43:FUS49 GEO43:GEO49 GOK43:GOK49 GYG43:GYG49 HIC43:HIC49 HRY43:HRY49 IBU43:IBU49 ILQ43:ILQ49 IVM43:IVM49 JFI43:JFI49 JPE43:JPE49 JZA43:JZA49 KIW43:KIW49 KSS43:KSS49 LCO43:LCO49 LMK43:LMK49 LWG43:LWG49 MGC43:MGC49 MPY43:MPY49 MZU43:MZU49 NJQ43:NJQ49 NTM43:NTM49 ODI43:ODI49 ONE43:ONE49 OXA43:OXA49 PGW43:PGW49 PQS43:PQS49 QAO43:QAO49 QKK43:QKK49 QUG43:QUG49 REC43:REC49 RNY43:RNY49 RXU43:RXU49 SHQ43:SHQ49 SRM43:SRM49 TBI43:TBI49 TLE43:TLE49 TVA43:TVA49 UEW43:UEW49 UOS43:UOS49 UYO43:UYO49 VIK43:VIK49 VSG43:VSG49 WCC43:WCC49 WLY43:WLY49 WVU43:WVU49 JI60 TE60 ADA60 AMW60 AWS60 BGO60 BQK60 CAG60 CKC60 CTY60 DDU60 DNQ60 DXM60 EHI60 ERE60 FBA60 FKW60 FUS60 GEO60 GOK60 GYG60 HIC60 HRY60 IBU60 ILQ60 IVM60 JFI60 JPE60 JZA60 KIW60 KSS60 LCO60 LMK60 LWG60 MGC60 MPY60 MZU60 NJQ60 NTM60 ODI60 ONE60 OXA60 PGW60 PQS60 QAO60 QKK60 QUG60 REC60 RNY60 RXU60 SHQ60 SRM60 TBI60 TLE60 TVA60 UEW60 UOS60 UYO60 VIK60 VSG60 WCC60 WLY60 WVU60"/>
    <dataValidation type="list" allowBlank="1" showInputMessage="1" showErrorMessage="1" errorTitle="結群" error="英文字母需大寫_x000a_Y = 結群（≧5隻一起活動）_x000a_N = 沒有結群" sqref="E16:E17 JE16:JE17 TA16:TA17 ACW16:ACW17 AMS16:AMS17 AWO16:AWO17 BGK16:BGK17 BQG16:BQG17 CAC16:CAC17 CJY16:CJY17 CTU16:CTU17 DDQ16:DDQ17 DNM16:DNM17 DXI16:DXI17 EHE16:EHE17 ERA16:ERA17 FAW16:FAW17 FKS16:FKS17 FUO16:FUO17 GEK16:GEK17 GOG16:GOG17 GYC16:GYC17 HHY16:HHY17 HRU16:HRU17 IBQ16:IBQ17 ILM16:ILM17 IVI16:IVI17 JFE16:JFE17 JPA16:JPA17 JYW16:JYW17 KIS16:KIS17 KSO16:KSO17 LCK16:LCK17 LMG16:LMG17 LWC16:LWC17 MFY16:MFY17 MPU16:MPU17 MZQ16:MZQ17 NJM16:NJM17 NTI16:NTI17 ODE16:ODE17 ONA16:ONA17 OWW16:OWW17 PGS16:PGS17 PQO16:PQO17 QAK16:QAK17 QKG16:QKG17 QUC16:QUC17 RDY16:RDY17 RNU16:RNU17 RXQ16:RXQ17 SHM16:SHM17 SRI16:SRI17 TBE16:TBE17 TLA16:TLA17 TUW16:TUW17 UES16:UES17 UOO16:UOO17 UYK16:UYK17 VIG16:VIG17 VSC16:VSC17 WBY16:WBY17 WLU16:WLU17 WVQ16:WVQ17 E19:E25 JB23:JB25 SX23:SX25 ACT23:ACT25 AMP23:AMP25 AWL23:AWL25 BGH23:BGH25 BQD23:BQD25 BZZ23:BZZ25 CJV23:CJV25 CTR23:CTR25 DDN23:DDN25 DNJ23:DNJ25 DXF23:DXF25 EHB23:EHB25 EQX23:EQX25 FAT23:FAT25 FKP23:FKP25 FUL23:FUL25 GEH23:GEH25 GOD23:GOD25 GXZ23:GXZ25 HHV23:HHV25 HRR23:HRR25 IBN23:IBN25 ILJ23:ILJ25 IVF23:IVF25 JFB23:JFB25 JOX23:JOX25 JYT23:JYT25 KIP23:KIP25 KSL23:KSL25 LCH23:LCH25 LMD23:LMD25 LVZ23:LVZ25 MFV23:MFV25 MPR23:MPR25 MZN23:MZN25 NJJ23:NJJ25 NTF23:NTF25 ODB23:ODB25 OMX23:OMX25 OWT23:OWT25 PGP23:PGP25 PQL23:PQL25 QAH23:QAH25 QKD23:QKD25 QTZ23:QTZ25 RDV23:RDV25 RNR23:RNR25 RXN23:RXN25 SHJ23:SHJ25 SRF23:SRF25 TBB23:TBB25 TKX23:TKX25 TUT23:TUT25 UEP23:UEP25 UOL23:UOL25 UYH23:UYH25 VID23:VID25 VRZ23:VRZ25 WBV23:WBV25 WLR23:WLR25 WVN23:WVN25 E32:E60 JB43:JB49 SX43:SX49 ACT43:ACT49 AMP43:AMP49 AWL43:AWL49 BGH43:BGH49 BQD43:BQD49 BZZ43:BZZ49 CJV43:CJV49 CTR43:CTR49 DDN43:DDN49 DNJ43:DNJ49 DXF43:DXF49 EHB43:EHB49 EQX43:EQX49 FAT43:FAT49 FKP43:FKP49 FUL43:FUL49 GEH43:GEH49 GOD43:GOD49 GXZ43:GXZ49 HHV43:HHV49 HRR43:HRR49 IBN43:IBN49 ILJ43:ILJ49 IVF43:IVF49 JFB43:JFB49 JOX43:JOX49 JYT43:JYT49 KIP43:KIP49 KSL43:KSL49 LCH43:LCH49 LMD43:LMD49 LVZ43:LVZ49 MFV43:MFV49 MPR43:MPR49 MZN43:MZN49 NJJ43:NJJ49 NTF43:NTF49 ODB43:ODB49 OMX43:OMX49 OWT43:OWT49 PGP43:PGP49 PQL43:PQL49 QAH43:QAH49 QKD43:QKD49 QTZ43:QTZ49 RDV43:RDV49 RNR43:RNR49 RXN43:RXN49 SHJ43:SHJ49 SRF43:SRF49 TBB43:TBB49 TKX43:TKX49 TUT43:TUT49 UEP43:UEP49 UOL43:UOL49 UYH43:UYH49 VID43:VID49 VRZ43:VRZ49 WBV43:WBV49 WLR43:WLR49 WVN43:WVN49 JB60 SX60 ACT60 AMP60 AWL60 BGH60 BQD60 BZZ60 CJV60 CTR60 DDN60 DNJ60 DXF60 EHB60 EQX60 FAT60 FKP60 FUL60 GEH60 GOD60 GXZ60 HHV60 HRR60 IBN60 ILJ60 IVF60 JFB60 JOX60 JYT60 KIP60 KSL60 LCH60 LMD60 LVZ60 MFV60 MPR60 MZN60 NJJ60 NTF60 ODB60 OMX60 OWT60 PGP60 PQL60 QAH60 QKD60 QTZ60 RDV60 RNR60 RXN60 SHJ60 SRF60 TBB60 TKX60 TUT60 UEP60 UOL60 UYH60 VID60 VRZ60 WBV60 WLR60 WVN60 E63:E64">
      <formula1>"Y,N"</formula1>
    </dataValidation>
    <dataValidation type="list" allowBlank="1" showInputMessage="1" showErrorMessage="1" errorTitle="距離" error="英文字母需大寫_x000a_A = 0-25m_x000a_B = 25-100m_x000a_C = 100m以上_x000a_D = 飛過_x000a_X = 補充記錄" sqref="C16:C17 JC16:JC17 SY16:SY17 ACU16:ACU17 AMQ16:AMQ17 AWM16:AWM17 BGI16:BGI17 BQE16:BQE17 CAA16:CAA17 CJW16:CJW17 CTS16:CTS17 DDO16:DDO17 DNK16:DNK17 DXG16:DXG17 EHC16:EHC17 EQY16:EQY17 FAU16:FAU17 FKQ16:FKQ17 FUM16:FUM17 GEI16:GEI17 GOE16:GOE17 GYA16:GYA17 HHW16:HHW17 HRS16:HRS17 IBO16:IBO17 ILK16:ILK17 IVG16:IVG17 JFC16:JFC17 JOY16:JOY17 JYU16:JYU17 KIQ16:KIQ17 KSM16:KSM17 LCI16:LCI17 LME16:LME17 LWA16:LWA17 MFW16:MFW17 MPS16:MPS17 MZO16:MZO17 NJK16:NJK17 NTG16:NTG17 ODC16:ODC17 OMY16:OMY17 OWU16:OWU17 PGQ16:PGQ17 PQM16:PQM17 QAI16:QAI17 QKE16:QKE17 QUA16:QUA17 RDW16:RDW17 RNS16:RNS17 RXO16:RXO17 SHK16:SHK17 SRG16:SRG17 TBC16:TBC17 TKY16:TKY17 TUU16:TUU17 UEQ16:UEQ17 UOM16:UOM17 UYI16:UYI17 VIE16:VIE17 VSA16:VSA17 WBW16:WBW17 WLS16:WLS17 WVO16:WVO17 C19:C25 IZ23:IZ25 SV23:SV25 ACR23:ACR25 AMN23:AMN25 AWJ23:AWJ25 BGF23:BGF25 BQB23:BQB25 BZX23:BZX25 CJT23:CJT25 CTP23:CTP25 DDL23:DDL25 DNH23:DNH25 DXD23:DXD25 EGZ23:EGZ25 EQV23:EQV25 FAR23:FAR25 FKN23:FKN25 FUJ23:FUJ25 GEF23:GEF25 GOB23:GOB25 GXX23:GXX25 HHT23:HHT25 HRP23:HRP25 IBL23:IBL25 ILH23:ILH25 IVD23:IVD25 JEZ23:JEZ25 JOV23:JOV25 JYR23:JYR25 KIN23:KIN25 KSJ23:KSJ25 LCF23:LCF25 LMB23:LMB25 LVX23:LVX25 MFT23:MFT25 MPP23:MPP25 MZL23:MZL25 NJH23:NJH25 NTD23:NTD25 OCZ23:OCZ25 OMV23:OMV25 OWR23:OWR25 PGN23:PGN25 PQJ23:PQJ25 QAF23:QAF25 QKB23:QKB25 QTX23:QTX25 RDT23:RDT25 RNP23:RNP25 RXL23:RXL25 SHH23:SHH25 SRD23:SRD25 TAZ23:TAZ25 TKV23:TKV25 TUR23:TUR25 UEN23:UEN25 UOJ23:UOJ25 UYF23:UYF25 VIB23:VIB25 VRX23:VRX25 WBT23:WBT25 WLP23:WLP25 WVL23:WVL25 C32:C60 IZ43:IZ49 SV43:SV49 ACR43:ACR49 AMN43:AMN49 AWJ43:AWJ49 BGF43:BGF49 BQB43:BQB49 BZX43:BZX49 CJT43:CJT49 CTP43:CTP49 DDL43:DDL49 DNH43:DNH49 DXD43:DXD49 EGZ43:EGZ49 EQV43:EQV49 FAR43:FAR49 FKN43:FKN49 FUJ43:FUJ49 GEF43:GEF49 GOB43:GOB49 GXX43:GXX49 HHT43:HHT49 HRP43:HRP49 IBL43:IBL49 ILH43:ILH49 IVD43:IVD49 JEZ43:JEZ49 JOV43:JOV49 JYR43:JYR49 KIN43:KIN49 KSJ43:KSJ49 LCF43:LCF49 LMB43:LMB49 LVX43:LVX49 MFT43:MFT49 MPP43:MPP49 MZL43:MZL49 NJH43:NJH49 NTD43:NTD49 OCZ43:OCZ49 OMV43:OMV49 OWR43:OWR49 PGN43:PGN49 PQJ43:PQJ49 QAF43:QAF49 QKB43:QKB49 QTX43:QTX49 RDT43:RDT49 RNP43:RNP49 RXL43:RXL49 SHH43:SHH49 SRD43:SRD49 TAZ43:TAZ49 TKV43:TKV49 TUR43:TUR49 UEN43:UEN49 UOJ43:UOJ49 UYF43:UYF49 VIB43:VIB49 VRX43:VRX49 WBT43:WBT49 WLP43:WLP49 WVL43:WVL49 IZ60 SV60 ACR60 AMN60 AWJ60 BGF60 BQB60 BZX60 CJT60 CTP60 DDL60 DNH60 DXD60 EGZ60 EQV60 FAR60 FKN60 FUJ60 GEF60 GOB60 GXX60 HHT60 HRP60 IBL60 ILH60 IVD60 JEZ60 JOV60 JYR60 KIN60 KSJ60 LCF60 LMB60 LVX60 MFT60 MPP60 MZL60 NJH60 NTD60 OCZ60 OMV60 OWR60 PGN60 PQJ60 QAF60 QKB60 QTX60 RDT60 RNP60 RXL60 SHH60 SRD60 TAZ60 TKV60 TUR60 UEN60 UOJ60 UYF60 VIB60 VRX60 WBT60 WLP60 WVL60 C63:C64">
      <formula1>"A,B,C,D,X"</formula1>
    </dataValidation>
    <dataValidation type="list" allowBlank="1" showInputMessage="1" showErrorMessage="1" errorTitle="時段" error="英文字母需大寫_x000a_A = 0-3分鐘_x000a_B = 3-6分鐘 _x000a_X = &lt;0分鐘 or &gt;6分鐘（補充紀錄）" sqref="B16:B17 JB16:JB17 SX16:SX17 ACT16:ACT17 AMP16:AMP17 AWL16:AWL17 BGH16:BGH17 BQD16:BQD17 BZZ16:BZZ17 CJV16:CJV17 CTR16:CTR17 DDN16:DDN17 DNJ16:DNJ17 DXF16:DXF17 EHB16:EHB17 EQX16:EQX17 FAT16:FAT17 FKP16:FKP17 FUL16:FUL17 GEH16:GEH17 GOD16:GOD17 GXZ16:GXZ17 HHV16:HHV17 HRR16:HRR17 IBN16:IBN17 ILJ16:ILJ17 IVF16:IVF17 JFB16:JFB17 JOX16:JOX17 JYT16:JYT17 KIP16:KIP17 KSL16:KSL17 LCH16:LCH17 LMD16:LMD17 LVZ16:LVZ17 MFV16:MFV17 MPR16:MPR17 MZN16:MZN17 NJJ16:NJJ17 NTF16:NTF17 ODB16:ODB17 OMX16:OMX17 OWT16:OWT17 PGP16:PGP17 PQL16:PQL17 QAH16:QAH17 QKD16:QKD17 QTZ16:QTZ17 RDV16:RDV17 RNR16:RNR17 RXN16:RXN17 SHJ16:SHJ17 SRF16:SRF17 TBB16:TBB17 TKX16:TKX17 TUT16:TUT17 UEP16:UEP17 UOL16:UOL17 UYH16:UYH17 VID16:VID17 VRZ16:VRZ17 WBV16:WBV17 WLR16:WLR17 WVN16:WVN17 B19:B25 IY23:IY25 SU23:SU25 ACQ23:ACQ25 AMM23:AMM25 AWI23:AWI25 BGE23:BGE25 BQA23:BQA25 BZW23:BZW25 CJS23:CJS25 CTO23:CTO25 DDK23:DDK25 DNG23:DNG25 DXC23:DXC25 EGY23:EGY25 EQU23:EQU25 FAQ23:FAQ25 FKM23:FKM25 FUI23:FUI25 GEE23:GEE25 GOA23:GOA25 GXW23:GXW25 HHS23:HHS25 HRO23:HRO25 IBK23:IBK25 ILG23:ILG25 IVC23:IVC25 JEY23:JEY25 JOU23:JOU25 JYQ23:JYQ25 KIM23:KIM25 KSI23:KSI25 LCE23:LCE25 LMA23:LMA25 LVW23:LVW25 MFS23:MFS25 MPO23:MPO25 MZK23:MZK25 NJG23:NJG25 NTC23:NTC25 OCY23:OCY25 OMU23:OMU25 OWQ23:OWQ25 PGM23:PGM25 PQI23:PQI25 QAE23:QAE25 QKA23:QKA25 QTW23:QTW25 RDS23:RDS25 RNO23:RNO25 RXK23:RXK25 SHG23:SHG25 SRC23:SRC25 TAY23:TAY25 TKU23:TKU25 TUQ23:TUQ25 UEM23:UEM25 UOI23:UOI25 UYE23:UYE25 VIA23:VIA25 VRW23:VRW25 WBS23:WBS25 WLO23:WLO25 WVK23:WVK25 B32:B60 IY43:IY49 SU43:SU49 ACQ43:ACQ49 AMM43:AMM49 AWI43:AWI49 BGE43:BGE49 BQA43:BQA49 BZW43:BZW49 CJS43:CJS49 CTO43:CTO49 DDK43:DDK49 DNG43:DNG49 DXC43:DXC49 EGY43:EGY49 EQU43:EQU49 FAQ43:FAQ49 FKM43:FKM49 FUI43:FUI49 GEE43:GEE49 GOA43:GOA49 GXW43:GXW49 HHS43:HHS49 HRO43:HRO49 IBK43:IBK49 ILG43:ILG49 IVC43:IVC49 JEY43:JEY49 JOU43:JOU49 JYQ43:JYQ49 KIM43:KIM49 KSI43:KSI49 LCE43:LCE49 LMA43:LMA49 LVW43:LVW49 MFS43:MFS49 MPO43:MPO49 MZK43:MZK49 NJG43:NJG49 NTC43:NTC49 OCY43:OCY49 OMU43:OMU49 OWQ43:OWQ49 PGM43:PGM49 PQI43:PQI49 QAE43:QAE49 QKA43:QKA49 QTW43:QTW49 RDS43:RDS49 RNO43:RNO49 RXK43:RXK49 SHG43:SHG49 SRC43:SRC49 TAY43:TAY49 TKU43:TKU49 TUQ43:TUQ49 UEM43:UEM49 UOI43:UOI49 UYE43:UYE49 VIA43:VIA49 VRW43:VRW49 WBS43:WBS49 WLO43:WLO49 WVK43:WVK49 IY60 SU60 ACQ60 AMM60 AWI60 BGE60 BQA60 BZW60 CJS60 CTO60 DDK60 DNG60 DXC60 EGY60 EQU60 FAQ60 FKM60 FUI60 GEE60 GOA60 GXW60 HHS60 HRO60 IBK60 ILG60 IVC60 JEY60 JOU60 JYQ60 KIM60 KSI60 LCE60 LMA60 LVW60 MFS60 MPO60 MZK60 NJG60 NTC60 OCY60 OMU60 OWQ60 PGM60 PQI60 QAE60 QKA60 QTW60 RDS60 RNO60 RXK60 SHG60 SRC60 TAY60 TKU60 TUQ60 UEM60 UOI60 UYE60 VIA60 VRW60 WBS60 WLO60 WVK60">
      <formula1>"A,B,X"</formula1>
    </dataValidation>
    <dataValidation type="list" allowBlank="1" showInputMessage="1" showErrorMessage="1" errorTitle="棲地類型" error="請參考「棲地類型」工作表" sqref="K16:L17 JJ16:JK17 TF16:TG17 ADB16:ADC17 AMX16:AMY17 AWT16:AWU17 BGP16:BGQ17 BQL16:BQM17 CAH16:CAI17 CKD16:CKE17 CTZ16:CUA17 DDV16:DDW17 DNR16:DNS17 DXN16:DXO17 EHJ16:EHK17 ERF16:ERG17 FBB16:FBC17 FKX16:FKY17 FUT16:FUU17 GEP16:GEQ17 GOL16:GOM17 GYH16:GYI17 HID16:HIE17 HRZ16:HSA17 IBV16:IBW17 ILR16:ILS17 IVN16:IVO17 JFJ16:JFK17 JPF16:JPG17 JZB16:JZC17 KIX16:KIY17 KST16:KSU17 LCP16:LCQ17 LML16:LMM17 LWH16:LWI17 MGD16:MGE17 MPZ16:MQA17 MZV16:MZW17 NJR16:NJS17 NTN16:NTO17 ODJ16:ODK17 ONF16:ONG17 OXB16:OXC17 PGX16:PGY17 PQT16:PQU17 QAP16:QAQ17 QKL16:QKM17 QUH16:QUI17 RED16:REE17 RNZ16:ROA17 RXV16:RXW17 SHR16:SHS17 SRN16:SRO17 TBJ16:TBK17 TLF16:TLG17 TVB16:TVC17 UEX16:UEY17 UOT16:UOU17 UYP16:UYQ17 VIL16:VIM17 VSH16:VSI17 WCD16:WCE17 WLZ16:WMA17 WVV16:WVW17 K19:L25 JG23:JH25 TC23:TD25 ACY23:ACZ25 AMU23:AMV25 AWQ23:AWR25 BGM23:BGN25 BQI23:BQJ25 CAE23:CAF25 CKA23:CKB25 CTW23:CTX25 DDS23:DDT25 DNO23:DNP25 DXK23:DXL25 EHG23:EHH25 ERC23:ERD25 FAY23:FAZ25 FKU23:FKV25 FUQ23:FUR25 GEM23:GEN25 GOI23:GOJ25 GYE23:GYF25 HIA23:HIB25 HRW23:HRX25 IBS23:IBT25 ILO23:ILP25 IVK23:IVL25 JFG23:JFH25 JPC23:JPD25 JYY23:JYZ25 KIU23:KIV25 KSQ23:KSR25 LCM23:LCN25 LMI23:LMJ25 LWE23:LWF25 MGA23:MGB25 MPW23:MPX25 MZS23:MZT25 NJO23:NJP25 NTK23:NTL25 ODG23:ODH25 ONC23:OND25 OWY23:OWZ25 PGU23:PGV25 PQQ23:PQR25 QAM23:QAN25 QKI23:QKJ25 QUE23:QUF25 REA23:REB25 RNW23:RNX25 RXS23:RXT25 SHO23:SHP25 SRK23:SRL25 TBG23:TBH25 TLC23:TLD25 TUY23:TUZ25 UEU23:UEV25 UOQ23:UOR25 UYM23:UYN25 VII23:VIJ25 VSE23:VSF25 WCA23:WCB25 WLW23:WLX25 WVS23:WVT25 K32:L60 JG43:JH49 TC43:TD49 ACY43:ACZ49 AMU43:AMV49 AWQ43:AWR49 BGM43:BGN49 BQI43:BQJ49 CAE43:CAF49 CKA43:CKB49 CTW43:CTX49 DDS43:DDT49 DNO43:DNP49 DXK43:DXL49 EHG43:EHH49 ERC43:ERD49 FAY43:FAZ49 FKU43:FKV49 FUQ43:FUR49 GEM43:GEN49 GOI43:GOJ49 GYE43:GYF49 HIA43:HIB49 HRW43:HRX49 IBS43:IBT49 ILO43:ILP49 IVK43:IVL49 JFG43:JFH49 JPC43:JPD49 JYY43:JYZ49 KIU43:KIV49 KSQ43:KSR49 LCM43:LCN49 LMI43:LMJ49 LWE43:LWF49 MGA43:MGB49 MPW43:MPX49 MZS43:MZT49 NJO43:NJP49 NTK43:NTL49 ODG43:ODH49 ONC43:OND49 OWY43:OWZ49 PGU43:PGV49 PQQ43:PQR49 QAM43:QAN49 QKI43:QKJ49 QUE43:QUF49 REA43:REB49 RNW43:RNX49 RXS43:RXT49 SHO43:SHP49 SRK43:SRL49 TBG43:TBH49 TLC43:TLD49 TUY43:TUZ49 UEU43:UEV49 UOQ43:UOR49 UYM43:UYN49 VII43:VIJ49 VSE43:VSF49 WCA43:WCB49 WLW43:WLX49 WVS43:WVT49 JG60:JH60 TC60:TD60 ACY60:ACZ60 AMU60:AMV60 AWQ60:AWR60 BGM60:BGN60 BQI60:BQJ60 CAE60:CAF60 CKA60:CKB60 CTW60:CTX60 DDS60:DDT60 DNO60:DNP60 DXK60:DXL60 EHG60:EHH60 ERC60:ERD60 FAY60:FAZ60 FKU60:FKV60 FUQ60:FUR60 GEM60:GEN60 GOI60:GOJ60 GYE60:GYF60 HIA60:HIB60 HRW60:HRX60 IBS60:IBT60 ILO60:ILP60 IVK60:IVL60 JFG60:JFH60 JPC60:JPD60 JYY60:JYZ60 KIU60:KIV60 KSQ60:KSR60 LCM60:LCN60 LMI60:LMJ60 LWE60:LWF60 MGA60:MGB60 MPW60:MPX60 MZS60:MZT60 NJO60:NJP60 NTK60:NTL60 ODG60:ODH60 ONC60:OND60 OWY60:OWZ60 PGU60:PGV60 PQQ60:PQR60 QAM60:QAN60 QKI60:QKJ60 QUE60:QUF60 REA60:REB60 RNW60:RNX60 RXS60:RXT60 SHO60:SHP60 SRK60:SRL60 TBG60:TBH60 TLC60:TLD60 TUY60:TUZ60 UEU60:UEV60 UOQ60:UOR60 UYM60:UYN60 VII60:VIJ60 VSE60:VSF60 WCA60:WCB60 WLW60:WLX60 WVS60:WVT60">
      <formula1>棲地類型</formula1>
    </dataValidation>
    <dataValidation type="decimal" allowBlank="1" showInputMessage="1" showErrorMessage="1" errorTitle="樣區海拔高度" error="請輸入數字_x000a_最小值為 0_x000a_最大值為4000" sqref="O16:O17 JN16:JN17 TJ16:TJ17 ADF16:ADF17 ANB16:ANB17 AWX16:AWX17 BGT16:BGT17 BQP16:BQP17 CAL16:CAL17 CKH16:CKH17 CUD16:CUD17 DDZ16:DDZ17 DNV16:DNV17 DXR16:DXR17 EHN16:EHN17 ERJ16:ERJ17 FBF16:FBF17 FLB16:FLB17 FUX16:FUX17 GET16:GET17 GOP16:GOP17 GYL16:GYL17 HIH16:HIH17 HSD16:HSD17 IBZ16:IBZ17 ILV16:ILV17 IVR16:IVR17 JFN16:JFN17 JPJ16:JPJ17 JZF16:JZF17 KJB16:KJB17 KSX16:KSX17 LCT16:LCT17 LMP16:LMP17 LWL16:LWL17 MGH16:MGH17 MQD16:MQD17 MZZ16:MZZ17 NJV16:NJV17 NTR16:NTR17 ODN16:ODN17 ONJ16:ONJ17 OXF16:OXF17 PHB16:PHB17 PQX16:PQX17 QAT16:QAT17 QKP16:QKP17 QUL16:QUL17 REH16:REH17 ROD16:ROD17 RXZ16:RXZ17 SHV16:SHV17 SRR16:SRR17 TBN16:TBN17 TLJ16:TLJ17 TVF16:TVF17 UFB16:UFB17 UOX16:UOX17 UYT16:UYT17 VIP16:VIP17 VSL16:VSL17 WCH16:WCH17 WMD16:WMD17 WVZ16:WVZ17 O19:O25 JK23:JK25 TG23:TG25 ADC23:ADC25 AMY23:AMY25 AWU23:AWU25 BGQ23:BGQ25 BQM23:BQM25 CAI23:CAI25 CKE23:CKE25 CUA23:CUA25 DDW23:DDW25 DNS23:DNS25 DXO23:DXO25 EHK23:EHK25 ERG23:ERG25 FBC23:FBC25 FKY23:FKY25 FUU23:FUU25 GEQ23:GEQ25 GOM23:GOM25 GYI23:GYI25 HIE23:HIE25 HSA23:HSA25 IBW23:IBW25 ILS23:ILS25 IVO23:IVO25 JFK23:JFK25 JPG23:JPG25 JZC23:JZC25 KIY23:KIY25 KSU23:KSU25 LCQ23:LCQ25 LMM23:LMM25 LWI23:LWI25 MGE23:MGE25 MQA23:MQA25 MZW23:MZW25 NJS23:NJS25 NTO23:NTO25 ODK23:ODK25 ONG23:ONG25 OXC23:OXC25 PGY23:PGY25 PQU23:PQU25 QAQ23:QAQ25 QKM23:QKM25 QUI23:QUI25 REE23:REE25 ROA23:ROA25 RXW23:RXW25 SHS23:SHS25 SRO23:SRO25 TBK23:TBK25 TLG23:TLG25 TVC23:TVC25 UEY23:UEY25 UOU23:UOU25 UYQ23:UYQ25 VIM23:VIM25 VSI23:VSI25 WCE23:WCE25 WMA23:WMA25 WVW23:WVW25 O32:O60 JK43:JK49 TG43:TG49 ADC43:ADC49 AMY43:AMY49 AWU43:AWU49 BGQ43:BGQ49 BQM43:BQM49 CAI43:CAI49 CKE43:CKE49 CUA43:CUA49 DDW43:DDW49 DNS43:DNS49 DXO43:DXO49 EHK43:EHK49 ERG43:ERG49 FBC43:FBC49 FKY43:FKY49 FUU43:FUU49 GEQ43:GEQ49 GOM43:GOM49 GYI43:GYI49 HIE43:HIE49 HSA43:HSA49 IBW43:IBW49 ILS43:ILS49 IVO43:IVO49 JFK43:JFK49 JPG43:JPG49 JZC43:JZC49 KIY43:KIY49 KSU43:KSU49 LCQ43:LCQ49 LMM43:LMM49 LWI43:LWI49 MGE43:MGE49 MQA43:MQA49 MZW43:MZW49 NJS43:NJS49 NTO43:NTO49 ODK43:ODK49 ONG43:ONG49 OXC43:OXC49 PGY43:PGY49 PQU43:PQU49 QAQ43:QAQ49 QKM43:QKM49 QUI43:QUI49 REE43:REE49 ROA43:ROA49 RXW43:RXW49 SHS43:SHS49 SRO43:SRO49 TBK43:TBK49 TLG43:TLG49 TVC43:TVC49 UEY43:UEY49 UOU43:UOU49 UYQ43:UYQ49 VIM43:VIM49 VSI43:VSI49 WCE43:WCE49 WMA43:WMA49 WVW43:WVW49 JK60 TG60 ADC60 AMY60 AWU60 BGQ60 BQM60 CAI60 CKE60 CUA60 DDW60 DNS60 DXO60 EHK60 ERG60 FBC60 FKY60 FUU60 GEQ60 GOM60 GYI60 HIE60 HSA60 IBW60 ILS60 IVO60 JFK60 JPG60 JZC60 KIY60 KSU60 LCQ60 LMM60 LWI60 MGE60 MQA60 MZW60 NJS60 NTO60 ODK60 ONG60 OXC60 PGY60 PQU60 QAQ60 QKM60 QUI60 REE60 ROA60 RXW60 SHS60 SRO60 TBK60 TLG60 TVC60 UEY60 UOU60 UYQ60 VIM60 VSI60 WCE60 WMA60 WVW60">
      <formula1>0</formula1>
      <formula2>4000</formula2>
    </dataValidation>
    <dataValidation type="list" allowBlank="1" showInputMessage="1" showErrorMessage="1" errorTitle="座標系統" error="請由下拉式選單三選一_x000a_TWD67/TM2_x000a_TWD97/TM2_x000a_WGS84經緯度" sqref="JO16:JO17 TK16:TK17 ADG16:ADG17 ANC16:ANC17 AWY16:AWY17 BGU16:BGU17 BQQ16:BQQ17 CAM16:CAM17 CKI16:CKI17 CUE16:CUE17 DEA16:DEA17 DNW16:DNW17 DXS16:DXS17 EHO16:EHO17 ERK16:ERK17 FBG16:FBG17 FLC16:FLC17 FUY16:FUY17 GEU16:GEU17 GOQ16:GOQ17 GYM16:GYM17 HII16:HII17 HSE16:HSE17 ICA16:ICA17 ILW16:ILW17 IVS16:IVS17 JFO16:JFO17 JPK16:JPK17 JZG16:JZG17 KJC16:KJC17 KSY16:KSY17 LCU16:LCU17 LMQ16:LMQ17 LWM16:LWM17 MGI16:MGI17 MQE16:MQE17 NAA16:NAA17 NJW16:NJW17 NTS16:NTS17 ODO16:ODO17 ONK16:ONK17 OXG16:OXG17 PHC16:PHC17 PQY16:PQY17 QAU16:QAU17 QKQ16:QKQ17 QUM16:QUM17 REI16:REI17 ROE16:ROE17 RYA16:RYA17 SHW16:SHW17 SRS16:SRS17 TBO16:TBO17 TLK16:TLK17 TVG16:TVG17 UFC16:UFC17 UOY16:UOY17 UYU16:UYU17 VIQ16:VIQ17 VSM16:VSM17 WCI16:WCI17 WME16:WME17 WWA16:WWA17 P19:P25 JL23:JL25 TH23:TH25 ADD23:ADD25 AMZ23:AMZ25 AWV23:AWV25 BGR23:BGR25 BQN23:BQN25 CAJ23:CAJ25 CKF23:CKF25 CUB23:CUB25 DDX23:DDX25 DNT23:DNT25 DXP23:DXP25 EHL23:EHL25 ERH23:ERH25 FBD23:FBD25 FKZ23:FKZ25 FUV23:FUV25 GER23:GER25 GON23:GON25 GYJ23:GYJ25 HIF23:HIF25 HSB23:HSB25 IBX23:IBX25 ILT23:ILT25 IVP23:IVP25 JFL23:JFL25 JPH23:JPH25 JZD23:JZD25 KIZ23:KIZ25 KSV23:KSV25 LCR23:LCR25 LMN23:LMN25 LWJ23:LWJ25 MGF23:MGF25 MQB23:MQB25 MZX23:MZX25 NJT23:NJT25 NTP23:NTP25 ODL23:ODL25 ONH23:ONH25 OXD23:OXD25 PGZ23:PGZ25 PQV23:PQV25 QAR23:QAR25 QKN23:QKN25 QUJ23:QUJ25 REF23:REF25 ROB23:ROB25 RXX23:RXX25 SHT23:SHT25 SRP23:SRP25 TBL23:TBL25 TLH23:TLH25 TVD23:TVD25 UEZ23:UEZ25 UOV23:UOV25 UYR23:UYR25 VIN23:VIN25 VSJ23:VSJ25 WCF23:WCF25 WMB23:WMB25 WVX23:WVX25 JL43:JL49 TH43:TH49 ADD43:ADD49 AMZ43:AMZ49 AWV43:AWV49 BGR43:BGR49 BQN43:BQN49 CAJ43:CAJ49 CKF43:CKF49 CUB43:CUB49 DDX43:DDX49 DNT43:DNT49 DXP43:DXP49 EHL43:EHL49 ERH43:ERH49 FBD43:FBD49 FKZ43:FKZ49 FUV43:FUV49 GER43:GER49 GON43:GON49 GYJ43:GYJ49 HIF43:HIF49 HSB43:HSB49 IBX43:IBX49 ILT43:ILT49 IVP43:IVP49 JFL43:JFL49 JPH43:JPH49 JZD43:JZD49 KIZ43:KIZ49 KSV43:KSV49 LCR43:LCR49 LMN43:LMN49 LWJ43:LWJ49 MGF43:MGF49 MQB43:MQB49 MZX43:MZX49 NJT43:NJT49 NTP43:NTP49 ODL43:ODL49 ONH43:ONH49 OXD43:OXD49 PGZ43:PGZ49 PQV43:PQV49 QAR43:QAR49 QKN43:QKN49 QUJ43:QUJ49 REF43:REF49 ROB43:ROB49 RXX43:RXX49 SHT43:SHT49 SRP43:SRP49 TBL43:TBL49 TLH43:TLH49 TVD43:TVD49 UEZ43:UEZ49 UOV43:UOV49 UYR43:UYR49 VIN43:VIN49 VSJ43:VSJ49 WCF43:WCF49 WMB43:WMB49 WVX43:WVX49 JL60 TH60 ADD60 AMZ60 AWV60 BGR60 BQN60 CAJ60 CKF60 CUB60 DDX60 DNT60 DXP60 EHL60 ERH60 FBD60 FKZ60 FUV60 GER60 GON60 GYJ60 HIF60 HSB60 IBX60 ILT60 IVP60 JFL60 JPH60 JZD60 KIZ60 KSV60 LCR60 LMN60 LWJ60 MGF60 MQB60 MZX60 NJT60 NTP60 ODL60 ONH60 OXD60 PGZ60 PQV60 QAR60 QKN60 QUJ60 REF60 ROB60 RXX60 SHT60 SRP60 TBL60 TLH60 TVD60 UEZ60 UOV60 UYR60 VIN60 VSJ60 WCF60 WMB60 WVX60 S33:S42 S44:S49 P16:P17 P28:P64">
      <formula1>"TWD67/TM2,TWD97/TM2,WGS84/經緯度"</formula1>
    </dataValidation>
    <dataValidation type="whole" allowBlank="1" showInputMessage="1" showErrorMessage="1" errorTitle="樣點編號" error="請以數字輸入，單一樣區內的樣點數目不超過15個" sqref="J16:J17 JI16:JI17 TE16:TE17 ADA16:ADA17 AMW16:AMW17 AWS16:AWS17 BGO16:BGO17 BQK16:BQK17 CAG16:CAG17 CKC16:CKC17 CTY16:CTY17 DDU16:DDU17 DNQ16:DNQ17 DXM16:DXM17 EHI16:EHI17 ERE16:ERE17 FBA16:FBA17 FKW16:FKW17 FUS16:FUS17 GEO16:GEO17 GOK16:GOK17 GYG16:GYG17 HIC16:HIC17 HRY16:HRY17 IBU16:IBU17 ILQ16:ILQ17 IVM16:IVM17 JFI16:JFI17 JPE16:JPE17 JZA16:JZA17 KIW16:KIW17 KSS16:KSS17 LCO16:LCO17 LMK16:LMK17 LWG16:LWG17 MGC16:MGC17 MPY16:MPY17 MZU16:MZU17 NJQ16:NJQ17 NTM16:NTM17 ODI16:ODI17 ONE16:ONE17 OXA16:OXA17 PGW16:PGW17 PQS16:PQS17 QAO16:QAO17 QKK16:QKK17 QUG16:QUG17 REC16:REC17 RNY16:RNY17 RXU16:RXU17 SHQ16:SHQ17 SRM16:SRM17 TBI16:TBI17 TLE16:TLE17 TVA16:TVA17 UEW16:UEW17 UOS16:UOS17 UYO16:UYO17 VIK16:VIK17 VSG16:VSG17 WCC16:WCC17 WLY16:WLY17 WVU16:WVU17 J19:J25 JF23:JF25 TB23:TB25 ACX23:ACX25 AMT23:AMT25 AWP23:AWP25 BGL23:BGL25 BQH23:BQH25 CAD23:CAD25 CJZ23:CJZ25 CTV23:CTV25 DDR23:DDR25 DNN23:DNN25 DXJ23:DXJ25 EHF23:EHF25 ERB23:ERB25 FAX23:FAX25 FKT23:FKT25 FUP23:FUP25 GEL23:GEL25 GOH23:GOH25 GYD23:GYD25 HHZ23:HHZ25 HRV23:HRV25 IBR23:IBR25 ILN23:ILN25 IVJ23:IVJ25 JFF23:JFF25 JPB23:JPB25 JYX23:JYX25 KIT23:KIT25 KSP23:KSP25 LCL23:LCL25 LMH23:LMH25 LWD23:LWD25 MFZ23:MFZ25 MPV23:MPV25 MZR23:MZR25 NJN23:NJN25 NTJ23:NTJ25 ODF23:ODF25 ONB23:ONB25 OWX23:OWX25 PGT23:PGT25 PQP23:PQP25 QAL23:QAL25 QKH23:QKH25 QUD23:QUD25 RDZ23:RDZ25 RNV23:RNV25 RXR23:RXR25 SHN23:SHN25 SRJ23:SRJ25 TBF23:TBF25 TLB23:TLB25 TUX23:TUX25 UET23:UET25 UOP23:UOP25 UYL23:UYL25 VIH23:VIH25 VSD23:VSD25 WBZ23:WBZ25 WLV23:WLV25 WVR23:WVR25 J28 J32:J60 JF43:JF49 TB43:TB49 ACX43:ACX49 AMT43:AMT49 AWP43:AWP49 BGL43:BGL49 BQH43:BQH49 CAD43:CAD49 CJZ43:CJZ49 CTV43:CTV49 DDR43:DDR49 DNN43:DNN49 DXJ43:DXJ49 EHF43:EHF49 ERB43:ERB49 FAX43:FAX49 FKT43:FKT49 FUP43:FUP49 GEL43:GEL49 GOH43:GOH49 GYD43:GYD49 HHZ43:HHZ49 HRV43:HRV49 IBR43:IBR49 ILN43:ILN49 IVJ43:IVJ49 JFF43:JFF49 JPB43:JPB49 JYX43:JYX49 KIT43:KIT49 KSP43:KSP49 LCL43:LCL49 LMH43:LMH49 LWD43:LWD49 MFZ43:MFZ49 MPV43:MPV49 MZR43:MZR49 NJN43:NJN49 NTJ43:NTJ49 ODF43:ODF49 ONB43:ONB49 OWX43:OWX49 PGT43:PGT49 PQP43:PQP49 QAL43:QAL49 QKH43:QKH49 QUD43:QUD49 RDZ43:RDZ49 RNV43:RNV49 RXR43:RXR49 SHN43:SHN49 SRJ43:SRJ49 TBF43:TBF49 TLB43:TLB49 TUX43:TUX49 UET43:UET49 UOP43:UOP49 UYL43:UYL49 VIH43:VIH49 VSD43:VSD49 WBZ43:WBZ49 WLV43:WLV49 WVR43:WVR49 JF60 TB60 ACX60 AMT60 AWP60 BGL60 BQH60 CAD60 CJZ60 CTV60 DDR60 DNN60 DXJ60 EHF60 ERB60 FAX60 FKT60 FUP60 GEL60 GOH60 GYD60 HHZ60 HRV60 IBR60 ILN60 IVJ60 JFF60 JPB60 JYX60 KIT60 KSP60 LCL60 LMH60 LWD60 MFZ60 MPV60 MZR60 NJN60 NTJ60 ODF60 ONB60 OWX60 PGT60 PQP60 QAL60 QKH60 QUD60 RDZ60 RNV60 RXR60 SHN60 SRJ60 TBF60 TLB60 TUX60 UET60 UOP60 UYL60 VIH60 VSD60 WBZ60 WLV60 WVR60">
      <formula1>1</formula1>
      <formula2>15</formula2>
    </dataValidation>
    <dataValidation type="list" allowBlank="1" showInputMessage="1" showErrorMessage="1" errorTitle="風速代號" error="0：靜, 樹葉草莖不動（0-0.5m/s）_x000a_1：風拂面, 樹葉有聲, 草莖及小枝動（1.6-5.4m/s）_x000a_2：塵沙飛揚，紙片飛舞，小樹幹搖動（5.5-10.7m/s）_x000a_" sqref="Y16:Y17 JU16:JU17 TQ16:TQ17 ADM16:ADM17 ANI16:ANI17 AXE16:AXE17 BHA16:BHA17 BQW16:BQW17 CAS16:CAS17 CKO16:CKO17 CUK16:CUK17 DEG16:DEG17 DOC16:DOC17 DXY16:DXY17 EHU16:EHU17 ERQ16:ERQ17 FBM16:FBM17 FLI16:FLI17 FVE16:FVE17 GFA16:GFA17 GOW16:GOW17 GYS16:GYS17 HIO16:HIO17 HSK16:HSK17 ICG16:ICG17 IMC16:IMC17 IVY16:IVY17 JFU16:JFU17 JPQ16:JPQ17 JZM16:JZM17 KJI16:KJI17 KTE16:KTE17 LDA16:LDA17 LMW16:LMW17 LWS16:LWS17 MGO16:MGO17 MQK16:MQK17 NAG16:NAG17 NKC16:NKC17 NTY16:NTY17 ODU16:ODU17 ONQ16:ONQ17 OXM16:OXM17 PHI16:PHI17 PRE16:PRE17 QBA16:QBA17 QKW16:QKW17 QUS16:QUS17 REO16:REO17 ROK16:ROK17 RYG16:RYG17 SIC16:SIC17 SRY16:SRY17 TBU16:TBU17 TLQ16:TLQ17 TVM16:TVM17 UFI16:UFI17 UPE16:UPE17 UZA16:UZA17 VIW16:VIW17 VSS16:VSS17 WCO16:WCO17 WMK16:WMK17 WWG16:WWG17 Y19 Y21:Y25 JR23:JR25 TN23:TN25 ADJ23:ADJ25 ANF23:ANF25 AXB23:AXB25 BGX23:BGX25 BQT23:BQT25 CAP23:CAP25 CKL23:CKL25 CUH23:CUH25 DED23:DED25 DNZ23:DNZ25 DXV23:DXV25 EHR23:EHR25 ERN23:ERN25 FBJ23:FBJ25 FLF23:FLF25 FVB23:FVB25 GEX23:GEX25 GOT23:GOT25 GYP23:GYP25 HIL23:HIL25 HSH23:HSH25 ICD23:ICD25 ILZ23:ILZ25 IVV23:IVV25 JFR23:JFR25 JPN23:JPN25 JZJ23:JZJ25 KJF23:KJF25 KTB23:KTB25 LCX23:LCX25 LMT23:LMT25 LWP23:LWP25 MGL23:MGL25 MQH23:MQH25 NAD23:NAD25 NJZ23:NJZ25 NTV23:NTV25 ODR23:ODR25 ONN23:ONN25 OXJ23:OXJ25 PHF23:PHF25 PRB23:PRB25 QAX23:QAX25 QKT23:QKT25 QUP23:QUP25 REL23:REL25 ROH23:ROH25 RYD23:RYD25 SHZ23:SHZ25 SRV23:SRV25 TBR23:TBR25 TLN23:TLN25 TVJ23:TVJ25 UFF23:UFF25 UPB23:UPB25 UYX23:UYX25 VIT23:VIT25 VSP23:VSP25 WCL23:WCL25 WMH23:WMH25 WWD23:WWD25 JR43:JR49 TN43:TN49 ADJ43:ADJ49 ANF43:ANF49 AXB43:AXB49 BGX43:BGX49 BQT43:BQT49 CAP43:CAP49 CKL43:CKL49 CUH43:CUH49 DED43:DED49 DNZ43:DNZ49 DXV43:DXV49 EHR43:EHR49 ERN43:ERN49 FBJ43:FBJ49 FLF43:FLF49 FVB43:FVB49 GEX43:GEX49 GOT43:GOT49 GYP43:GYP49 HIL43:HIL49 HSH43:HSH49 ICD43:ICD49 ILZ43:ILZ49 IVV43:IVV49 JFR43:JFR49 JPN43:JPN49 JZJ43:JZJ49 KJF43:KJF49 KTB43:KTB49 LCX43:LCX49 LMT43:LMT49 LWP43:LWP49 MGL43:MGL49 MQH43:MQH49 NAD43:NAD49 NJZ43:NJZ49 NTV43:NTV49 ODR43:ODR49 ONN43:ONN49 OXJ43:OXJ49 PHF43:PHF49 PRB43:PRB49 QAX43:QAX49 QKT43:QKT49 QUP43:QUP49 REL43:REL49 ROH43:ROH49 RYD43:RYD49 SHZ43:SHZ49 SRV43:SRV49 TBR43:TBR49 TLN43:TLN49 TVJ43:TVJ49 UFF43:UFF49 UPB43:UPB49 UYX43:UYX49 VIT43:VIT49 VSP43:VSP49 WCL43:WCL49 WMH43:WMH49 WWD43:WWD49 Y32:Y60 JR60 TN60 ADJ60 ANF60 AXB60 BGX60 BQT60 CAP60 CKL60 CUH60 DED60 DNZ60 DXV60 EHR60 ERN60 FBJ60 FLF60 FVB60 GEX60 GOT60 GYP60 HIL60 HSH60 ICD60 ILZ60 IVV60 JFR60 JPN60 JZJ60 KJF60 KTB60 LCX60 LMT60 LWP60 MGL60 MQH60 NAD60 NJZ60 NTV60 ODR60 ONN60 OXJ60 PHF60 PRB60 QAX60 QKT60 QUP60 REL60 ROH60 RYD60 SHZ60 SRV60 TBR60 TLN60 TVJ60 UFF60 UPB60 UYX60 VIT60 VSP60 WCL60 WMH60 WWD60 Y63:Y64">
      <formula1>"0,1,2,3"</formula1>
    </dataValidation>
    <dataValidation type="list" allowBlank="1" showInputMessage="1" showErrorMessage="1" errorTitle="天氣代號" error="英文字母需大寫_x000a_A：沒有雲, 或零星幾朵雲_x000a_B：部分有雲 (零散) 或雲層多變_x000a_C：雲層滿佈（包括陰天）_x000a_D：濃霧_x000a_E：毛毛雨_x000a_F： 陣雨" sqref="X16:X17 JT16:JT17 TP16:TP17 ADL16:ADL17 ANH16:ANH17 AXD16:AXD17 BGZ16:BGZ17 BQV16:BQV17 CAR16:CAR17 CKN16:CKN17 CUJ16:CUJ17 DEF16:DEF17 DOB16:DOB17 DXX16:DXX17 EHT16:EHT17 ERP16:ERP17 FBL16:FBL17 FLH16:FLH17 FVD16:FVD17 GEZ16:GEZ17 GOV16:GOV17 GYR16:GYR17 HIN16:HIN17 HSJ16:HSJ17 ICF16:ICF17 IMB16:IMB17 IVX16:IVX17 JFT16:JFT17 JPP16:JPP17 JZL16:JZL17 KJH16:KJH17 KTD16:KTD17 LCZ16:LCZ17 LMV16:LMV17 LWR16:LWR17 MGN16:MGN17 MQJ16:MQJ17 NAF16:NAF17 NKB16:NKB17 NTX16:NTX17 ODT16:ODT17 ONP16:ONP17 OXL16:OXL17 PHH16:PHH17 PRD16:PRD17 QAZ16:QAZ17 QKV16:QKV17 QUR16:QUR17 REN16:REN17 ROJ16:ROJ17 RYF16:RYF17 SIB16:SIB17 SRX16:SRX17 TBT16:TBT17 TLP16:TLP17 TVL16:TVL17 UFH16:UFH17 UPD16:UPD17 UYZ16:UYZ17 VIV16:VIV17 VSR16:VSR17 WCN16:WCN17 WMJ16:WMJ17 WWF16:WWF17 X19:X25 JQ23:JQ25 TM23:TM25 ADI23:ADI25 ANE23:ANE25 AXA23:AXA25 BGW23:BGW25 BQS23:BQS25 CAO23:CAO25 CKK23:CKK25 CUG23:CUG25 DEC23:DEC25 DNY23:DNY25 DXU23:DXU25 EHQ23:EHQ25 ERM23:ERM25 FBI23:FBI25 FLE23:FLE25 FVA23:FVA25 GEW23:GEW25 GOS23:GOS25 GYO23:GYO25 HIK23:HIK25 HSG23:HSG25 ICC23:ICC25 ILY23:ILY25 IVU23:IVU25 JFQ23:JFQ25 JPM23:JPM25 JZI23:JZI25 KJE23:KJE25 KTA23:KTA25 LCW23:LCW25 LMS23:LMS25 LWO23:LWO25 MGK23:MGK25 MQG23:MQG25 NAC23:NAC25 NJY23:NJY25 NTU23:NTU25 ODQ23:ODQ25 ONM23:ONM25 OXI23:OXI25 PHE23:PHE25 PRA23:PRA25 QAW23:QAW25 QKS23:QKS25 QUO23:QUO25 REK23:REK25 ROG23:ROG25 RYC23:RYC25 SHY23:SHY25 SRU23:SRU25 TBQ23:TBQ25 TLM23:TLM25 TVI23:TVI25 UFE23:UFE25 UPA23:UPA25 UYW23:UYW25 VIS23:VIS25 VSO23:VSO25 WCK23:WCK25 WMG23:WMG25 WWC23:WWC25 JQ43:JQ49 TM43:TM49 ADI43:ADI49 ANE43:ANE49 AXA43:AXA49 BGW43:BGW49 BQS43:BQS49 CAO43:CAO49 CKK43:CKK49 CUG43:CUG49 DEC43:DEC49 DNY43:DNY49 DXU43:DXU49 EHQ43:EHQ49 ERM43:ERM49 FBI43:FBI49 FLE43:FLE49 FVA43:FVA49 GEW43:GEW49 GOS43:GOS49 GYO43:GYO49 HIK43:HIK49 HSG43:HSG49 ICC43:ICC49 ILY43:ILY49 IVU43:IVU49 JFQ43:JFQ49 JPM43:JPM49 JZI43:JZI49 KJE43:KJE49 KTA43:KTA49 LCW43:LCW49 LMS43:LMS49 LWO43:LWO49 MGK43:MGK49 MQG43:MQG49 NAC43:NAC49 NJY43:NJY49 NTU43:NTU49 ODQ43:ODQ49 ONM43:ONM49 OXI43:OXI49 PHE43:PHE49 PRA43:PRA49 QAW43:QAW49 QKS43:QKS49 QUO43:QUO49 REK43:REK49 ROG43:ROG49 RYC43:RYC49 SHY43:SHY49 SRU43:SRU49 TBQ43:TBQ49 TLM43:TLM49 TVI43:TVI49 UFE43:UFE49 UPA43:UPA49 UYW43:UYW49 VIS43:VIS49 VSO43:VSO49 WCK43:WCK49 WMG43:WMG49 WWC43:WWC49 X32:X60 JQ60 TM60 ADI60 ANE60 AXA60 BGW60 BQS60 CAO60 CKK60 CUG60 DEC60 DNY60 DXU60 EHQ60 ERM60 FBI60 FLE60 FVA60 GEW60 GOS60 GYO60 HIK60 HSG60 ICC60 ILY60 IVU60 JFQ60 JPM60 JZI60 KJE60 KTA60 LCW60 LMS60 LWO60 MGK60 MQG60 NAC60 NJY60 NTU60 ODQ60 ONM60 OXI60 PHE60 PRA60 QAW60 QKS60 QUO60 REK60 ROG60 RYC60 SHY60 SRU60 TBQ60 TLM60 TVI60 UFE60 UPA60 UYW60 VIS60 VSO60 WCK60 WMG60 WWC60 X63:X64">
      <formula1>"A,B,C,D,E,F"</formula1>
    </dataValidation>
    <dataValidation type="whole" allowBlank="1" showInputMessage="1" showErrorMessage="1" sqref="AA16:AA17 JW16:JW17 TS16:TS17 ADO16:ADO17 ANK16:ANK17 AXG16:AXG17 BHC16:BHC17 BQY16:BQY17 CAU16:CAU17 CKQ16:CKQ17 CUM16:CUM17 DEI16:DEI17 DOE16:DOE17 DYA16:DYA17 EHW16:EHW17 ERS16:ERS17 FBO16:FBO17 FLK16:FLK17 FVG16:FVG17 GFC16:GFC17 GOY16:GOY17 GYU16:GYU17 HIQ16:HIQ17 HSM16:HSM17 ICI16:ICI17 IME16:IME17 IWA16:IWA17 JFW16:JFW17 JPS16:JPS17 JZO16:JZO17 KJK16:KJK17 KTG16:KTG17 LDC16:LDC17 LMY16:LMY17 LWU16:LWU17 MGQ16:MGQ17 MQM16:MQM17 NAI16:NAI17 NKE16:NKE17 NUA16:NUA17 ODW16:ODW17 ONS16:ONS17 OXO16:OXO17 PHK16:PHK17 PRG16:PRG17 QBC16:QBC17 QKY16:QKY17 QUU16:QUU17 REQ16:REQ17 ROM16:ROM17 RYI16:RYI17 SIE16:SIE17 SSA16:SSA17 TBW16:TBW17 TLS16:TLS17 TVO16:TVO17 UFK16:UFK17 UPG16:UPG17 UZC16:UZC17 VIY16:VIY17 VSU16:VSU17 WCQ16:WCQ17 WMM16:WMM17 WWI16:WWI17 AA19:AA25 JT23:JT25 TP23:TP25 ADL23:ADL25 ANH23:ANH25 AXD23:AXD25 BGZ23:BGZ25 BQV23:BQV25 CAR23:CAR25 CKN23:CKN25 CUJ23:CUJ25 DEF23:DEF25 DOB23:DOB25 DXX23:DXX25 EHT23:EHT25 ERP23:ERP25 FBL23:FBL25 FLH23:FLH25 FVD23:FVD25 GEZ23:GEZ25 GOV23:GOV25 GYR23:GYR25 HIN23:HIN25 HSJ23:HSJ25 ICF23:ICF25 IMB23:IMB25 IVX23:IVX25 JFT23:JFT25 JPP23:JPP25 JZL23:JZL25 KJH23:KJH25 KTD23:KTD25 LCZ23:LCZ25 LMV23:LMV25 LWR23:LWR25 MGN23:MGN25 MQJ23:MQJ25 NAF23:NAF25 NKB23:NKB25 NTX23:NTX25 ODT23:ODT25 ONP23:ONP25 OXL23:OXL25 PHH23:PHH25 PRD23:PRD25 QAZ23:QAZ25 QKV23:QKV25 QUR23:QUR25 REN23:REN25 ROJ23:ROJ25 RYF23:RYF25 SIB23:SIB25 SRX23:SRX25 TBT23:TBT25 TLP23:TLP25 TVL23:TVL25 UFH23:UFH25 UPD23:UPD25 UYZ23:UYZ25 VIV23:VIV25 VSR23:VSR25 WCN23:WCN25 WMJ23:WMJ25 WWF23:WWF25 AA28 JT43:JT49 TP43:TP49 ADL43:ADL49 ANH43:ANH49 AXD43:AXD49 BGZ43:BGZ49 BQV43:BQV49 CAR43:CAR49 CKN43:CKN49 CUJ43:CUJ49 DEF43:DEF49 DOB43:DOB49 DXX43:DXX49 EHT43:EHT49 ERP43:ERP49 FBL43:FBL49 FLH43:FLH49 FVD43:FVD49 GEZ43:GEZ49 GOV43:GOV49 GYR43:GYR49 HIN43:HIN49 HSJ43:HSJ49 ICF43:ICF49 IMB43:IMB49 IVX43:IVX49 JFT43:JFT49 JPP43:JPP49 JZL43:JZL49 KJH43:KJH49 KTD43:KTD49 LCZ43:LCZ49 LMV43:LMV49 LWR43:LWR49 MGN43:MGN49 MQJ43:MQJ49 NAF43:NAF49 NKB43:NKB49 NTX43:NTX49 ODT43:ODT49 ONP43:ONP49 OXL43:OXL49 PHH43:PHH49 PRD43:PRD49 QAZ43:QAZ49 QKV43:QKV49 QUR43:QUR49 REN43:REN49 ROJ43:ROJ49 RYF43:RYF49 SIB43:SIB49 SRX43:SRX49 TBT43:TBT49 TLP43:TLP49 TVL43:TVL49 UFH43:UFH49 UPD43:UPD49 UYZ43:UYZ49 VIV43:VIV49 VSR43:VSR49 WCN43:WCN49 WMJ43:WMJ49 WWF43:WWF49 AA32:AA60 JT60 TP60 ADL60 ANH60 AXD60 BGZ60 BQV60 CAR60 CKN60 CUJ60 DEF60 DOB60 DXX60 EHT60 ERP60 FBL60 FLH60 FVD60 GEZ60 GOV60 GYR60 HIN60 HSJ60 ICF60 IMB60 IVX60 JFT60 JPP60 JZL60 KJH60 KTD60 LCZ60 LMV60 LWR60 MGN60 MQJ60 NAF60 NKB60 NTX60 ODT60 ONP60 OXL60 PHH60 PRD60 QAZ60 QKV60 QUR60 REN60 ROJ60 RYF60 SIB60 SRX60 TBT60 TLP60 TVL60 UFH60 UPD60 UYZ60 VIV60 VSR60 WCN60 WMJ60 WWF60">
      <formula1>0</formula1>
      <formula2>59</formula2>
    </dataValidation>
    <dataValidation type="whole" allowBlank="1" showDropDown="1" showInputMessage="1" showErrorMessage="1" errorTitle="開始時間" error="24小時制" sqref="Z16:Z17 JV16:JV17 TR16:TR17 ADN16:ADN17 ANJ16:ANJ17 AXF16:AXF17 BHB16:BHB17 BQX16:BQX17 CAT16:CAT17 CKP16:CKP17 CUL16:CUL17 DEH16:DEH17 DOD16:DOD17 DXZ16:DXZ17 EHV16:EHV17 ERR16:ERR17 FBN16:FBN17 FLJ16:FLJ17 FVF16:FVF17 GFB16:GFB17 GOX16:GOX17 GYT16:GYT17 HIP16:HIP17 HSL16:HSL17 ICH16:ICH17 IMD16:IMD17 IVZ16:IVZ17 JFV16:JFV17 JPR16:JPR17 JZN16:JZN17 KJJ16:KJJ17 KTF16:KTF17 LDB16:LDB17 LMX16:LMX17 LWT16:LWT17 MGP16:MGP17 MQL16:MQL17 NAH16:NAH17 NKD16:NKD17 NTZ16:NTZ17 ODV16:ODV17 ONR16:ONR17 OXN16:OXN17 PHJ16:PHJ17 PRF16:PRF17 QBB16:QBB17 QKX16:QKX17 QUT16:QUT17 REP16:REP17 ROL16:ROL17 RYH16:RYH17 SID16:SID17 SRZ16:SRZ17 TBV16:TBV17 TLR16:TLR17 TVN16:TVN17 UFJ16:UFJ17 UPF16:UPF17 UZB16:UZB17 VIX16:VIX17 VST16:VST17 WCP16:WCP17 WML16:WML17 WWH16:WWH17 Z19:Z25 JS23:JS25 TO23:TO25 ADK23:ADK25 ANG23:ANG25 AXC23:AXC25 BGY23:BGY25 BQU23:BQU25 CAQ23:CAQ25 CKM23:CKM25 CUI23:CUI25 DEE23:DEE25 DOA23:DOA25 DXW23:DXW25 EHS23:EHS25 ERO23:ERO25 FBK23:FBK25 FLG23:FLG25 FVC23:FVC25 GEY23:GEY25 GOU23:GOU25 GYQ23:GYQ25 HIM23:HIM25 HSI23:HSI25 ICE23:ICE25 IMA23:IMA25 IVW23:IVW25 JFS23:JFS25 JPO23:JPO25 JZK23:JZK25 KJG23:KJG25 KTC23:KTC25 LCY23:LCY25 LMU23:LMU25 LWQ23:LWQ25 MGM23:MGM25 MQI23:MQI25 NAE23:NAE25 NKA23:NKA25 NTW23:NTW25 ODS23:ODS25 ONO23:ONO25 OXK23:OXK25 PHG23:PHG25 PRC23:PRC25 QAY23:QAY25 QKU23:QKU25 QUQ23:QUQ25 REM23:REM25 ROI23:ROI25 RYE23:RYE25 SIA23:SIA25 SRW23:SRW25 TBS23:TBS25 TLO23:TLO25 TVK23:TVK25 UFG23:UFG25 UPC23:UPC25 UYY23:UYY25 VIU23:VIU25 VSQ23:VSQ25 WCM23:WCM25 WMI23:WMI25 WWE23:WWE25 Z28 JS43:JS49 TO43:TO49 ADK43:ADK49 ANG43:ANG49 AXC43:AXC49 BGY43:BGY49 BQU43:BQU49 CAQ43:CAQ49 CKM43:CKM49 CUI43:CUI49 DEE43:DEE49 DOA43:DOA49 DXW43:DXW49 EHS43:EHS49 ERO43:ERO49 FBK43:FBK49 FLG43:FLG49 FVC43:FVC49 GEY43:GEY49 GOU43:GOU49 GYQ43:GYQ49 HIM43:HIM49 HSI43:HSI49 ICE43:ICE49 IMA43:IMA49 IVW43:IVW49 JFS43:JFS49 JPO43:JPO49 JZK43:JZK49 KJG43:KJG49 KTC43:KTC49 LCY43:LCY49 LMU43:LMU49 LWQ43:LWQ49 MGM43:MGM49 MQI43:MQI49 NAE43:NAE49 NKA43:NKA49 NTW43:NTW49 ODS43:ODS49 ONO43:ONO49 OXK43:OXK49 PHG43:PHG49 PRC43:PRC49 QAY43:QAY49 QKU43:QKU49 QUQ43:QUQ49 REM43:REM49 ROI43:ROI49 RYE43:RYE49 SIA43:SIA49 SRW43:SRW49 TBS43:TBS49 TLO43:TLO49 TVK43:TVK49 UFG43:UFG49 UPC43:UPC49 UYY43:UYY49 VIU43:VIU49 VSQ43:VSQ49 WCM43:WCM49 WMI43:WMI49 WWE43:WWE49 Z32:Z60 JS60 TO60 ADK60 ANG60 AXC60 BGY60 BQU60 CAQ60 CKM60 CUI60 DEE60 DOA60 DXW60 EHS60 ERO60 FBK60 FLG60 FVC60 GEY60 GOU60 GYQ60 HIM60 HSI60 ICE60 IMA60 IVW60 JFS60 JPO60 JZK60 KJG60 KTC60 LCY60 LMU60 LWQ60 MGM60 MQI60 NAE60 NKA60 NTW60 ODS60 ONO60 OXK60 PHG60 PRC60 QAY60 QKU60 QUQ60 REM60 ROI60 RYE60 SIA60 SRW60 TBS60 TLO60 TVK60 UFG60 UPC60 UYY60 VIU60 VSQ60 WCM60 WMI60 WWE60">
      <formula1>0</formula1>
      <formula2>23</formula2>
    </dataValidation>
    <dataValidation type="list" allowBlank="1" showDropDown="1" showInputMessage="1" showErrorMessage="1" errorTitle="調查旅次編號" error="請以數字1至4表示旅次編號" sqref="W16:W17 JS16:JS17 TO16:TO17 ADK16:ADK17 ANG16:ANG17 AXC16:AXC17 BGY16:BGY17 BQU16:BQU17 CAQ16:CAQ17 CKM16:CKM17 CUI16:CUI17 DEE16:DEE17 DOA16:DOA17 DXW16:DXW17 EHS16:EHS17 ERO16:ERO17 FBK16:FBK17 FLG16:FLG17 FVC16:FVC17 GEY16:GEY17 GOU16:GOU17 GYQ16:GYQ17 HIM16:HIM17 HSI16:HSI17 ICE16:ICE17 IMA16:IMA17 IVW16:IVW17 JFS16:JFS17 JPO16:JPO17 JZK16:JZK17 KJG16:KJG17 KTC16:KTC17 LCY16:LCY17 LMU16:LMU17 LWQ16:LWQ17 MGM16:MGM17 MQI16:MQI17 NAE16:NAE17 NKA16:NKA17 NTW16:NTW17 ODS16:ODS17 ONO16:ONO17 OXK16:OXK17 PHG16:PHG17 PRC16:PRC17 QAY16:QAY17 QKU16:QKU17 QUQ16:QUQ17 REM16:REM17 ROI16:ROI17 RYE16:RYE17 SIA16:SIA17 SRW16:SRW17 TBS16:TBS17 TLO16:TLO17 TVK16:TVK17 UFG16:UFG17 UPC16:UPC17 UYY16:UYY17 VIU16:VIU17 VSQ16:VSQ17 WCM16:WCM17 WMI16:WMI17 WWE16:WWE17 W19:W25 JP23:JP25 TL23:TL25 ADH23:ADH25 AND23:AND25 AWZ23:AWZ25 BGV23:BGV25 BQR23:BQR25 CAN23:CAN25 CKJ23:CKJ25 CUF23:CUF25 DEB23:DEB25 DNX23:DNX25 DXT23:DXT25 EHP23:EHP25 ERL23:ERL25 FBH23:FBH25 FLD23:FLD25 FUZ23:FUZ25 GEV23:GEV25 GOR23:GOR25 GYN23:GYN25 HIJ23:HIJ25 HSF23:HSF25 ICB23:ICB25 ILX23:ILX25 IVT23:IVT25 JFP23:JFP25 JPL23:JPL25 JZH23:JZH25 KJD23:KJD25 KSZ23:KSZ25 LCV23:LCV25 LMR23:LMR25 LWN23:LWN25 MGJ23:MGJ25 MQF23:MQF25 NAB23:NAB25 NJX23:NJX25 NTT23:NTT25 ODP23:ODP25 ONL23:ONL25 OXH23:OXH25 PHD23:PHD25 PQZ23:PQZ25 QAV23:QAV25 QKR23:QKR25 QUN23:QUN25 REJ23:REJ25 ROF23:ROF25 RYB23:RYB25 SHX23:SHX25 SRT23:SRT25 TBP23:TBP25 TLL23:TLL25 TVH23:TVH25 UFD23:UFD25 UOZ23:UOZ25 UYV23:UYV25 VIR23:VIR25 VSN23:VSN25 WCJ23:WCJ25 WMF23:WMF25 WWB23:WWB25 JP43:JP49 TL43:TL49 ADH43:ADH49 AND43:AND49 AWZ43:AWZ49 BGV43:BGV49 BQR43:BQR49 CAN43:CAN49 CKJ43:CKJ49 CUF43:CUF49 DEB43:DEB49 DNX43:DNX49 DXT43:DXT49 EHP43:EHP49 ERL43:ERL49 FBH43:FBH49 FLD43:FLD49 FUZ43:FUZ49 GEV43:GEV49 GOR43:GOR49 GYN43:GYN49 HIJ43:HIJ49 HSF43:HSF49 ICB43:ICB49 ILX43:ILX49 IVT43:IVT49 JFP43:JFP49 JPL43:JPL49 JZH43:JZH49 KJD43:KJD49 KSZ43:KSZ49 LCV43:LCV49 LMR43:LMR49 LWN43:LWN49 MGJ43:MGJ49 MQF43:MQF49 NAB43:NAB49 NJX43:NJX49 NTT43:NTT49 ODP43:ODP49 ONL43:ONL49 OXH43:OXH49 PHD43:PHD49 PQZ43:PQZ49 QAV43:QAV49 QKR43:QKR49 QUN43:QUN49 REJ43:REJ49 ROF43:ROF49 RYB43:RYB49 SHX43:SHX49 SRT43:SRT49 TBP43:TBP49 TLL43:TLL49 TVH43:TVH49 UFD43:UFD49 UOZ43:UOZ49 UYV43:UYV49 VIR43:VIR49 VSN43:VSN49 WCJ43:WCJ49 WMF43:WMF49 WWB43:WWB49 W32:W60 JP60 TL60 ADH60 AND60 AWZ60 BGV60 BQR60 CAN60 CKJ60 CUF60 DEB60 DNX60 DXT60 EHP60 ERL60 FBH60 FLD60 FUZ60 GEV60 GOR60 GYN60 HIJ60 HSF60 ICB60 ILX60 IVT60 JFP60 JPL60 JZH60 KJD60 KSZ60 LCV60 LMR60 LWN60 MGJ60 MQF60 NAB60 NJX60 NTT60 ODP60 ONL60 OXH60 PHD60 PQZ60 QAV60 QKR60 QUN60 REJ60 ROF60 RYB60 SHX60 SRT60 TBP60 TLL60 TVH60 UFD60 UOZ60 UYV60 VIR60 VSN60 WCJ60 WMF60 WWB60">
      <formula1>"1,2,3,4"</formula1>
    </dataValidation>
    <dataValidation type="whole" allowBlank="1" showInputMessage="1" showErrorMessage="1" errorTitle="調查日期" error="2月：1-28日_x000a_3、5、7、8月：1-31日_x000a_4、6月：1-30日" sqref="AD16:AD17 JZ16:JZ17 TV16:TV17 ADR16:ADR17 ANN16:ANN17 AXJ16:AXJ17 BHF16:BHF17 BRB16:BRB17 CAX16:CAX17 CKT16:CKT17 CUP16:CUP17 DEL16:DEL17 DOH16:DOH17 DYD16:DYD17 EHZ16:EHZ17 ERV16:ERV17 FBR16:FBR17 FLN16:FLN17 FVJ16:FVJ17 GFF16:GFF17 GPB16:GPB17 GYX16:GYX17 HIT16:HIT17 HSP16:HSP17 ICL16:ICL17 IMH16:IMH17 IWD16:IWD17 JFZ16:JFZ17 JPV16:JPV17 JZR16:JZR17 KJN16:KJN17 KTJ16:KTJ17 LDF16:LDF17 LNB16:LNB17 LWX16:LWX17 MGT16:MGT17 MQP16:MQP17 NAL16:NAL17 NKH16:NKH17 NUD16:NUD17 ODZ16:ODZ17 ONV16:ONV17 OXR16:OXR17 PHN16:PHN17 PRJ16:PRJ17 QBF16:QBF17 QLB16:QLB17 QUX16:QUX17 RET16:RET17 ROP16:ROP17 RYL16:RYL17 SIH16:SIH17 SSD16:SSD17 TBZ16:TBZ17 TLV16:TLV17 TVR16:TVR17 UFN16:UFN17 UPJ16:UPJ17 UZF16:UZF17 VJB16:VJB17 VSX16:VSX17 WCT16:WCT17 WMP16:WMP17 WWL16:WWL17 AD19:AD25 JW23:JW25 TS23:TS25 ADO23:ADO25 ANK23:ANK25 AXG23:AXG25 BHC23:BHC25 BQY23:BQY25 CAU23:CAU25 CKQ23:CKQ25 CUM23:CUM25 DEI23:DEI25 DOE23:DOE25 DYA23:DYA25 EHW23:EHW25 ERS23:ERS25 FBO23:FBO25 FLK23:FLK25 FVG23:FVG25 GFC23:GFC25 GOY23:GOY25 GYU23:GYU25 HIQ23:HIQ25 HSM23:HSM25 ICI23:ICI25 IME23:IME25 IWA23:IWA25 JFW23:JFW25 JPS23:JPS25 JZO23:JZO25 KJK23:KJK25 KTG23:KTG25 LDC23:LDC25 LMY23:LMY25 LWU23:LWU25 MGQ23:MGQ25 MQM23:MQM25 NAI23:NAI25 NKE23:NKE25 NUA23:NUA25 ODW23:ODW25 ONS23:ONS25 OXO23:OXO25 PHK23:PHK25 PRG23:PRG25 QBC23:QBC25 QKY23:QKY25 QUU23:QUU25 REQ23:REQ25 ROM23:ROM25 RYI23:RYI25 SIE23:SIE25 SSA23:SSA25 TBW23:TBW25 TLS23:TLS25 TVO23:TVO25 UFK23:UFK25 UPG23:UPG25 UZC23:UZC25 VIY23:VIY25 VSU23:VSU25 WCQ23:WCQ25 WMM23:WMM25 WWI23:WWI25 JW43:JW49 TS43:TS49 ADO43:ADO49 ANK43:ANK49 AXG43:AXG49 BHC43:BHC49 BQY43:BQY49 CAU43:CAU49 CKQ43:CKQ49 CUM43:CUM49 DEI43:DEI49 DOE43:DOE49 DYA43:DYA49 EHW43:EHW49 ERS43:ERS49 FBO43:FBO49 FLK43:FLK49 FVG43:FVG49 GFC43:GFC49 GOY43:GOY49 GYU43:GYU49 HIQ43:HIQ49 HSM43:HSM49 ICI43:ICI49 IME43:IME49 IWA43:IWA49 JFW43:JFW49 JPS43:JPS49 JZO43:JZO49 KJK43:KJK49 KTG43:KTG49 LDC43:LDC49 LMY43:LMY49 LWU43:LWU49 MGQ43:MGQ49 MQM43:MQM49 NAI43:NAI49 NKE43:NKE49 NUA43:NUA49 ODW43:ODW49 ONS43:ONS49 OXO43:OXO49 PHK43:PHK49 PRG43:PRG49 QBC43:QBC49 QKY43:QKY49 QUU43:QUU49 REQ43:REQ49 ROM43:ROM49 RYI43:RYI49 SIE43:SIE49 SSA43:SSA49 TBW43:TBW49 TLS43:TLS49 TVO43:TVO49 UFK43:UFK49 UPG43:UPG49 UZC43:UZC49 VIY43:VIY49 VSU43:VSU49 WCQ43:WCQ49 WMM43:WMM49 WWI43:WWI49 AD32:AD60 JW60 TS60 ADO60 ANK60 AXG60 BHC60 BQY60 CAU60 CKQ60 CUM60 DEI60 DOE60 DYA60 EHW60 ERS60 FBO60 FLK60 FVG60 GFC60 GOY60 GYU60 HIQ60 HSM60 ICI60 IME60 IWA60 JFW60 JPS60 JZO60 KJK60 KTG60 LDC60 LMY60 LWU60 MGQ60 MQM60 NAI60 NKE60 NUA60 ODW60 ONS60 OXO60 PHK60 PRG60 QBC60 QKY60 QUU60 REQ60 ROM60 RYI60 SIE60 SSA60 TBW60 TLS60 TVO60 UFK60 UPG60 UZC60 VIY60 VSU60 WCQ60 WMM60 WWI60">
      <formula1>1</formula1>
      <formula2>31</formula2>
    </dataValidation>
    <dataValidation type="whole" showDropDown="1" showInputMessage="1" showErrorMessage="1" errorTitle="調查月份" error="繁殖季調查限定為2至8月" sqref="AC16:AC17 JY16:JY17 TU16:TU17 ADQ16:ADQ17 ANM16:ANM17 AXI16:AXI17 BHE16:BHE17 BRA16:BRA17 CAW16:CAW17 CKS16:CKS17 CUO16:CUO17 DEK16:DEK17 DOG16:DOG17 DYC16:DYC17 EHY16:EHY17 ERU16:ERU17 FBQ16:FBQ17 FLM16:FLM17 FVI16:FVI17 GFE16:GFE17 GPA16:GPA17 GYW16:GYW17 HIS16:HIS17 HSO16:HSO17 ICK16:ICK17 IMG16:IMG17 IWC16:IWC17 JFY16:JFY17 JPU16:JPU17 JZQ16:JZQ17 KJM16:KJM17 KTI16:KTI17 LDE16:LDE17 LNA16:LNA17 LWW16:LWW17 MGS16:MGS17 MQO16:MQO17 NAK16:NAK17 NKG16:NKG17 NUC16:NUC17 ODY16:ODY17 ONU16:ONU17 OXQ16:OXQ17 PHM16:PHM17 PRI16:PRI17 QBE16:QBE17 QLA16:QLA17 QUW16:QUW17 RES16:RES17 ROO16:ROO17 RYK16:RYK17 SIG16:SIG17 SSC16:SSC17 TBY16:TBY17 TLU16:TLU17 TVQ16:TVQ17 UFM16:UFM17 UPI16:UPI17 UZE16:UZE17 VJA16:VJA17 VSW16:VSW17 WCS16:WCS17 WMO16:WMO17 WWK16:WWK17 AC19:AC25 JV23:JV25 TR23:TR25 ADN23:ADN25 ANJ23:ANJ25 AXF23:AXF25 BHB23:BHB25 BQX23:BQX25 CAT23:CAT25 CKP23:CKP25 CUL23:CUL25 DEH23:DEH25 DOD23:DOD25 DXZ23:DXZ25 EHV23:EHV25 ERR23:ERR25 FBN23:FBN25 FLJ23:FLJ25 FVF23:FVF25 GFB23:GFB25 GOX23:GOX25 GYT23:GYT25 HIP23:HIP25 HSL23:HSL25 ICH23:ICH25 IMD23:IMD25 IVZ23:IVZ25 JFV23:JFV25 JPR23:JPR25 JZN23:JZN25 KJJ23:KJJ25 KTF23:KTF25 LDB23:LDB25 LMX23:LMX25 LWT23:LWT25 MGP23:MGP25 MQL23:MQL25 NAH23:NAH25 NKD23:NKD25 NTZ23:NTZ25 ODV23:ODV25 ONR23:ONR25 OXN23:OXN25 PHJ23:PHJ25 PRF23:PRF25 QBB23:QBB25 QKX23:QKX25 QUT23:QUT25 REP23:REP25 ROL23:ROL25 RYH23:RYH25 SID23:SID25 SRZ23:SRZ25 TBV23:TBV25 TLR23:TLR25 TVN23:TVN25 UFJ23:UFJ25 UPF23:UPF25 UZB23:UZB25 VIX23:VIX25 VST23:VST25 WCP23:WCP25 WML23:WML25 WWH23:WWH25 AC28 JV43:JV49 TR43:TR49 ADN43:ADN49 ANJ43:ANJ49 AXF43:AXF49 BHB43:BHB49 BQX43:BQX49 CAT43:CAT49 CKP43:CKP49 CUL43:CUL49 DEH43:DEH49 DOD43:DOD49 DXZ43:DXZ49 EHV43:EHV49 ERR43:ERR49 FBN43:FBN49 FLJ43:FLJ49 FVF43:FVF49 GFB43:GFB49 GOX43:GOX49 GYT43:GYT49 HIP43:HIP49 HSL43:HSL49 ICH43:ICH49 IMD43:IMD49 IVZ43:IVZ49 JFV43:JFV49 JPR43:JPR49 JZN43:JZN49 KJJ43:KJJ49 KTF43:KTF49 LDB43:LDB49 LMX43:LMX49 LWT43:LWT49 MGP43:MGP49 MQL43:MQL49 NAH43:NAH49 NKD43:NKD49 NTZ43:NTZ49 ODV43:ODV49 ONR43:ONR49 OXN43:OXN49 PHJ43:PHJ49 PRF43:PRF49 QBB43:QBB49 QKX43:QKX49 QUT43:QUT49 REP43:REP49 ROL43:ROL49 RYH43:RYH49 SID43:SID49 SRZ43:SRZ49 TBV43:TBV49 TLR43:TLR49 TVN43:TVN49 UFJ43:UFJ49 UPF43:UPF49 UZB43:UZB49 VIX43:VIX49 VST43:VST49 WCP43:WCP49 WML43:WML49 WWH43:WWH49 AC32:AC60 JV60 TR60 ADN60 ANJ60 AXF60 BHB60 BQX60 CAT60 CKP60 CUL60 DEH60 DOD60 DXZ60 EHV60 ERR60 FBN60 FLJ60 FVF60 GFB60 GOX60 GYT60 HIP60 HSL60 ICH60 IMD60 IVZ60 JFV60 JPR60 JZN60 KJJ60 KTF60 LDB60 LMX60 LWT60 MGP60 MQL60 NAH60 NKD60 NTZ60 ODV60 ONR60 OXN60 PHJ60 PRF60 QBB60 QKX60 QUT60 REP60 ROL60 RYH60 SID60 SRZ60 TBV60 TLR60 TVN60 UFJ60 UPF60 UZB60 VIX60 VST60 WCP60 WML60 WWH60">
      <formula1>2</formula1>
      <formula2>8</formula2>
    </dataValidation>
    <dataValidation type="list" allowBlank="1" showInputMessage="1" showErrorMessage="1" errorTitle="風速代號" error="0：靜, 樹葉草莖不動（0-0.5m/s）_x000a_1：風拂面, 樹葉有聲, 草莖及小枝動（1.6-5.4m/s）_x000a_2：塵沙飛揚，紙片飛舞，小樹幹搖動（5.5-10.7m/s）_x000a_" sqref="Y20">
      <formula1>"0,1,2"</formula1>
    </dataValidation>
    <dataValidation type="whole" allowBlank="1" showInputMessage="1" showErrorMessage="1" errorTitle="調查日期" error="2月：1-28日_x000d_3、5、7、8月：1-31日_x000d_4、6月：1-30日" sqref="AD28">
      <formula1>1</formula1>
      <formula2>31</formula2>
    </dataValidation>
    <dataValidation type="list" allowBlank="1" showInputMessage="1" showErrorMessage="1" errorTitle="座標系統" error="請由下拉式選單三選一_x000d_TWD67/TM2_x000d_TWD97/TM2_x000d_WGS84經緯度" sqref="S28">
      <formula1>"TWD67/TM2,TWD97/TM2,WGS84/經緯度"</formula1>
    </dataValidation>
    <dataValidation type="decimal" allowBlank="1" showInputMessage="1" showErrorMessage="1" errorTitle="樣區海拔高度" error="請輸入數字_x000d_最小值為 0_x000d_最大值為4000" sqref="O28">
      <formula1>0</formula1>
      <formula2>4000</formula2>
    </dataValidation>
    <dataValidation type="list" allowBlank="1" showInputMessage="1" showErrorMessage="1" errorTitle="結群" error="英文字母需大寫_x000d_Y = 結群（≧5隻一起活動）_x000d_N = 沒有結群" sqref="E28">
      <formula1>"Y,N"</formula1>
    </dataValidation>
    <dataValidation type="list" allowBlank="1" showInputMessage="1" showErrorMessage="1" errorTitle="距離" error="英文字母需大寫_x000d_A = 0-25m_x000d_B = 25-100m_x000d_C = 100m以上_x000d_D = 飛過_x000d_X = 補充記錄" sqref="C28">
      <formula1>"A,B,C,D,X"</formula1>
    </dataValidation>
    <dataValidation type="list" allowBlank="1" showInputMessage="1" showErrorMessage="1" errorTitle="時段" error="英文字母需大寫_x000d_A = 0-3分鐘_x000d_B = 3-6分鐘 _x000d_X = &lt;0分鐘 or &gt;6分鐘（補充紀錄）" sqref="B28">
      <formula1>"A,B,X"</formula1>
    </dataValidation>
    <dataValidation type="list" showInputMessage="1" showErrorMessage="1" errorTitle="鳥種" error="以中華鳥會2011年公布之鳥類名錄為準，亦可輸入不與其他鳥種混淆之中文鳥名，請參考「鳥種名錄」工作表。_x000a__x000a_若想輸入的鳥名不存在，請選「其他」，並將名稱填寫於「備註」欄位內。" sqref="WVJ43 IX43 ST43 ACP43 AML43 AWH43 BGD43 BPZ43 BZV43 CJR43 CTN43 DDJ43 DNF43 DXB43 EGX43 EQT43 FAP43 FKL43 FUH43 GED43 GNZ43 GXV43 HHR43 HRN43 IBJ43 ILF43 IVB43 JEX43 JOT43 JYP43 KIL43 KSH43 LCD43 LLZ43 LVV43 MFR43 MPN43 MZJ43 NJF43 NTB43 OCX43 OMT43 OWP43 PGL43 PQH43 QAD43 QJZ43 QTV43 RDR43 RNN43 RXJ43 SHF43 SRB43 TAX43 TKT43 TUP43 UEL43 UOH43 UYD43 VHZ43 VRV43 WBR43 WLN43">
      <formula1>鳥種名錄</formula1>
    </dataValidation>
    <dataValidation type="list" allowBlank="1" showInputMessage="1" showErrorMessage="1" sqref="B63:B64">
      <formula1>"A,B,X"</formula1>
    </dataValidation>
    <dataValidation type="list" errorStyle="information" allowBlank="1" showInputMessage="1" error="以中華鳥會2012年公布之鳥類名錄為準，亦可輸入不與其他鳥種混淆之中文鳥名，請參考「鳥種名錄」工作表。_x000a__x000a_若不確定物種但可辨別至大類，可以鍵入諸如「XX八哥」、「XX畫眉」之鳥種名。_x000a__x000a_若想輸入的鳥名仍不存在，請選「其他」，並將名稱填寫於「備註」欄位內。" sqref="A64">
      <formula1>IF(COUNTIF(INDIRECT("鳥種資料!B:B"),LOOKUP(REPT("龤",255),INDIRECT("birdata!B:B"))),OFFSET(INDIRECT("鳥種資料!B2"),,,SUMPRODUCT(--(INDIRECT("鳥種資料!B1:B1000")&lt;&gt;""))-1),OFFSET(INDIRECT("篩選!B1"),,,SUMPRODUCT(--(INDIRECT("篩選!B1:B1000")&lt;&gt;""))))</formula1>
    </dataValidation>
  </dataValidations>
  <pageMargins left="0.7" right="0.7" top="0.75" bottom="0.75" header="0.3" footer="0.3"/>
  <pageSetup paperSize="9" scale="94" fitToHeight="0"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'\\10.40.1.138\Bird Research\BBSTW\01_調查\2016\2016調查資料回收\2016回傳資料暫存\未檢查\黃宏森1+2(未登記猴子；數筆時段、距離、結群未填；一筆確認距離；座標未填；缺照片；樣點8-10成為私人農場無法進入調查)\[BBS Taiwan調查資料回傳表_2016_黃宏森.xlsx]棲地類型'!#REF!</xm:f>
          </x14:formula1>
          <xm:sqref>K63:L63</xm:sqref>
        </x14:dataValidation>
        <x14:dataValidation type="list" allowBlank="1" showInputMessage="1" showErrorMessage="1">
          <x14:formula1>
            <xm:f>'C:\Documents and Settings\zoo18\桌面\廖啟超1+2\[BBS Taiwan調查資料回傳表_范孟雯.xlsx]棲地類型'!#REF!</xm:f>
          </x14:formula1>
          <xm:sqref>N64:O64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workbookViewId="0">
      <selection activeCell="D23" sqref="D23"/>
    </sheetView>
  </sheetViews>
  <sheetFormatPr defaultRowHeight="16.2"/>
  <sheetData>
    <row r="1" spans="1:27" s="1" customFormat="1">
      <c r="A1" s="3"/>
      <c r="B1" s="3"/>
      <c r="C1" s="3"/>
      <c r="D1" s="3"/>
      <c r="E1" s="3"/>
      <c r="F1" s="4"/>
      <c r="G1" s="5"/>
      <c r="H1" s="5"/>
      <c r="I1" s="6"/>
      <c r="J1" s="7"/>
      <c r="K1" s="7"/>
      <c r="L1" s="7"/>
      <c r="M1" s="7"/>
      <c r="N1" s="7"/>
      <c r="O1" s="5"/>
      <c r="P1" s="5"/>
      <c r="Q1" s="5"/>
      <c r="R1" s="7"/>
      <c r="S1" s="7"/>
      <c r="T1" s="5"/>
      <c r="U1" s="5"/>
      <c r="V1" s="6"/>
      <c r="W1" s="7"/>
      <c r="X1" s="5"/>
      <c r="Y1" s="5"/>
      <c r="Z1" s="5"/>
      <c r="AA1" s="7"/>
    </row>
    <row r="2" spans="1:27">
      <c r="A2" s="8"/>
      <c r="B2" s="8"/>
      <c r="C2" s="8"/>
      <c r="D2" s="9"/>
      <c r="E2" s="9"/>
      <c r="F2" s="10"/>
      <c r="G2" s="8"/>
      <c r="H2" s="9"/>
      <c r="I2" s="11"/>
      <c r="J2" s="9"/>
      <c r="K2" s="9"/>
      <c r="L2" s="11"/>
      <c r="M2" s="9"/>
      <c r="N2" s="9"/>
      <c r="O2" s="9"/>
      <c r="P2" s="9"/>
      <c r="Q2" s="9"/>
      <c r="R2" s="11"/>
      <c r="S2" s="9"/>
      <c r="T2" s="9"/>
      <c r="U2" s="9"/>
      <c r="V2" s="9"/>
      <c r="W2" s="9"/>
      <c r="X2" s="9"/>
      <c r="Y2" s="9"/>
      <c r="Z2" s="9"/>
      <c r="AA2" s="8"/>
    </row>
    <row r="3" spans="1:27">
      <c r="A3" s="8"/>
      <c r="B3" s="8"/>
      <c r="C3" s="8"/>
      <c r="D3" s="9"/>
      <c r="E3" s="9"/>
      <c r="F3" s="10"/>
      <c r="G3" s="8"/>
      <c r="H3" s="9"/>
      <c r="I3" s="11"/>
      <c r="J3" s="9"/>
      <c r="K3" s="9"/>
      <c r="L3" s="11"/>
      <c r="M3" s="9"/>
      <c r="N3" s="9"/>
      <c r="O3" s="9"/>
      <c r="P3" s="9"/>
      <c r="Q3" s="9"/>
      <c r="R3" s="11"/>
      <c r="S3" s="9"/>
      <c r="T3" s="9"/>
      <c r="U3" s="9"/>
      <c r="V3" s="9"/>
      <c r="W3" s="9"/>
      <c r="X3" s="9"/>
      <c r="Y3" s="9"/>
      <c r="Z3" s="9"/>
      <c r="AA3" s="8"/>
    </row>
  </sheetData>
  <phoneticPr fontId="2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
  <sheetViews>
    <sheetView workbookViewId="0">
      <selection activeCell="D30" sqref="D30"/>
    </sheetView>
  </sheetViews>
  <sheetFormatPr defaultRowHeight="16.2"/>
  <sheetData>
    <row r="1" spans="1:27" s="1" customFormat="1">
      <c r="A1" s="3"/>
      <c r="B1" s="3"/>
      <c r="C1" s="3"/>
      <c r="D1" s="3"/>
      <c r="E1" s="3"/>
      <c r="F1" s="4"/>
      <c r="G1" s="5"/>
      <c r="H1" s="5"/>
      <c r="I1" s="6"/>
      <c r="J1" s="7"/>
      <c r="K1" s="7"/>
      <c r="L1" s="7"/>
      <c r="M1" s="7"/>
      <c r="N1" s="7"/>
      <c r="O1" s="5"/>
      <c r="P1" s="5"/>
      <c r="Q1" s="5"/>
      <c r="R1" s="7"/>
      <c r="S1" s="7"/>
      <c r="T1" s="5"/>
      <c r="U1" s="5"/>
      <c r="V1" s="6"/>
      <c r="W1" s="7"/>
      <c r="X1" s="5"/>
      <c r="Y1" s="5"/>
      <c r="Z1" s="5"/>
      <c r="AA1" s="7"/>
    </row>
    <row r="2" spans="1:27">
      <c r="A2" s="8"/>
      <c r="B2" s="8"/>
      <c r="C2" s="8"/>
      <c r="D2" s="9"/>
      <c r="E2" s="9"/>
      <c r="F2" s="10"/>
      <c r="G2" s="8"/>
      <c r="H2" s="9"/>
      <c r="I2" s="11"/>
      <c r="J2" s="9"/>
      <c r="K2" s="9"/>
      <c r="L2" s="11"/>
      <c r="M2" s="9"/>
      <c r="N2" s="9"/>
      <c r="O2" s="9"/>
      <c r="P2" s="9"/>
      <c r="Q2" s="9"/>
      <c r="R2" s="11"/>
      <c r="S2" s="9"/>
      <c r="T2" s="9"/>
      <c r="U2" s="9"/>
      <c r="V2" s="9"/>
      <c r="W2" s="9"/>
      <c r="X2" s="9"/>
      <c r="Y2" s="9"/>
      <c r="Z2" s="9"/>
      <c r="AA2" s="8"/>
    </row>
    <row r="3" spans="1:27">
      <c r="A3" s="8"/>
      <c r="B3" s="8"/>
      <c r="C3" s="8"/>
      <c r="D3" s="9"/>
      <c r="E3" s="9"/>
      <c r="F3" s="10"/>
      <c r="G3" s="8"/>
      <c r="H3" s="9"/>
      <c r="I3" s="11"/>
      <c r="J3" s="9"/>
      <c r="K3" s="9"/>
      <c r="L3" s="11"/>
      <c r="M3" s="9"/>
      <c r="N3" s="9"/>
      <c r="O3" s="9"/>
      <c r="P3" s="9"/>
      <c r="Q3" s="9"/>
      <c r="R3" s="11"/>
      <c r="S3" s="9"/>
      <c r="T3" s="9"/>
      <c r="U3" s="9"/>
      <c r="V3" s="9"/>
      <c r="W3" s="9"/>
      <c r="X3" s="9"/>
      <c r="Y3" s="9"/>
      <c r="Z3" s="9"/>
      <c r="AA3" s="8"/>
    </row>
    <row r="4" spans="1:27">
      <c r="A4" s="8"/>
      <c r="B4" s="8"/>
      <c r="C4" s="8"/>
      <c r="D4" s="9"/>
      <c r="E4" s="9"/>
      <c r="F4" s="10"/>
      <c r="G4" s="8"/>
      <c r="H4" s="9"/>
      <c r="I4" s="11"/>
      <c r="J4" s="9"/>
      <c r="K4" s="9"/>
      <c r="L4" s="11"/>
      <c r="M4" s="9"/>
      <c r="N4" s="9"/>
      <c r="O4" s="9"/>
      <c r="P4" s="9"/>
      <c r="Q4" s="9"/>
      <c r="R4" s="11"/>
      <c r="S4" s="9"/>
      <c r="T4" s="9"/>
      <c r="U4" s="9"/>
      <c r="V4" s="9"/>
      <c r="W4" s="9"/>
      <c r="X4" s="9"/>
      <c r="Y4" s="9"/>
      <c r="Z4" s="9"/>
      <c r="AA4" s="8"/>
    </row>
    <row r="5" spans="1:27">
      <c r="A5" s="8"/>
      <c r="B5" s="8"/>
      <c r="C5" s="8"/>
      <c r="D5" s="9"/>
      <c r="E5" s="9"/>
      <c r="F5" s="10"/>
      <c r="G5" s="8"/>
      <c r="H5" s="9"/>
      <c r="I5" s="11"/>
      <c r="J5" s="9"/>
      <c r="K5" s="9"/>
      <c r="L5" s="11"/>
      <c r="M5" s="9"/>
      <c r="N5" s="9"/>
      <c r="O5" s="9"/>
      <c r="P5" s="9"/>
      <c r="Q5" s="9"/>
      <c r="R5" s="11"/>
      <c r="S5" s="9"/>
      <c r="T5" s="9"/>
      <c r="U5" s="9"/>
      <c r="V5" s="9"/>
      <c r="W5" s="9"/>
      <c r="X5" s="9"/>
      <c r="Y5" s="9"/>
      <c r="Z5" s="9"/>
      <c r="AA5" s="8"/>
    </row>
    <row r="6" spans="1:27">
      <c r="A6" s="8"/>
      <c r="B6" s="8"/>
      <c r="C6" s="8"/>
      <c r="D6" s="9"/>
      <c r="E6" s="9"/>
      <c r="F6" s="10"/>
      <c r="G6" s="8"/>
      <c r="H6" s="9"/>
      <c r="I6" s="11"/>
      <c r="J6" s="9"/>
      <c r="K6" s="9"/>
      <c r="L6" s="11"/>
      <c r="M6" s="9"/>
      <c r="N6" s="9"/>
      <c r="O6" s="9"/>
      <c r="P6" s="9"/>
      <c r="Q6" s="9"/>
      <c r="R6" s="11"/>
      <c r="S6" s="9"/>
      <c r="T6" s="9"/>
      <c r="U6" s="9"/>
      <c r="V6" s="9"/>
      <c r="W6" s="9"/>
      <c r="X6" s="9"/>
      <c r="Y6" s="9"/>
      <c r="Z6" s="9"/>
      <c r="AA6" s="8"/>
    </row>
    <row r="7" spans="1:27">
      <c r="A7" s="8"/>
      <c r="B7" s="8"/>
      <c r="C7" s="8"/>
      <c r="D7" s="9"/>
      <c r="E7" s="9"/>
      <c r="F7" s="10"/>
      <c r="G7" s="8"/>
      <c r="H7" s="9"/>
      <c r="I7" s="11"/>
      <c r="J7" s="9"/>
      <c r="K7" s="9"/>
      <c r="L7" s="11"/>
      <c r="M7" s="9"/>
      <c r="N7" s="9"/>
      <c r="O7" s="9"/>
      <c r="P7" s="9"/>
      <c r="Q7" s="9"/>
      <c r="R7" s="11"/>
      <c r="S7" s="9"/>
      <c r="T7" s="9"/>
      <c r="U7" s="9"/>
      <c r="V7" s="9"/>
      <c r="W7" s="9"/>
      <c r="X7" s="9"/>
      <c r="Y7" s="9"/>
      <c r="Z7" s="9"/>
      <c r="AA7" s="8"/>
    </row>
    <row r="8" spans="1:27">
      <c r="A8" s="8"/>
      <c r="B8" s="8"/>
      <c r="C8" s="8"/>
      <c r="D8" s="9"/>
      <c r="E8" s="9"/>
      <c r="F8" s="10"/>
      <c r="G8" s="8"/>
      <c r="H8" s="9"/>
      <c r="I8" s="11"/>
      <c r="J8" s="9"/>
      <c r="K8" s="9"/>
      <c r="L8" s="11"/>
      <c r="M8" s="9"/>
      <c r="N8" s="9"/>
      <c r="O8" s="9"/>
      <c r="P8" s="9"/>
      <c r="Q8" s="9"/>
      <c r="R8" s="11"/>
      <c r="S8" s="9"/>
      <c r="T8" s="9"/>
      <c r="U8" s="9"/>
      <c r="V8" s="9"/>
      <c r="W8" s="9"/>
      <c r="X8" s="9"/>
      <c r="Y8" s="9"/>
      <c r="Z8" s="9"/>
      <c r="AA8" s="8"/>
    </row>
    <row r="9" spans="1:27">
      <c r="A9" s="8"/>
      <c r="B9" s="8"/>
      <c r="C9" s="8"/>
      <c r="D9" s="9"/>
      <c r="E9" s="9"/>
      <c r="F9" s="10"/>
      <c r="G9" s="8"/>
      <c r="H9" s="9"/>
      <c r="I9" s="11"/>
      <c r="J9" s="9"/>
      <c r="K9" s="9"/>
      <c r="L9" s="11"/>
      <c r="M9" s="9"/>
      <c r="N9" s="9"/>
      <c r="O9" s="9"/>
      <c r="P9" s="9"/>
      <c r="Q9" s="9"/>
      <c r="R9" s="11"/>
      <c r="S9" s="9"/>
      <c r="T9" s="9"/>
      <c r="U9" s="9"/>
      <c r="V9" s="9"/>
      <c r="W9" s="9"/>
      <c r="X9" s="9"/>
      <c r="Y9" s="9"/>
      <c r="Z9" s="9"/>
      <c r="AA9" s="8"/>
    </row>
    <row r="10" spans="1:27">
      <c r="A10" s="8"/>
      <c r="B10" s="8"/>
      <c r="C10" s="8"/>
      <c r="D10" s="9"/>
      <c r="E10" s="9"/>
      <c r="F10" s="10"/>
      <c r="G10" s="8"/>
      <c r="H10" s="9"/>
      <c r="I10" s="11"/>
      <c r="J10" s="9"/>
      <c r="K10" s="9"/>
      <c r="L10" s="11"/>
      <c r="M10" s="9"/>
      <c r="N10" s="9"/>
      <c r="O10" s="9"/>
      <c r="P10" s="9"/>
      <c r="Q10" s="9"/>
      <c r="R10" s="11"/>
      <c r="S10" s="9"/>
      <c r="T10" s="9"/>
      <c r="U10" s="9"/>
      <c r="V10" s="9"/>
      <c r="W10" s="9"/>
      <c r="X10" s="9"/>
      <c r="Y10" s="9"/>
      <c r="Z10" s="9"/>
      <c r="AA10" s="8"/>
    </row>
    <row r="11" spans="1:27">
      <c r="A11" s="8"/>
      <c r="B11" s="8"/>
      <c r="C11" s="8"/>
      <c r="D11" s="9"/>
      <c r="E11" s="9"/>
      <c r="F11" s="10"/>
      <c r="G11" s="8"/>
      <c r="H11" s="9"/>
      <c r="I11" s="11"/>
      <c r="J11" s="9"/>
      <c r="K11" s="9"/>
      <c r="L11" s="11"/>
      <c r="M11" s="9"/>
      <c r="N11" s="9"/>
      <c r="O11" s="9"/>
      <c r="P11" s="9"/>
      <c r="Q11" s="9"/>
      <c r="R11" s="11"/>
      <c r="S11" s="9"/>
      <c r="T11" s="9"/>
      <c r="U11" s="9"/>
      <c r="V11" s="9"/>
      <c r="W11" s="9"/>
      <c r="X11" s="9"/>
      <c r="Y11" s="9"/>
      <c r="Z11" s="9"/>
      <c r="AA11" s="8"/>
    </row>
    <row r="12" spans="1:27">
      <c r="A12" s="8"/>
      <c r="B12" s="8"/>
      <c r="C12" s="8"/>
      <c r="D12" s="9"/>
      <c r="E12" s="9"/>
      <c r="F12" s="12"/>
      <c r="G12" s="8"/>
      <c r="H12" s="9"/>
      <c r="I12" s="11"/>
      <c r="J12" s="9"/>
      <c r="K12" s="9"/>
      <c r="L12" s="11"/>
      <c r="M12" s="9"/>
      <c r="N12" s="9"/>
      <c r="O12" s="9"/>
      <c r="P12" s="9"/>
      <c r="Q12" s="9"/>
      <c r="R12" s="2"/>
      <c r="S12" s="9"/>
      <c r="T12" s="9"/>
      <c r="U12" s="9"/>
      <c r="V12" s="9"/>
      <c r="W12" s="9"/>
      <c r="X12" s="9"/>
      <c r="Y12" s="9"/>
      <c r="Z12" s="9"/>
      <c r="AA12" s="8"/>
    </row>
    <row r="13" spans="1:27">
      <c r="A13" s="8"/>
      <c r="B13" s="8"/>
      <c r="C13" s="8"/>
      <c r="D13" s="9"/>
      <c r="E13" s="9"/>
      <c r="F13" s="10"/>
      <c r="G13" s="8"/>
      <c r="H13" s="9"/>
      <c r="I13" s="11"/>
      <c r="J13" s="9"/>
      <c r="K13" s="9"/>
      <c r="L13" s="11"/>
      <c r="M13" s="9"/>
      <c r="N13" s="9"/>
      <c r="O13" s="9"/>
      <c r="P13" s="9"/>
      <c r="Q13" s="9"/>
      <c r="R13" s="11"/>
      <c r="S13" s="9"/>
      <c r="T13" s="9"/>
      <c r="U13" s="9"/>
      <c r="V13" s="9"/>
      <c r="W13" s="9"/>
      <c r="X13" s="9"/>
      <c r="Y13" s="9"/>
      <c r="Z13" s="9"/>
      <c r="AA13" s="8"/>
    </row>
    <row r="14" spans="1:27">
      <c r="A14" s="8"/>
      <c r="B14" s="8"/>
      <c r="C14" s="8"/>
      <c r="D14" s="9"/>
      <c r="E14" s="9"/>
      <c r="F14" s="10"/>
      <c r="G14" s="8"/>
      <c r="H14" s="9"/>
      <c r="I14" s="11"/>
      <c r="J14" s="9"/>
      <c r="K14" s="9"/>
      <c r="L14" s="11"/>
      <c r="M14" s="9"/>
      <c r="N14" s="9"/>
      <c r="O14" s="9"/>
      <c r="P14" s="9"/>
      <c r="Q14" s="9"/>
      <c r="R14" s="11"/>
      <c r="S14" s="9"/>
      <c r="T14" s="9"/>
      <c r="U14" s="9"/>
      <c r="V14" s="9"/>
      <c r="W14" s="9"/>
      <c r="X14" s="9"/>
      <c r="Y14" s="9"/>
      <c r="Z14" s="9"/>
      <c r="AA14" s="8"/>
    </row>
    <row r="15" spans="1:27">
      <c r="A15" s="8"/>
      <c r="B15" s="8"/>
      <c r="C15" s="8"/>
      <c r="D15" s="9"/>
      <c r="E15" s="9"/>
      <c r="F15" s="10"/>
      <c r="G15" s="8"/>
      <c r="H15" s="9"/>
      <c r="I15" s="11"/>
      <c r="J15" s="9"/>
      <c r="K15" s="9"/>
      <c r="L15" s="11"/>
      <c r="M15" s="9"/>
      <c r="N15" s="9"/>
      <c r="O15" s="9"/>
      <c r="P15" s="9"/>
      <c r="Q15" s="9"/>
      <c r="R15" s="11"/>
      <c r="S15" s="9"/>
      <c r="T15" s="9"/>
      <c r="U15" s="9"/>
      <c r="V15" s="9"/>
      <c r="W15" s="9"/>
      <c r="X15" s="9"/>
      <c r="Y15" s="9"/>
      <c r="Z15" s="9"/>
      <c r="AA15" s="8"/>
    </row>
    <row r="16" spans="1:27">
      <c r="A16" s="8"/>
      <c r="B16" s="8"/>
      <c r="C16" s="8"/>
      <c r="D16" s="9"/>
      <c r="E16" s="9"/>
      <c r="F16" s="10"/>
      <c r="G16" s="8"/>
      <c r="H16" s="9"/>
      <c r="I16" s="11"/>
      <c r="J16" s="9"/>
      <c r="K16" s="9"/>
      <c r="L16" s="11"/>
      <c r="M16" s="9"/>
      <c r="N16" s="9"/>
      <c r="O16" s="9"/>
      <c r="P16" s="9"/>
      <c r="Q16" s="9"/>
      <c r="R16" s="11"/>
      <c r="S16" s="9"/>
      <c r="T16" s="9"/>
      <c r="U16" s="9"/>
      <c r="V16" s="9"/>
      <c r="W16" s="9"/>
      <c r="X16" s="9"/>
      <c r="Y16" s="9"/>
      <c r="Z16" s="9"/>
      <c r="AA16" s="8"/>
    </row>
    <row r="17" spans="1:27">
      <c r="A17" s="8"/>
      <c r="B17" s="8"/>
      <c r="C17" s="8"/>
      <c r="D17" s="9"/>
      <c r="E17" s="9"/>
      <c r="F17" s="10"/>
      <c r="G17" s="8"/>
      <c r="H17" s="9"/>
      <c r="I17" s="11"/>
      <c r="J17" s="9"/>
      <c r="K17" s="9"/>
      <c r="L17" s="11"/>
      <c r="M17" s="9"/>
      <c r="N17" s="9"/>
      <c r="O17" s="9"/>
      <c r="P17" s="9"/>
      <c r="Q17" s="9"/>
      <c r="R17" s="11"/>
      <c r="S17" s="9"/>
      <c r="T17" s="9"/>
      <c r="U17" s="9"/>
      <c r="V17" s="9"/>
      <c r="W17" s="9"/>
      <c r="X17" s="9"/>
      <c r="Y17" s="9"/>
      <c r="Z17" s="9"/>
      <c r="AA17" s="8"/>
    </row>
    <row r="18" spans="1:27">
      <c r="A18" s="8"/>
      <c r="B18" s="8"/>
      <c r="C18" s="8"/>
      <c r="D18" s="9"/>
      <c r="E18" s="9"/>
      <c r="F18" s="10"/>
      <c r="G18" s="8"/>
      <c r="H18" s="9"/>
      <c r="I18" s="11"/>
      <c r="J18" s="9"/>
      <c r="K18" s="9"/>
      <c r="L18" s="11"/>
      <c r="M18" s="9"/>
      <c r="N18" s="9"/>
      <c r="O18" s="9"/>
      <c r="P18" s="9"/>
      <c r="Q18" s="9"/>
      <c r="R18" s="11"/>
      <c r="S18" s="9"/>
      <c r="T18" s="9"/>
      <c r="U18" s="9"/>
      <c r="V18" s="9"/>
      <c r="W18" s="9"/>
      <c r="X18" s="9"/>
      <c r="Y18" s="9"/>
      <c r="Z18" s="9"/>
      <c r="AA18" s="8"/>
    </row>
    <row r="19" spans="1:27">
      <c r="A19" s="8"/>
      <c r="B19" s="8"/>
      <c r="C19" s="8"/>
      <c r="D19" s="9"/>
      <c r="E19" s="9"/>
      <c r="F19" s="10"/>
      <c r="G19" s="8"/>
      <c r="H19" s="9"/>
      <c r="I19" s="11"/>
      <c r="J19" s="9"/>
      <c r="K19" s="9"/>
      <c r="L19" s="11"/>
      <c r="M19" s="9"/>
      <c r="N19" s="9"/>
      <c r="O19" s="9"/>
      <c r="P19" s="9"/>
      <c r="Q19" s="9"/>
      <c r="R19" s="11"/>
      <c r="S19" s="9"/>
      <c r="T19" s="9"/>
      <c r="U19" s="9"/>
      <c r="V19" s="9"/>
      <c r="W19" s="9"/>
      <c r="X19" s="9"/>
      <c r="Y19" s="9"/>
      <c r="Z19" s="9"/>
      <c r="AA19" s="8"/>
    </row>
    <row r="20" spans="1:27">
      <c r="A20" s="8"/>
      <c r="B20" s="8"/>
      <c r="C20" s="8"/>
      <c r="D20" s="9"/>
      <c r="E20" s="9"/>
      <c r="F20" s="10"/>
      <c r="G20" s="8"/>
      <c r="H20" s="9"/>
      <c r="I20" s="11"/>
      <c r="J20" s="9"/>
      <c r="K20" s="9"/>
      <c r="L20" s="11"/>
      <c r="M20" s="9"/>
      <c r="N20" s="9"/>
      <c r="O20" s="9"/>
      <c r="P20" s="9"/>
      <c r="Q20" s="9"/>
      <c r="R20" s="11"/>
      <c r="S20" s="9"/>
      <c r="T20" s="9"/>
      <c r="U20" s="9"/>
      <c r="V20" s="9"/>
      <c r="W20" s="9"/>
      <c r="X20" s="9"/>
      <c r="Y20" s="9"/>
      <c r="Z20" s="9"/>
      <c r="AA20" s="8"/>
    </row>
  </sheetData>
  <phoneticPr fontId="20" type="noConversion"/>
  <dataValidations count="17">
    <dataValidation type="whole" showDropDown="1" showInputMessage="1" showErrorMessage="1" errorTitle="調查月份" error="繁殖季調查限定為2至8月" sqref="Y18:Y19 JU18:JU19 TQ18:TQ19 ADM18:ADM19 ANI18:ANI19 AXE18:AXE19 BHA18:BHA19 BQW18:BQW19 CAS18:CAS19 CKO18:CKO19 CUK18:CUK19 DEG18:DEG19 DOC18:DOC19 DXY18:DXY19 EHU18:EHU19 ERQ18:ERQ19 FBM18:FBM19 FLI18:FLI19 FVE18:FVE19 GFA18:GFA19 GOW18:GOW19 GYS18:GYS19 HIO18:HIO19 HSK18:HSK19 ICG18:ICG19 IMC18:IMC19 IVY18:IVY19 JFU18:JFU19 JPQ18:JPQ19 JZM18:JZM19 KJI18:KJI19 KTE18:KTE19 LDA18:LDA19 LMW18:LMW19 LWS18:LWS19 MGO18:MGO19 MQK18:MQK19 NAG18:NAG19 NKC18:NKC19 NTY18:NTY19 ODU18:ODU19 ONQ18:ONQ19 OXM18:OXM19 PHI18:PHI19 PRE18:PRE19 QBA18:QBA19 QKW18:QKW19 QUS18:QUS19 REO18:REO19 ROK18:ROK19 RYG18:RYG19 SIC18:SIC19 SRY18:SRY19 TBU18:TBU19 TLQ18:TLQ19 TVM18:TVM19 UFI18:UFI19 UPE18:UPE19 UZA18:UZA19 VIW18:VIW19 VSS18:VSS19 WCO18:WCO19 WMK18:WMK19 WWG18:WWG19">
      <formula1>2</formula1>
      <formula2>8</formula2>
    </dataValidation>
    <dataValidation type="whole" allowBlank="1" showInputMessage="1" showErrorMessage="1" errorTitle="調查日期" error="2月：1-28日_x000a_3、5、7、8月：1-31日_x000a_4、6月：1-30日" sqref="Z18:Z19 JV18:JV19 TR18:TR19 ADN18:ADN19 ANJ18:ANJ19 AXF18:AXF19 BHB18:BHB19 BQX18:BQX19 CAT18:CAT19 CKP18:CKP19 CUL18:CUL19 DEH18:DEH19 DOD18:DOD19 DXZ18:DXZ19 EHV18:EHV19 ERR18:ERR19 FBN18:FBN19 FLJ18:FLJ19 FVF18:FVF19 GFB18:GFB19 GOX18:GOX19 GYT18:GYT19 HIP18:HIP19 HSL18:HSL19 ICH18:ICH19 IMD18:IMD19 IVZ18:IVZ19 JFV18:JFV19 JPR18:JPR19 JZN18:JZN19 KJJ18:KJJ19 KTF18:KTF19 LDB18:LDB19 LMX18:LMX19 LWT18:LWT19 MGP18:MGP19 MQL18:MQL19 NAH18:NAH19 NKD18:NKD19 NTZ18:NTZ19 ODV18:ODV19 ONR18:ONR19 OXN18:OXN19 PHJ18:PHJ19 PRF18:PRF19 QBB18:QBB19 QKX18:QKX19 QUT18:QUT19 REP18:REP19 ROL18:ROL19 RYH18:RYH19 SID18:SID19 SRZ18:SRZ19 TBV18:TBV19 TLR18:TLR19 TVN18:TVN19 UFJ18:UFJ19 UPF18:UPF19 UZB18:UZB19 VIX18:VIX19 VST18:VST19 WCP18:WCP19 WML18:WML19 WWH18:WWH19">
      <formula1>1</formula1>
      <formula2>31</formula2>
    </dataValidation>
    <dataValidation type="list" allowBlank="1" showDropDown="1" showInputMessage="1" showErrorMessage="1" errorTitle="調查旅次編號" error="請以數字1至4表示旅次編號" sqref="S18:S19 JO18:JO19 TK18:TK19 ADG18:ADG19 ANC18:ANC19 AWY18:AWY19 BGU18:BGU19 BQQ18:BQQ19 CAM18:CAM19 CKI18:CKI19 CUE18:CUE19 DEA18:DEA19 DNW18:DNW19 DXS18:DXS19 EHO18:EHO19 ERK18:ERK19 FBG18:FBG19 FLC18:FLC19 FUY18:FUY19 GEU18:GEU19 GOQ18:GOQ19 GYM18:GYM19 HII18:HII19 HSE18:HSE19 ICA18:ICA19 ILW18:ILW19 IVS18:IVS19 JFO18:JFO19 JPK18:JPK19 JZG18:JZG19 KJC18:KJC19 KSY18:KSY19 LCU18:LCU19 LMQ18:LMQ19 LWM18:LWM19 MGI18:MGI19 MQE18:MQE19 NAA18:NAA19 NJW18:NJW19 NTS18:NTS19 ODO18:ODO19 ONK18:ONK19 OXG18:OXG19 PHC18:PHC19 PQY18:PQY19 QAU18:QAU19 QKQ18:QKQ19 QUM18:QUM19 REI18:REI19 ROE18:ROE19 RYA18:RYA19 SHW18:SHW19 SRS18:SRS19 TBO18:TBO19 TLK18:TLK19 TVG18:TVG19 UFC18:UFC19 UOY18:UOY19 UYU18:UYU19 VIQ18:VIQ19 VSM18:VSM19 WCI18:WCI19 WME18:WME19 WWA18:WWA19">
      <formula1>"1,2,3,4"</formula1>
    </dataValidation>
    <dataValidation type="whole" allowBlank="1" showDropDown="1" showInputMessage="1" showErrorMessage="1" errorTitle="開始時間" error="24小時制" sqref="V18:V19 JR18:JR19 TN18:TN19 ADJ18:ADJ19 ANF18:ANF19 AXB18:AXB19 BGX18:BGX19 BQT18:BQT19 CAP18:CAP19 CKL18:CKL19 CUH18:CUH19 DED18:DED19 DNZ18:DNZ19 DXV18:DXV19 EHR18:EHR19 ERN18:ERN19 FBJ18:FBJ19 FLF18:FLF19 FVB18:FVB19 GEX18:GEX19 GOT18:GOT19 GYP18:GYP19 HIL18:HIL19 HSH18:HSH19 ICD18:ICD19 ILZ18:ILZ19 IVV18:IVV19 JFR18:JFR19 JPN18:JPN19 JZJ18:JZJ19 KJF18:KJF19 KTB18:KTB19 LCX18:LCX19 LMT18:LMT19 LWP18:LWP19 MGL18:MGL19 MQH18:MQH19 NAD18:NAD19 NJZ18:NJZ19 NTV18:NTV19 ODR18:ODR19 ONN18:ONN19 OXJ18:OXJ19 PHF18:PHF19 PRB18:PRB19 QAX18:QAX19 QKT18:QKT19 QUP18:QUP19 REL18:REL19 ROH18:ROH19 RYD18:RYD19 SHZ18:SHZ19 SRV18:SRV19 TBR18:TBR19 TLN18:TLN19 TVJ18:TVJ19 UFF18:UFF19 UPB18:UPB19 UYX18:UYX19 VIT18:VIT19 VSP18:VSP19 WCL18:WCL19 WMH18:WMH19 WWD18:WWD19">
      <formula1>0</formula1>
      <formula2>23</formula2>
    </dataValidation>
    <dataValidation type="whole" allowBlank="1" showInputMessage="1" showErrorMessage="1" sqref="W18:W19 JS18:JS19 TO18:TO19 ADK18:ADK19 ANG18:ANG19 AXC18:AXC19 BGY18:BGY19 BQU18:BQU19 CAQ18:CAQ19 CKM18:CKM19 CUI18:CUI19 DEE18:DEE19 DOA18:DOA19 DXW18:DXW19 EHS18:EHS19 ERO18:ERO19 FBK18:FBK19 FLG18:FLG19 FVC18:FVC19 GEY18:GEY19 GOU18:GOU19 GYQ18:GYQ19 HIM18:HIM19 HSI18:HSI19 ICE18:ICE19 IMA18:IMA19 IVW18:IVW19 JFS18:JFS19 JPO18:JPO19 JZK18:JZK19 KJG18:KJG19 KTC18:KTC19 LCY18:LCY19 LMU18:LMU19 LWQ18:LWQ19 MGM18:MGM19 MQI18:MQI19 NAE18:NAE19 NKA18:NKA19 NTW18:NTW19 ODS18:ODS19 ONO18:ONO19 OXK18:OXK19 PHG18:PHG19 PRC18:PRC19 QAY18:QAY19 QKU18:QKU19 QUQ18:QUQ19 REM18:REM19 ROI18:ROI19 RYE18:RYE19 SIA18:SIA19 SRW18:SRW19 TBS18:TBS19 TLO18:TLO19 TVK18:TVK19 UFG18:UFG19 UPC18:UPC19 UYY18:UYY19 VIU18:VIU19 VSQ18:VSQ19 WCM18:WCM19 WMI18:WMI19 WWE18:WWE19">
      <formula1>0</formula1>
      <formula2>59</formula2>
    </dataValidation>
    <dataValidation type="list" allowBlank="1" showInputMessage="1" showErrorMessage="1" errorTitle="天氣代號" error="英文字母需大寫_x000a_A：沒有雲, 或零星幾朵雲_x000a_B：部分有雲 (零散) 或雲層多變_x000a_C：雲層滿佈（包括陰天）_x000a_D：濃霧_x000a_E：毛毛雨_x000a_F： 陣雨" sqref="T18:T19 JP18:JP19 TL18:TL19 ADH18:ADH19 AND18:AND19 AWZ18:AWZ19 BGV18:BGV19 BQR18:BQR19 CAN18:CAN19 CKJ18:CKJ19 CUF18:CUF19 DEB18:DEB19 DNX18:DNX19 DXT18:DXT19 EHP18:EHP19 ERL18:ERL19 FBH18:FBH19 FLD18:FLD19 FUZ18:FUZ19 GEV18:GEV19 GOR18:GOR19 GYN18:GYN19 HIJ18:HIJ19 HSF18:HSF19 ICB18:ICB19 ILX18:ILX19 IVT18:IVT19 JFP18:JFP19 JPL18:JPL19 JZH18:JZH19 KJD18:KJD19 KSZ18:KSZ19 LCV18:LCV19 LMR18:LMR19 LWN18:LWN19 MGJ18:MGJ19 MQF18:MQF19 NAB18:NAB19 NJX18:NJX19 NTT18:NTT19 ODP18:ODP19 ONL18:ONL19 OXH18:OXH19 PHD18:PHD19 PQZ18:PQZ19 QAV18:QAV19 QKR18:QKR19 QUN18:QUN19 REJ18:REJ19 ROF18:ROF19 RYB18:RYB19 SHX18:SHX19 SRT18:SRT19 TBP18:TBP19 TLL18:TLL19 TVH18:TVH19 UFD18:UFD19 UOZ18:UOZ19 UYV18:UYV19 VIR18:VIR19 VSN18:VSN19 WCJ18:WCJ19 WMF18:WMF19 WWB18:WWB19">
      <formula1>"A,B,C,D,E,F"</formula1>
    </dataValidation>
    <dataValidation type="list" allowBlank="1" showInputMessage="1" showErrorMessage="1" errorTitle="風速代號" error="0：靜, 樹葉草莖不動（0-0.5m/s）_x000a_1：風拂面, 樹葉有聲, 草莖及小枝動（1.6-5.4m/s）_x000a_2：塵沙飛揚，紙片飛舞，小樹幹搖動（5.5-10.7m/s）_x000a_" sqref="U18:U19 JQ18:JQ19 TM18:TM19 ADI18:ADI19 ANE18:ANE19 AXA18:AXA19 BGW18:BGW19 BQS18:BQS19 CAO18:CAO19 CKK18:CKK19 CUG18:CUG19 DEC18:DEC19 DNY18:DNY19 DXU18:DXU19 EHQ18:EHQ19 ERM18:ERM19 FBI18:FBI19 FLE18:FLE19 FVA18:FVA19 GEW18:GEW19 GOS18:GOS19 GYO18:GYO19 HIK18:HIK19 HSG18:HSG19 ICC18:ICC19 ILY18:ILY19 IVU18:IVU19 JFQ18:JFQ19 JPM18:JPM19 JZI18:JZI19 KJE18:KJE19 KTA18:KTA19 LCW18:LCW19 LMS18:LMS19 LWO18:LWO19 MGK18:MGK19 MQG18:MQG19 NAC18:NAC19 NJY18:NJY19 NTU18:NTU19 ODQ18:ODQ19 ONM18:ONM19 OXI18:OXI19 PHE18:PHE19 PRA18:PRA19 QAW18:QAW19 QKS18:QKS19 QUO18:QUO19 REK18:REK19 ROG18:ROG19 RYC18:RYC19 SHY18:SHY19 SRU18:SRU19 TBQ18:TBQ19 TLM18:TLM19 TVI18:TVI19 UFE18:UFE19 UPA18:UPA19 UYW18:UYW19 VIS18:VIS19 VSO18:VSO19 WCK18:WCK19 WMG18:WMG19 WWC18:WWC19">
      <formula1>"0,1,2,3"</formula1>
    </dataValidation>
    <dataValidation type="whole" allowBlank="1" showInputMessage="1" showErrorMessage="1" errorTitle="樣點編號" error="請以數字輸入，單一樣區內的樣點數目不超過15個" sqref="I18:I19 JE18:JE19 TA18:TA19 ACW18:ACW19 AMS18:AMS19 AWO18:AWO19 BGK18:BGK19 BQG18:BQG19 CAC18:CAC19 CJY18:CJY19 CTU18:CTU19 DDQ18:DDQ19 DNM18:DNM19 DXI18:DXI19 EHE18:EHE19 ERA18:ERA19 FAW18:FAW19 FKS18:FKS19 FUO18:FUO19 GEK18:GEK19 GOG18:GOG19 GYC18:GYC19 HHY18:HHY19 HRU18:HRU19 IBQ18:IBQ19 ILM18:ILM19 IVI18:IVI19 JFE18:JFE19 JPA18:JPA19 JYW18:JYW19 KIS18:KIS19 KSO18:KSO19 LCK18:LCK19 LMG18:LMG19 LWC18:LWC19 MFY18:MFY19 MPU18:MPU19 MZQ18:MZQ19 NJM18:NJM19 NTI18:NTI19 ODE18:ODE19 ONA18:ONA19 OWW18:OWW19 PGS18:PGS19 PQO18:PQO19 QAK18:QAK19 QKG18:QKG19 QUC18:QUC19 RDY18:RDY19 RNU18:RNU19 RXQ18:RXQ19 SHM18:SHM19 SRI18:SRI19 TBE18:TBE19 TLA18:TLA19 TUW18:TUW19 UES18:UES19 UOO18:UOO19 UYK18:UYK19 VIG18:VIG19 VSC18:VSC19 WBY18:WBY19 WLU18:WLU19 WVQ18:WVQ19">
      <formula1>1</formula1>
      <formula2>15</formula2>
    </dataValidation>
    <dataValidation type="list" allowBlank="1" showInputMessage="1" showErrorMessage="1" errorTitle="座標系統" error="請由下拉式選單三選一_x000a_TWD67/TM2_x000a_TWD97/TM2_x000a_WGS84經緯度" sqref="O18:O19 JK18:JK19 TG18:TG19 ADC18:ADC19 AMY18:AMY19 AWU18:AWU19 BGQ18:BGQ19 BQM18:BQM19 CAI18:CAI19 CKE18:CKE19 CUA18:CUA19 DDW18:DDW19 DNS18:DNS19 DXO18:DXO19 EHK18:EHK19 ERG18:ERG19 FBC18:FBC19 FKY18:FKY19 FUU18:FUU19 GEQ18:GEQ19 GOM18:GOM19 GYI18:GYI19 HIE18:HIE19 HSA18:HSA19 IBW18:IBW19 ILS18:ILS19 IVO18:IVO19 JFK18:JFK19 JPG18:JPG19 JZC18:JZC19 KIY18:KIY19 KSU18:KSU19 LCQ18:LCQ19 LMM18:LMM19 LWI18:LWI19 MGE18:MGE19 MQA18:MQA19 MZW18:MZW19 NJS18:NJS19 NTO18:NTO19 ODK18:ODK19 ONG18:ONG19 OXC18:OXC19 PGY18:PGY19 PQU18:PQU19 QAQ18:QAQ19 QKM18:QKM19 QUI18:QUI19 REE18:REE19 ROA18:ROA19 RXW18:RXW19 SHS18:SHS19 SRO18:SRO19 TBK18:TBK19 TLG18:TLG19 TVC18:TVC19 UEY18:UEY19 UOU18:UOU19 UYQ18:UYQ19 VIM18:VIM19 VSI18:VSI19 WCE18:WCE19 WMA18:WMA19 WVW18:WVW19">
      <formula1>"TWD67/TM2,TWD97/TM2,WGS84/經緯度"</formula1>
    </dataValidation>
    <dataValidation type="decimal" allowBlank="1" showInputMessage="1" showErrorMessage="1" errorTitle="樣區海拔高度" error="請輸入數字_x000a_最小值為 0_x000a_最大值為4000" sqref="N18:N19 JJ18:JJ19 TF18:TF19 ADB18:ADB19 AMX18:AMX19 AWT18:AWT19 BGP18:BGP19 BQL18:BQL19 CAH18:CAH19 CKD18:CKD19 CTZ18:CTZ19 DDV18:DDV19 DNR18:DNR19 DXN18:DXN19 EHJ18:EHJ19 ERF18:ERF19 FBB18:FBB19 FKX18:FKX19 FUT18:FUT19 GEP18:GEP19 GOL18:GOL19 GYH18:GYH19 HID18:HID19 HRZ18:HRZ19 IBV18:IBV19 ILR18:ILR19 IVN18:IVN19 JFJ18:JFJ19 JPF18:JPF19 JZB18:JZB19 KIX18:KIX19 KST18:KST19 LCP18:LCP19 LML18:LML19 LWH18:LWH19 MGD18:MGD19 MPZ18:MPZ19 MZV18:MZV19 NJR18:NJR19 NTN18:NTN19 ODJ18:ODJ19 ONF18:ONF19 OXB18:OXB19 PGX18:PGX19 PQT18:PQT19 QAP18:QAP19 QKL18:QKL19 QUH18:QUH19 RED18:RED19 RNZ18:RNZ19 RXV18:RXV19 SHR18:SHR19 SRN18:SRN19 TBJ18:TBJ19 TLF18:TLF19 TVB18:TVB19 UEX18:UEX19 UOT18:UOT19 UYP18:UYP19 VIL18:VIL19 VSH18:VSH19 WCD18:WCD19 WLZ18:WLZ19 WVV18:WVV19">
      <formula1>0</formula1>
      <formula2>4000</formula2>
    </dataValidation>
    <dataValidation type="list" allowBlank="1" showInputMessage="1" showErrorMessage="1" errorTitle="棲地類型" error="請參考「棲地類型」工作表" sqref="J18:K19 JF18:JG19 TB18:TC19 ACX18:ACY19 AMT18:AMU19 AWP18:AWQ19 BGL18:BGM19 BQH18:BQI19 CAD18:CAE19 CJZ18:CKA19 CTV18:CTW19 DDR18:DDS19 DNN18:DNO19 DXJ18:DXK19 EHF18:EHG19 ERB18:ERC19 FAX18:FAY19 FKT18:FKU19 FUP18:FUQ19 GEL18:GEM19 GOH18:GOI19 GYD18:GYE19 HHZ18:HIA19 HRV18:HRW19 IBR18:IBS19 ILN18:ILO19 IVJ18:IVK19 JFF18:JFG19 JPB18:JPC19 JYX18:JYY19 KIT18:KIU19 KSP18:KSQ19 LCL18:LCM19 LMH18:LMI19 LWD18:LWE19 MFZ18:MGA19 MPV18:MPW19 MZR18:MZS19 NJN18:NJO19 NTJ18:NTK19 ODF18:ODG19 ONB18:ONC19 OWX18:OWY19 PGT18:PGU19 PQP18:PQQ19 QAL18:QAM19 QKH18:QKI19 QUD18:QUE19 RDZ18:REA19 RNV18:RNW19 RXR18:RXS19 SHN18:SHO19 SRJ18:SRK19 TBF18:TBG19 TLB18:TLC19 TUX18:TUY19 UET18:UEU19 UOP18:UOQ19 UYL18:UYM19 VIH18:VII19 VSD18:VSE19 WBZ18:WCA19 WLV18:WLW19 WVR18:WVS19">
      <formula1>棲地類型</formula1>
    </dataValidation>
    <dataValidation type="list" allowBlank="1" showInputMessage="1" showErrorMessage="1" errorTitle="時段" error="英文字母需大寫_x000a_A = 0-3分鐘_x000a_B = 3-6分鐘 _x000a_X = &lt;0分鐘 or &gt;6分鐘（補充紀錄）" sqref="B18:B19 IX18:IX19 ST18:ST19 ACP18:ACP19 AML18:AML19 AWH18:AWH19 BGD18:BGD19 BPZ18:BPZ19 BZV18:BZV19 CJR18:CJR19 CTN18:CTN19 DDJ18:DDJ19 DNF18:DNF19 DXB18:DXB19 EGX18:EGX19 EQT18:EQT19 FAP18:FAP19 FKL18:FKL19 FUH18:FUH19 GED18:GED19 GNZ18:GNZ19 GXV18:GXV19 HHR18:HHR19 HRN18:HRN19 IBJ18:IBJ19 ILF18:ILF19 IVB18:IVB19 JEX18:JEX19 JOT18:JOT19 JYP18:JYP19 KIL18:KIL19 KSH18:KSH19 LCD18:LCD19 LLZ18:LLZ19 LVV18:LVV19 MFR18:MFR19 MPN18:MPN19 MZJ18:MZJ19 NJF18:NJF19 NTB18:NTB19 OCX18:OCX19 OMT18:OMT19 OWP18:OWP19 PGL18:PGL19 PQH18:PQH19 QAD18:QAD19 QJZ18:QJZ19 QTV18:QTV19 RDR18:RDR19 RNN18:RNN19 RXJ18:RXJ19 SHF18:SHF19 SRB18:SRB19 TAX18:TAX19 TKT18:TKT19 TUP18:TUP19 UEL18:UEL19 UOH18:UOH19 UYD18:UYD19 VHZ18:VHZ19 VRV18:VRV19 WBR18:WBR19 WLN18:WLN19 WVJ18:WVJ19">
      <formula1>"A,B,X"</formula1>
    </dataValidation>
    <dataValidation type="list" allowBlank="1" showInputMessage="1" showErrorMessage="1" errorTitle="距離" error="英文字母需大寫_x000a_A = 0-25m_x000a_B = 25-100m_x000a_C = 100m以上_x000a_D = 飛過_x000a_X = 補充記錄" sqref="C18:C19 IY18:IY19 SU18:SU19 ACQ18:ACQ19 AMM18:AMM19 AWI18:AWI19 BGE18:BGE19 BQA18:BQA19 BZW18:BZW19 CJS18:CJS19 CTO18:CTO19 DDK18:DDK19 DNG18:DNG19 DXC18:DXC19 EGY18:EGY19 EQU18:EQU19 FAQ18:FAQ19 FKM18:FKM19 FUI18:FUI19 GEE18:GEE19 GOA18:GOA19 GXW18:GXW19 HHS18:HHS19 HRO18:HRO19 IBK18:IBK19 ILG18:ILG19 IVC18:IVC19 JEY18:JEY19 JOU18:JOU19 JYQ18:JYQ19 KIM18:KIM19 KSI18:KSI19 LCE18:LCE19 LMA18:LMA19 LVW18:LVW19 MFS18:MFS19 MPO18:MPO19 MZK18:MZK19 NJG18:NJG19 NTC18:NTC19 OCY18:OCY19 OMU18:OMU19 OWQ18:OWQ19 PGM18:PGM19 PQI18:PQI19 QAE18:QAE19 QKA18:QKA19 QTW18:QTW19 RDS18:RDS19 RNO18:RNO19 RXK18:RXK19 SHG18:SHG19 SRC18:SRC19 TAY18:TAY19 TKU18:TKU19 TUQ18:TUQ19 UEM18:UEM19 UOI18:UOI19 UYE18:UYE19 VIA18:VIA19 VRW18:VRW19 WBS18:WBS19 WLO18:WLO19 WVK18:WVK19">
      <formula1>"A,B,C,D,X"</formula1>
    </dataValidation>
    <dataValidation type="list" allowBlank="1" showInputMessage="1" showErrorMessage="1" errorTitle="結群" error="英文字母需大寫_x000a_Y = 結群（≧5隻一起活動）_x000a_N = 沒有結群" sqref="E18:E19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formula1>"Y,N"</formula1>
    </dataValidation>
    <dataValidation allowBlank="1" showInputMessage="1" errorTitle="棲地類型" error="請參考「棲地類型」工作表" sqref="L18:L19 JH18:JH19 TD18:TD19 ACZ18:ACZ19 AMV18:AMV19 AWR18:AWR19 BGN18:BGN19 BQJ18:BQJ19 CAF18:CAF19 CKB18:CKB19 CTX18:CTX19 DDT18:DDT19 DNP18:DNP19 DXL18:DXL19 EHH18:EHH19 ERD18:ERD19 FAZ18:FAZ19 FKV18:FKV19 FUR18:FUR19 GEN18:GEN19 GOJ18:GOJ19 GYF18:GYF19 HIB18:HIB19 HRX18:HRX19 IBT18:IBT19 ILP18:ILP19 IVL18:IVL19 JFH18:JFH19 JPD18:JPD19 JYZ18:JYZ19 KIV18:KIV19 KSR18:KSR19 LCN18:LCN19 LMJ18:LMJ19 LWF18:LWF19 MGB18:MGB19 MPX18:MPX19 MZT18:MZT19 NJP18:NJP19 NTL18:NTL19 ODH18:ODH19 OND18:OND19 OWZ18:OWZ19 PGV18:PGV19 PQR18:PQR19 QAN18:QAN19 QKJ18:QKJ19 QUF18:QUF19 REB18:REB19 RNX18:RNX19 RXT18:RXT19 SHP18:SHP19 SRL18:SRL19 TBH18:TBH19 TLD18:TLD19 TUZ18:TUZ19 UEV18:UEV19 UOR18:UOR19 UYN18:UYN19 VIJ18:VIJ19 VSF18:VSF19 WCB18:WCB19 WLX18:WLX19 WVT18:WVT19"/>
    <dataValidation type="list" allowBlank="1" showErrorMessage="1" errorTitle="棲地類型(小水體)" error="A = 有「溪澗」或「溝渠」流過範圍內_x000a_B = 有小面積的「池塘」存在於範圍內_x000a_（但所佔比例不足以成為主要或次要棲地）" promptTitle="棲地類型(小水體)" prompt="A = 有「溪澗」或「溝渠」流過範圍內_x000a_B = 有小面積的「池塘」存在於範圍內_x000a_（但所佔比例不足以成為主要或次要棲地）" sqref="M18:M19 JI18:JI19 TE18:TE19 ADA18:ADA19 AMW18:AMW19 AWS18:AWS19 BGO18:BGO19 BQK18:BQK19 CAG18:CAG19 CKC18:CKC19 CTY18:CTY19 DDU18:DDU19 DNQ18:DNQ19 DXM18:DXM19 EHI18:EHI19 ERE18:ERE19 FBA18:FBA19 FKW18:FKW19 FUS18:FUS19 GEO18:GEO19 GOK18:GOK19 GYG18:GYG19 HIC18:HIC19 HRY18:HRY19 IBU18:IBU19 ILQ18:ILQ19 IVM18:IVM19 JFI18:JFI19 JPE18:JPE19 JZA18:JZA19 KIW18:KIW19 KSS18:KSS19 LCO18:LCO19 LMK18:LMK19 LWG18:LWG19 MGC18:MGC19 MPY18:MPY19 MZU18:MZU19 NJQ18:NJQ19 NTM18:NTM19 ODI18:ODI19 ONE18:ONE19 OXA18:OXA19 PGW18:PGW19 PQS18:PQS19 QAO18:QAO19 QKK18:QKK19 QUG18:QUG19 REC18:REC19 RNY18:RNY19 RXU18:RXU19 SHQ18:SHQ19 SRM18:SRM19 TBI18:TBI19 TLE18:TLE19 TVA18:TVA19 UEW18:UEW19 UOS18:UOS19 UYO18:UYO19 VIK18:VIK19 VSG18:VSG19 WCC18:WCC19 WLY18:WLY19 WVU18:WVU19">
      <formula1>"A,B"</formula1>
    </dataValidation>
    <dataValidation type="list" showInputMessage="1" showErrorMessage="1" errorTitle="鳥種" error="以中華鳥會2012年公布之鳥類名錄為準，亦可輸入不與其他鳥種混淆之中文鳥名，請參考「鳥種名錄」工作表。_x000a__x000a_若不確定物種但可辨別至大類，可以鍵入諸如「XX八哥」、「XX畫眉」之鳥種名。_x000a__x000a_若想輸入的鳥名仍不存在，請選「其他」，並將名稱填寫於「備註」欄位內。" sqref="WVI18:WVI19 IW18:IW19 SS18:SS19 ACO18:ACO19 AMK18:AMK19 AWG18:AWG19 BGC18:BGC19 BPY18:BPY19 BZU18:BZU19 CJQ18:CJQ19 CTM18:CTM19 DDI18:DDI19 DNE18:DNE19 DXA18:DXA19 EGW18:EGW19 EQS18:EQS19 FAO18:FAO19 FKK18:FKK19 FUG18:FUG19 GEC18:GEC19 GNY18:GNY19 GXU18:GXU19 HHQ18:HHQ19 HRM18:HRM19 IBI18:IBI19 ILE18:ILE19 IVA18:IVA19 JEW18:JEW19 JOS18:JOS19 JYO18:JYO19 KIK18:KIK19 KSG18:KSG19 LCC18:LCC19 LLY18:LLY19 LVU18:LVU19 MFQ18:MFQ19 MPM18:MPM19 MZI18:MZI19 NJE18:NJE19 NTA18:NTA19 OCW18:OCW19 OMS18:OMS19 OWO18:OWO19 PGK18:PGK19 PQG18:PQG19 QAC18:QAC19 QJY18:QJY19 QTU18:QTU19 RDQ18:RDQ19 RNM18:RNM19 RXI18:RXI19 SHE18:SHE19 SRA18:SRA19 TAW18:TAW19 TKS18:TKS19 TUO18:TUO19 UEK18:UEK19 UOG18:UOG19 UYC18:UYC19 VHY18:VHY19 VRU18:VRU19 WBQ18:WBQ19 WLM18:WLM19">
      <formula1>鳥種名錄</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B5" sqref="B5"/>
    </sheetView>
  </sheetViews>
  <sheetFormatPr defaultRowHeight="16.2"/>
  <sheetData>
    <row r="1" spans="1:3">
      <c r="A1" t="s">
        <v>324</v>
      </c>
      <c r="B1" t="s">
        <v>2</v>
      </c>
    </row>
    <row r="2" spans="1:3">
      <c r="A2" t="s">
        <v>327</v>
      </c>
      <c r="B2" t="s">
        <v>325</v>
      </c>
    </row>
    <row r="4" spans="1:3">
      <c r="A4" t="s">
        <v>306</v>
      </c>
      <c r="B4" t="s">
        <v>329</v>
      </c>
      <c r="C4" t="s">
        <v>328</v>
      </c>
    </row>
    <row r="5" spans="1:3">
      <c r="A5" t="s">
        <v>28</v>
      </c>
      <c r="B5">
        <v>1</v>
      </c>
      <c r="C5">
        <v>7</v>
      </c>
    </row>
    <row r="6" spans="1:3">
      <c r="A6" t="s">
        <v>92</v>
      </c>
      <c r="B6">
        <v>2</v>
      </c>
      <c r="C6">
        <v>6</v>
      </c>
    </row>
    <row r="7" spans="1:3">
      <c r="A7" t="s">
        <v>307</v>
      </c>
      <c r="B7">
        <v>1</v>
      </c>
      <c r="C7">
        <v>7</v>
      </c>
    </row>
    <row r="8" spans="1:3">
      <c r="A8" t="s">
        <v>217</v>
      </c>
      <c r="B8">
        <v>2</v>
      </c>
      <c r="C8">
        <v>10</v>
      </c>
    </row>
    <row r="9" spans="1:3">
      <c r="A9" t="s">
        <v>308</v>
      </c>
      <c r="B9">
        <v>4</v>
      </c>
      <c r="C9">
        <v>6</v>
      </c>
    </row>
    <row r="10" spans="1:3">
      <c r="A10" t="s">
        <v>309</v>
      </c>
      <c r="B10">
        <v>1</v>
      </c>
      <c r="C10">
        <v>10</v>
      </c>
    </row>
    <row r="11" spans="1:3">
      <c r="A11" t="s">
        <v>219</v>
      </c>
      <c r="B11">
        <v>1</v>
      </c>
      <c r="C11">
        <v>10</v>
      </c>
    </row>
    <row r="12" spans="1:3">
      <c r="A12" t="s">
        <v>310</v>
      </c>
      <c r="B12">
        <v>3</v>
      </c>
      <c r="C12">
        <v>8</v>
      </c>
    </row>
    <row r="13" spans="1:3">
      <c r="A13" t="s">
        <v>311</v>
      </c>
      <c r="B13">
        <v>2</v>
      </c>
      <c r="C13">
        <v>10</v>
      </c>
    </row>
    <row r="14" spans="1:3">
      <c r="A14" t="s">
        <v>312</v>
      </c>
      <c r="B14">
        <v>2</v>
      </c>
      <c r="C14">
        <v>10</v>
      </c>
    </row>
    <row r="15" spans="1:3">
      <c r="A15" t="s">
        <v>313</v>
      </c>
      <c r="B15">
        <v>1</v>
      </c>
      <c r="C15">
        <v>7</v>
      </c>
    </row>
    <row r="16" spans="1:3">
      <c r="A16" t="s">
        <v>314</v>
      </c>
      <c r="B16">
        <v>2</v>
      </c>
      <c r="C16">
        <v>6</v>
      </c>
    </row>
    <row r="17" spans="1:3">
      <c r="A17" t="s">
        <v>36</v>
      </c>
      <c r="B17">
        <v>1</v>
      </c>
      <c r="C17">
        <v>10</v>
      </c>
    </row>
    <row r="18" spans="1:3">
      <c r="A18" t="s">
        <v>33</v>
      </c>
      <c r="B18">
        <v>6</v>
      </c>
      <c r="C18">
        <v>9</v>
      </c>
    </row>
    <row r="19" spans="1:3">
      <c r="A19" t="s">
        <v>315</v>
      </c>
      <c r="B19">
        <v>1</v>
      </c>
      <c r="C19">
        <v>7</v>
      </c>
    </row>
    <row r="20" spans="1:3">
      <c r="A20" t="s">
        <v>316</v>
      </c>
      <c r="B20">
        <v>1</v>
      </c>
      <c r="C20">
        <v>8</v>
      </c>
    </row>
    <row r="21" spans="1:3">
      <c r="A21" t="s">
        <v>20</v>
      </c>
      <c r="B21">
        <v>1</v>
      </c>
      <c r="C21">
        <v>9</v>
      </c>
    </row>
    <row r="22" spans="1:3">
      <c r="A22" t="s">
        <v>317</v>
      </c>
      <c r="B22">
        <v>1</v>
      </c>
      <c r="C22">
        <v>9</v>
      </c>
    </row>
    <row r="23" spans="1:3">
      <c r="A23" t="s">
        <v>11</v>
      </c>
      <c r="B23">
        <v>1</v>
      </c>
      <c r="C23">
        <v>10</v>
      </c>
    </row>
    <row r="24" spans="1:3">
      <c r="A24" t="s">
        <v>30</v>
      </c>
      <c r="B24">
        <v>1</v>
      </c>
      <c r="C24">
        <v>10</v>
      </c>
    </row>
    <row r="25" spans="1:3">
      <c r="A25" t="s">
        <v>3</v>
      </c>
      <c r="B25">
        <v>2</v>
      </c>
      <c r="C25">
        <v>7</v>
      </c>
    </row>
    <row r="26" spans="1:3">
      <c r="A26" t="s">
        <v>15</v>
      </c>
      <c r="B26">
        <v>2</v>
      </c>
      <c r="C26">
        <v>10</v>
      </c>
    </row>
    <row r="27" spans="1:3">
      <c r="A27" t="s">
        <v>318</v>
      </c>
      <c r="B27">
        <v>1</v>
      </c>
      <c r="C27">
        <v>10</v>
      </c>
    </row>
    <row r="28" spans="1:3">
      <c r="A28" t="s">
        <v>319</v>
      </c>
      <c r="B28">
        <v>1</v>
      </c>
      <c r="C28">
        <v>10</v>
      </c>
    </row>
    <row r="29" spans="1:3">
      <c r="A29" t="s">
        <v>233</v>
      </c>
      <c r="B29">
        <v>1</v>
      </c>
      <c r="C29">
        <v>6</v>
      </c>
    </row>
    <row r="30" spans="1:3">
      <c r="A30" t="s">
        <v>320</v>
      </c>
      <c r="B30">
        <v>1</v>
      </c>
      <c r="C30">
        <v>10</v>
      </c>
    </row>
    <row r="31" spans="1:3">
      <c r="A31" t="s">
        <v>321</v>
      </c>
      <c r="B31">
        <v>1</v>
      </c>
      <c r="C31">
        <v>10</v>
      </c>
    </row>
    <row r="32" spans="1:3">
      <c r="A32" t="s">
        <v>322</v>
      </c>
      <c r="B32">
        <v>1</v>
      </c>
      <c r="C32">
        <v>10</v>
      </c>
    </row>
    <row r="33" spans="1:2">
      <c r="A33" t="s">
        <v>323</v>
      </c>
      <c r="B33">
        <v>45</v>
      </c>
    </row>
  </sheetData>
  <phoneticPr fontId="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工作表1</vt:lpstr>
      <vt:lpstr>2016樣區內獼猴調查_20161025</vt:lpstr>
      <vt:lpstr>孤猴</vt:lpstr>
      <vt:lpstr>猴群</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2016-05-24T02:15:01Z</cp:lastPrinted>
  <dcterms:created xsi:type="dcterms:W3CDTF">2016-05-17T02:29:12Z</dcterms:created>
  <dcterms:modified xsi:type="dcterms:W3CDTF">2019-12-13T01:25:08Z</dcterms:modified>
</cp:coreProperties>
</file>